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r\Desktop\"/>
    </mc:Choice>
  </mc:AlternateContent>
  <xr:revisionPtr revIDLastSave="0" documentId="13_ncr:1_{A54E9315-1BA0-41AB-9A0A-175A62F3B05C}" xr6:coauthVersionLast="47" xr6:coauthVersionMax="47" xr10:uidLastSave="{00000000-0000-0000-0000-000000000000}"/>
  <bookViews>
    <workbookView xWindow="4740" yWindow="2085" windowWidth="15818" windowHeight="9135" xr2:uid="{FE4457F2-5E28-4F77-87BC-FFC361DC3C6C}"/>
  </bookViews>
  <sheets>
    <sheet name="black_scholes_1000_rows" sheetId="1" r:id="rId1"/>
  </sheets>
  <functionGroups builtInGroupCount="19"/>
  <definedNames>
    <definedName name="_xleta.SIN" hidden="1" xlm="1">#NAME?</definedName>
    <definedName name="_xleta.SINGL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 a="1"/>
  <c r="F7" i="1" a="1"/>
  <c r="F13" i="1" a="1"/>
  <c r="F19" i="1" a="1"/>
  <c r="F25" i="1" a="1"/>
  <c r="F31" i="1" a="1"/>
  <c r="F37" i="1" a="1"/>
  <c r="F43" i="1" a="1"/>
  <c r="F49" i="1" a="1"/>
  <c r="F55" i="1" a="1"/>
  <c r="F61" i="1" a="1"/>
  <c r="F67" i="1" a="1"/>
  <c r="F73" i="1" a="1"/>
  <c r="F79" i="1" a="1"/>
  <c r="F85" i="1" a="1"/>
  <c r="F91" i="1" a="1"/>
  <c r="F97" i="1" a="1"/>
  <c r="F103" i="1" a="1"/>
  <c r="F109" i="1" a="1"/>
  <c r="F8" i="1" a="1"/>
  <c r="F14" i="1" a="1"/>
  <c r="F20" i="1" a="1"/>
  <c r="F26" i="1" a="1"/>
  <c r="F32" i="1" a="1"/>
  <c r="F38" i="1" a="1"/>
  <c r="F44" i="1" a="1"/>
  <c r="F50" i="1" a="1"/>
  <c r="F9" i="1" a="1"/>
  <c r="F15" i="1" a="1"/>
  <c r="F21" i="1" a="1"/>
  <c r="F27" i="1" a="1"/>
  <c r="F33" i="1" a="1"/>
  <c r="F39" i="1" a="1"/>
  <c r="F45" i="1" a="1"/>
  <c r="F10" i="1" a="1"/>
  <c r="F16" i="1" a="1"/>
  <c r="F22" i="1" a="1"/>
  <c r="F28" i="1" a="1"/>
  <c r="F34" i="1" a="1"/>
  <c r="F40" i="1" a="1"/>
  <c r="F46" i="1" a="1"/>
  <c r="F52" i="1" a="1"/>
  <c r="F58" i="1" a="1"/>
  <c r="F64" i="1" a="1"/>
  <c r="F70" i="1" a="1"/>
  <c r="F76" i="1" a="1"/>
  <c r="F82" i="1" a="1"/>
  <c r="F88" i="1" a="1"/>
  <c r="F94" i="1" a="1"/>
  <c r="F100" i="1" a="1"/>
  <c r="F106" i="1" a="1"/>
  <c r="F112" i="1" a="1"/>
  <c r="F118" i="1" a="1"/>
  <c r="F124" i="1" a="1"/>
  <c r="F130" i="1" a="1"/>
  <c r="F136" i="1" a="1"/>
  <c r="F142" i="1" a="1"/>
  <c r="F11" i="1" a="1"/>
  <c r="F17" i="1" a="1"/>
  <c r="F23" i="1" a="1"/>
  <c r="F29" i="1" a="1"/>
  <c r="F35" i="1" a="1"/>
  <c r="F41" i="1" a="1"/>
  <c r="F47" i="1" a="1"/>
  <c r="F53" i="1" a="1"/>
  <c r="F59" i="1" a="1"/>
  <c r="F65" i="1" a="1"/>
  <c r="F71" i="1" a="1"/>
  <c r="F77" i="1" a="1"/>
  <c r="F83" i="1" a="1"/>
  <c r="F89" i="1" a="1"/>
  <c r="F95" i="1" a="1"/>
  <c r="F101" i="1" a="1"/>
  <c r="F12" i="1" a="1"/>
  <c r="F18" i="1" a="1"/>
  <c r="F24" i="1" a="1"/>
  <c r="F30" i="1" a="1"/>
  <c r="F36" i="1" a="1"/>
  <c r="F42" i="1" a="1"/>
  <c r="F48" i="1" a="1"/>
  <c r="F54" i="1" a="1"/>
  <c r="F60" i="1" a="1"/>
  <c r="F66" i="1" a="1"/>
  <c r="F72" i="1" a="1"/>
  <c r="F78" i="1" a="1"/>
  <c r="F84" i="1" a="1"/>
  <c r="F90" i="1" a="1"/>
  <c r="F96" i="1" a="1"/>
  <c r="F102" i="1" a="1"/>
  <c r="F108" i="1" a="1"/>
  <c r="F114" i="1" a="1"/>
  <c r="F120" i="1" a="1"/>
  <c r="F126" i="1" a="1"/>
  <c r="F132" i="1" a="1"/>
  <c r="F138" i="1" a="1"/>
  <c r="F144" i="1" a="1"/>
  <c r="F62" i="1" a="1"/>
  <c r="F86" i="1" a="1"/>
  <c r="F123" i="1" a="1"/>
  <c r="F161" i="1" a="1"/>
  <c r="F171" i="1" a="1"/>
  <c r="F181" i="1" a="1"/>
  <c r="F192" i="1" a="1"/>
  <c r="F202" i="1" a="1"/>
  <c r="F212" i="1" a="1"/>
  <c r="F233" i="1" a="1"/>
  <c r="F243" i="1" a="1"/>
  <c r="F253" i="1" a="1"/>
  <c r="F264" i="1" a="1"/>
  <c r="F274" i="1" a="1"/>
  <c r="F284" i="1" a="1"/>
  <c r="F305" i="1" a="1"/>
  <c r="F315" i="1" a="1"/>
  <c r="F325" i="1" a="1"/>
  <c r="F336" i="1" a="1"/>
  <c r="F346" i="1" a="1"/>
  <c r="F356" i="1" a="1"/>
  <c r="F377" i="1" a="1"/>
  <c r="F387" i="1" a="1"/>
  <c r="F63" i="1" a="1"/>
  <c r="F87" i="1" a="1"/>
  <c r="F110" i="1" a="1"/>
  <c r="F125" i="1" a="1"/>
  <c r="F111" i="1" a="1"/>
  <c r="F140" i="1" a="1"/>
  <c r="F152" i="1" a="1"/>
  <c r="F173" i="1" a="1"/>
  <c r="F183" i="1" a="1"/>
  <c r="F193" i="1" a="1"/>
  <c r="F204" i="1" a="1"/>
  <c r="F214" i="1" a="1"/>
  <c r="F224" i="1" a="1"/>
  <c r="F245" i="1" a="1"/>
  <c r="F255" i="1" a="1"/>
  <c r="F265" i="1" a="1"/>
  <c r="F276" i="1" a="1"/>
  <c r="F286" i="1" a="1"/>
  <c r="F296" i="1" a="1"/>
  <c r="F317" i="1" a="1"/>
  <c r="F327" i="1" a="1"/>
  <c r="F337" i="1" a="1"/>
  <c r="F348" i="1" a="1"/>
  <c r="F68" i="1" a="1"/>
  <c r="F92" i="1" a="1"/>
  <c r="F113" i="1" a="1"/>
  <c r="F127" i="1" a="1"/>
  <c r="F141" i="1" a="1"/>
  <c r="F153" i="1" a="1"/>
  <c r="F163" i="1" a="1"/>
  <c r="F174" i="1" a="1"/>
  <c r="F184" i="1" a="1"/>
  <c r="F194" i="1" a="1"/>
  <c r="F215" i="1" a="1"/>
  <c r="F225" i="1" a="1"/>
  <c r="F235" i="1" a="1"/>
  <c r="F246" i="1" a="1"/>
  <c r="F256" i="1" a="1"/>
  <c r="F266" i="1" a="1"/>
  <c r="F287" i="1" a="1"/>
  <c r="F297" i="1" a="1"/>
  <c r="F307" i="1" a="1"/>
  <c r="F318" i="1" a="1"/>
  <c r="F328" i="1" a="1"/>
  <c r="F338" i="1" a="1"/>
  <c r="F359" i="1" a="1"/>
  <c r="F369" i="1" a="1"/>
  <c r="F379" i="1" a="1"/>
  <c r="F69" i="1" a="1"/>
  <c r="F93" i="1" a="1"/>
  <c r="F128" i="1" a="1"/>
  <c r="F143" i="1" a="1"/>
  <c r="F154" i="1" a="1"/>
  <c r="F164" i="1" a="1"/>
  <c r="F185" i="1" a="1"/>
  <c r="F115" i="1" a="1"/>
  <c r="F129" i="1" a="1"/>
  <c r="F155" i="1" a="1"/>
  <c r="F165" i="1" a="1"/>
  <c r="F175" i="1" a="1"/>
  <c r="F186" i="1" a="1"/>
  <c r="F196" i="1" a="1"/>
  <c r="F206" i="1" a="1"/>
  <c r="F227" i="1" a="1"/>
  <c r="F237" i="1" a="1"/>
  <c r="F247" i="1" a="1"/>
  <c r="F258" i="1" a="1"/>
  <c r="F268" i="1" a="1"/>
  <c r="F278" i="1" a="1"/>
  <c r="F299" i="1" a="1"/>
  <c r="F74" i="1" a="1"/>
  <c r="F98" i="1" a="1"/>
  <c r="F116" i="1" a="1"/>
  <c r="F131" i="1" a="1"/>
  <c r="F145" i="1" a="1"/>
  <c r="F156" i="1" a="1"/>
  <c r="F166" i="1" a="1"/>
  <c r="F176" i="1" a="1"/>
  <c r="F197" i="1" a="1"/>
  <c r="F207" i="1" a="1"/>
  <c r="F217" i="1" a="1"/>
  <c r="F228" i="1" a="1"/>
  <c r="F238" i="1" a="1"/>
  <c r="F248" i="1" a="1"/>
  <c r="F269" i="1" a="1"/>
  <c r="F279" i="1" a="1"/>
  <c r="F289" i="1" a="1"/>
  <c r="F300" i="1" a="1"/>
  <c r="F310" i="1" a="1"/>
  <c r="F320" i="1" a="1"/>
  <c r="F341" i="1" a="1"/>
  <c r="F351" i="1" a="1"/>
  <c r="F361" i="1" a="1"/>
  <c r="F372" i="1" a="1"/>
  <c r="F382" i="1" a="1"/>
  <c r="F392" i="1" a="1"/>
  <c r="F413" i="1" a="1"/>
  <c r="F423" i="1" a="1"/>
  <c r="F433" i="1" a="1"/>
  <c r="F444" i="1" a="1"/>
  <c r="F454" i="1" a="1"/>
  <c r="F464" i="1" a="1"/>
  <c r="F485" i="1" a="1"/>
  <c r="F495" i="1" a="1"/>
  <c r="F51" i="1" a="1"/>
  <c r="F75" i="1" a="1"/>
  <c r="F99" i="1" a="1"/>
  <c r="F117" i="1" a="1"/>
  <c r="F146" i="1" a="1"/>
  <c r="F167" i="1" a="1"/>
  <c r="F177" i="1" a="1"/>
  <c r="F187" i="1" a="1"/>
  <c r="F198" i="1" a="1"/>
  <c r="F208" i="1" a="1"/>
  <c r="F218" i="1" a="1"/>
  <c r="F239" i="1" a="1"/>
  <c r="F249" i="1" a="1"/>
  <c r="F259" i="1" a="1"/>
  <c r="F270" i="1" a="1"/>
  <c r="F280" i="1" a="1"/>
  <c r="F290" i="1" a="1"/>
  <c r="F311" i="1" a="1"/>
  <c r="F321" i="1" a="1"/>
  <c r="F331" i="1" a="1"/>
  <c r="F342" i="1" a="1"/>
  <c r="F352" i="1" a="1"/>
  <c r="F362" i="1" a="1"/>
  <c r="F383" i="1" a="1"/>
  <c r="F393" i="1" a="1"/>
  <c r="F403" i="1" a="1"/>
  <c r="F414" i="1" a="1"/>
  <c r="F424" i="1" a="1"/>
  <c r="F434" i="1" a="1"/>
  <c r="F455" i="1" a="1"/>
  <c r="F465" i="1" a="1"/>
  <c r="F475" i="1" a="1"/>
  <c r="F486" i="1" a="1"/>
  <c r="F496" i="1" a="1"/>
  <c r="F506" i="1" a="1"/>
  <c r="F119" i="1" a="1"/>
  <c r="F133" i="1" a="1"/>
  <c r="F147" i="1" a="1"/>
  <c r="F157" i="1" a="1"/>
  <c r="F168" i="1" a="1"/>
  <c r="F178" i="1" a="1"/>
  <c r="F188" i="1" a="1"/>
  <c r="F209" i="1" a="1"/>
  <c r="F219" i="1" a="1"/>
  <c r="F229" i="1" a="1"/>
  <c r="F240" i="1" a="1"/>
  <c r="F250" i="1" a="1"/>
  <c r="F260" i="1" a="1"/>
  <c r="F281" i="1" a="1"/>
  <c r="F291" i="1" a="1"/>
  <c r="F301" i="1" a="1"/>
  <c r="F312" i="1" a="1"/>
  <c r="F322" i="1" a="1"/>
  <c r="F332" i="1" a="1"/>
  <c r="F353" i="1" a="1"/>
  <c r="F363" i="1" a="1"/>
  <c r="F373" i="1" a="1"/>
  <c r="F384" i="1" a="1"/>
  <c r="F394" i="1" a="1"/>
  <c r="F404" i="1" a="1"/>
  <c r="F425" i="1" a="1"/>
  <c r="F435" i="1" a="1"/>
  <c r="F445" i="1" a="1"/>
  <c r="F56" i="1" a="1"/>
  <c r="F80" i="1" a="1"/>
  <c r="F104" i="1" a="1"/>
  <c r="F134" i="1" a="1"/>
  <c r="F148" i="1" a="1"/>
  <c r="F158" i="1" a="1"/>
  <c r="F179" i="1" a="1"/>
  <c r="F189" i="1" a="1"/>
  <c r="F199" i="1" a="1"/>
  <c r="F210" i="1" a="1"/>
  <c r="F220" i="1" a="1"/>
  <c r="F230" i="1" a="1"/>
  <c r="F251" i="1" a="1"/>
  <c r="F261" i="1" a="1"/>
  <c r="F271" i="1" a="1"/>
  <c r="F282" i="1" a="1"/>
  <c r="F292" i="1" a="1"/>
  <c r="F302" i="1" a="1"/>
  <c r="F323" i="1" a="1"/>
  <c r="F333" i="1" a="1"/>
  <c r="F343" i="1" a="1"/>
  <c r="F354" i="1" a="1"/>
  <c r="F364" i="1" a="1"/>
  <c r="F374" i="1" a="1"/>
  <c r="F395" i="1" a="1"/>
  <c r="F405" i="1" a="1"/>
  <c r="F415" i="1" a="1"/>
  <c r="F426" i="1" a="1"/>
  <c r="F436" i="1" a="1"/>
  <c r="F446" i="1" a="1"/>
  <c r="F467" i="1" a="1"/>
  <c r="F477" i="1" a="1"/>
  <c r="F487" i="1" a="1"/>
  <c r="F498" i="1" a="1"/>
  <c r="F508" i="1" a="1"/>
  <c r="F57" i="1" a="1"/>
  <c r="F81" i="1" a="1"/>
  <c r="F105" i="1" a="1"/>
  <c r="F121" i="1" a="1"/>
  <c r="F135" i="1" a="1"/>
  <c r="F149" i="1" a="1"/>
  <c r="F159" i="1" a="1"/>
  <c r="F169" i="1" a="1"/>
  <c r="F180" i="1" a="1"/>
  <c r="F190" i="1" a="1"/>
  <c r="F107" i="1" a="1"/>
  <c r="F122" i="1" a="1"/>
  <c r="F137" i="1" a="1"/>
  <c r="F150" i="1" a="1"/>
  <c r="F160" i="1" a="1"/>
  <c r="F170" i="1" a="1"/>
  <c r="F191" i="1" a="1"/>
  <c r="F201" i="1" a="1"/>
  <c r="F211" i="1" a="1"/>
  <c r="F222" i="1" a="1"/>
  <c r="F232" i="1" a="1"/>
  <c r="F242" i="1" a="1"/>
  <c r="F263" i="1" a="1"/>
  <c r="F273" i="1" a="1"/>
  <c r="F283" i="1" a="1"/>
  <c r="F294" i="1" a="1"/>
  <c r="F304" i="1" a="1"/>
  <c r="F314" i="1" a="1"/>
  <c r="F335" i="1" a="1"/>
  <c r="F345" i="1" a="1"/>
  <c r="F355" i="1" a="1"/>
  <c r="F366" i="1" a="1"/>
  <c r="F376" i="1" a="1"/>
  <c r="F139" i="1" a="1"/>
  <c r="F216" i="1" a="1"/>
  <c r="F257" i="1" a="1"/>
  <c r="F298" i="1" a="1"/>
  <c r="F330" i="1" a="1"/>
  <c r="F360" i="1" a="1"/>
  <c r="F385" i="1" a="1"/>
  <c r="F400" i="1" a="1"/>
  <c r="F417" i="1" a="1"/>
  <c r="F431" i="1" a="1"/>
  <c r="F448" i="1" a="1"/>
  <c r="F461" i="1" a="1"/>
  <c r="F474" i="1" a="1"/>
  <c r="F489" i="1" a="1"/>
  <c r="F502" i="1" a="1"/>
  <c r="F514" i="1" a="1"/>
  <c r="F528" i="1" a="1"/>
  <c r="F535" i="1" a="1"/>
  <c r="F548" i="1" a="1"/>
  <c r="F561" i="1" a="1"/>
  <c r="F574" i="1" a="1"/>
  <c r="F587" i="1" a="1"/>
  <c r="F600" i="1" a="1"/>
  <c r="F607" i="1" a="1"/>
  <c r="F620" i="1" a="1"/>
  <c r="F633" i="1" a="1"/>
  <c r="F646" i="1" a="1"/>
  <c r="F659" i="1" a="1"/>
  <c r="F672" i="1" a="1"/>
  <c r="F679" i="1" a="1"/>
  <c r="F692" i="1" a="1"/>
  <c r="F705" i="1" a="1"/>
  <c r="F718" i="1" a="1"/>
  <c r="F731" i="1" a="1"/>
  <c r="F744" i="1" a="1"/>
  <c r="F751" i="1" a="1"/>
  <c r="F764" i="1" a="1"/>
  <c r="F777" i="1" a="1"/>
  <c r="F790" i="1" a="1"/>
  <c r="F803" i="1" a="1"/>
  <c r="F816" i="1" a="1"/>
  <c r="F823" i="1" a="1"/>
  <c r="F836" i="1" a="1"/>
  <c r="F151" i="1" a="1"/>
  <c r="F221" i="1" a="1"/>
  <c r="F262" i="1" a="1"/>
  <c r="F303" i="1" a="1"/>
  <c r="F334" i="1" a="1"/>
  <c r="F386" i="1" a="1"/>
  <c r="F401" i="1" a="1"/>
  <c r="F418" i="1" a="1"/>
  <c r="F432" i="1" a="1"/>
  <c r="F449" i="1" a="1"/>
  <c r="F462" i="1" a="1"/>
  <c r="F476" i="1" a="1"/>
  <c r="F490" i="1" a="1"/>
  <c r="F503" i="1" a="1"/>
  <c r="F515" i="1" a="1"/>
  <c r="F522" i="1" a="1"/>
  <c r="F529" i="1" a="1"/>
  <c r="F542" i="1" a="1"/>
  <c r="F555" i="1" a="1"/>
  <c r="F568" i="1" a="1"/>
  <c r="F581" i="1" a="1"/>
  <c r="F594" i="1" a="1"/>
  <c r="F601" i="1" a="1"/>
  <c r="F614" i="1" a="1"/>
  <c r="F627" i="1" a="1"/>
  <c r="F640" i="1" a="1"/>
  <c r="F653" i="1" a="1"/>
  <c r="F666" i="1" a="1"/>
  <c r="F673" i="1" a="1"/>
  <c r="F686" i="1" a="1"/>
  <c r="F699" i="1" a="1"/>
  <c r="F712" i="1" a="1"/>
  <c r="F725" i="1" a="1"/>
  <c r="F738" i="1" a="1"/>
  <c r="F745" i="1" a="1"/>
  <c r="F758" i="1" a="1"/>
  <c r="F771" i="1" a="1"/>
  <c r="F162" i="1" a="1"/>
  <c r="F223" i="1" a="1"/>
  <c r="F306" i="1" a="1"/>
  <c r="F365" i="1" a="1"/>
  <c r="F388" i="1" a="1"/>
  <c r="F402" i="1" a="1"/>
  <c r="F419" i="1" a="1"/>
  <c r="F450" i="1" a="1"/>
  <c r="F478" i="1" a="1"/>
  <c r="F491" i="1" a="1"/>
  <c r="F504" i="1" a="1"/>
  <c r="F516" i="1" a="1"/>
  <c r="F523" i="1" a="1"/>
  <c r="F536" i="1" a="1"/>
  <c r="F549" i="1" a="1"/>
  <c r="F562" i="1" a="1"/>
  <c r="F575" i="1" a="1"/>
  <c r="F588" i="1" a="1"/>
  <c r="F595" i="1" a="1"/>
  <c r="F608" i="1" a="1"/>
  <c r="F621" i="1" a="1"/>
  <c r="F634" i="1" a="1"/>
  <c r="F647" i="1" a="1"/>
  <c r="F660" i="1" a="1"/>
  <c r="F667" i="1" a="1"/>
  <c r="F680" i="1" a="1"/>
  <c r="F693" i="1" a="1"/>
  <c r="F706" i="1" a="1"/>
  <c r="F719" i="1" a="1"/>
  <c r="F732" i="1" a="1"/>
  <c r="F739" i="1" a="1"/>
  <c r="F752" i="1" a="1"/>
  <c r="F765" i="1" a="1"/>
  <c r="F778" i="1" a="1"/>
  <c r="F791" i="1" a="1"/>
  <c r="F804" i="1" a="1"/>
  <c r="F811" i="1" a="1"/>
  <c r="F824" i="1" a="1"/>
  <c r="F837" i="1" a="1"/>
  <c r="F850" i="1" a="1"/>
  <c r="F856" i="1" a="1"/>
  <c r="F862" i="1" a="1"/>
  <c r="F868" i="1" a="1"/>
  <c r="F874" i="1" a="1"/>
  <c r="F880" i="1" a="1"/>
  <c r="F886" i="1" a="1"/>
  <c r="F892" i="1" a="1"/>
  <c r="F898" i="1" a="1"/>
  <c r="F904" i="1" a="1"/>
  <c r="F172" i="1" a="1"/>
  <c r="F226" i="1" a="1"/>
  <c r="F267" i="1" a="1"/>
  <c r="F308" i="1" a="1"/>
  <c r="F339" i="1" a="1"/>
  <c r="F367" i="1" a="1"/>
  <c r="F389" i="1" a="1"/>
  <c r="F406" i="1" a="1"/>
  <c r="F420" i="1" a="1"/>
  <c r="F437" i="1" a="1"/>
  <c r="F463" i="1" a="1"/>
  <c r="F479" i="1" a="1"/>
  <c r="F492" i="1" a="1"/>
  <c r="F517" i="1" a="1"/>
  <c r="F530" i="1" a="1"/>
  <c r="F543" i="1" a="1"/>
  <c r="F556" i="1" a="1"/>
  <c r="F569" i="1" a="1"/>
  <c r="F582" i="1" a="1"/>
  <c r="F589" i="1" a="1"/>
  <c r="F602" i="1" a="1"/>
  <c r="F615" i="1" a="1"/>
  <c r="F628" i="1" a="1"/>
  <c r="F641" i="1" a="1"/>
  <c r="F654" i="1" a="1"/>
  <c r="F661" i="1" a="1"/>
  <c r="F674" i="1" a="1"/>
  <c r="F687" i="1" a="1"/>
  <c r="F700" i="1" a="1"/>
  <c r="F713" i="1" a="1"/>
  <c r="F182" i="1" a="1"/>
  <c r="F231" i="1" a="1"/>
  <c r="F272" i="1" a="1"/>
  <c r="F309" i="1" a="1"/>
  <c r="F340" i="1" a="1"/>
  <c r="F368" i="1" a="1"/>
  <c r="F390" i="1" a="1"/>
  <c r="F407" i="1" a="1"/>
  <c r="F438" i="1" a="1"/>
  <c r="F451" i="1" a="1"/>
  <c r="F466" i="1" a="1"/>
  <c r="F480" i="1" a="1"/>
  <c r="F505" i="1" a="1"/>
  <c r="F524" i="1" a="1"/>
  <c r="F537" i="1" a="1"/>
  <c r="F550" i="1" a="1"/>
  <c r="F563" i="1" a="1"/>
  <c r="F576" i="1" a="1"/>
  <c r="F583" i="1" a="1"/>
  <c r="F596" i="1" a="1"/>
  <c r="F609" i="1" a="1"/>
  <c r="F622" i="1" a="1"/>
  <c r="F635" i="1" a="1"/>
  <c r="F648" i="1" a="1"/>
  <c r="F655" i="1" a="1"/>
  <c r="F668" i="1" a="1"/>
  <c r="F681" i="1" a="1"/>
  <c r="F694" i="1" a="1"/>
  <c r="F707" i="1" a="1"/>
  <c r="F720" i="1" a="1"/>
  <c r="F727" i="1" a="1"/>
  <c r="F740" i="1" a="1"/>
  <c r="F753" i="1" a="1"/>
  <c r="F766" i="1" a="1"/>
  <c r="F779" i="1" a="1"/>
  <c r="F792" i="1" a="1"/>
  <c r="F799" i="1" a="1"/>
  <c r="F812" i="1" a="1"/>
  <c r="F825" i="1" a="1"/>
  <c r="F838" i="1" a="1"/>
  <c r="F851" i="1" a="1"/>
  <c r="F857" i="1" a="1"/>
  <c r="F863" i="1" a="1"/>
  <c r="F869" i="1" a="1"/>
  <c r="F875" i="1" a="1"/>
  <c r="F881" i="1" a="1"/>
  <c r="F887" i="1" a="1"/>
  <c r="F893" i="1" a="1"/>
  <c r="F899" i="1" a="1"/>
  <c r="F905" i="1" a="1"/>
  <c r="F911" i="1" a="1"/>
  <c r="F917" i="1" a="1"/>
  <c r="F234" i="1" a="1"/>
  <c r="F275" i="1" a="1"/>
  <c r="F313" i="1" a="1"/>
  <c r="F344" i="1" a="1"/>
  <c r="F370" i="1" a="1"/>
  <c r="F408" i="1" a="1"/>
  <c r="F421" i="1" a="1"/>
  <c r="F452" i="1" a="1"/>
  <c r="F468" i="1" a="1"/>
  <c r="F493" i="1" a="1"/>
  <c r="F507" i="1" a="1"/>
  <c r="F518" i="1" a="1"/>
  <c r="F531" i="1" a="1"/>
  <c r="F544" i="1" a="1"/>
  <c r="F557" i="1" a="1"/>
  <c r="F570" i="1" a="1"/>
  <c r="F577" i="1" a="1"/>
  <c r="F590" i="1" a="1"/>
  <c r="F603" i="1" a="1"/>
  <c r="F616" i="1" a="1"/>
  <c r="F629" i="1" a="1"/>
  <c r="F642" i="1" a="1"/>
  <c r="F649" i="1" a="1"/>
  <c r="F662" i="1" a="1"/>
  <c r="F675" i="1" a="1"/>
  <c r="F688" i="1" a="1"/>
  <c r="F701" i="1" a="1"/>
  <c r="F714" i="1" a="1"/>
  <c r="F721" i="1" a="1"/>
  <c r="F734" i="1" a="1"/>
  <c r="F747" i="1" a="1"/>
  <c r="F760" i="1" a="1"/>
  <c r="F773" i="1" a="1"/>
  <c r="F786" i="1" a="1"/>
  <c r="F793" i="1" a="1"/>
  <c r="F806" i="1" a="1"/>
  <c r="F819" i="1" a="1"/>
  <c r="F832" i="1" a="1"/>
  <c r="F845" i="1" a="1"/>
  <c r="F912" i="1" a="1"/>
  <c r="F930" i="1" a="1"/>
  <c r="F942" i="1" a="1"/>
  <c r="F948" i="1" a="1"/>
  <c r="F954" i="1" a="1"/>
  <c r="F966" i="1" a="1"/>
  <c r="F195" i="1" a="1"/>
  <c r="F236" i="1" a="1"/>
  <c r="F277" i="1" a="1"/>
  <c r="F316" i="1" a="1"/>
  <c r="F347" i="1" a="1"/>
  <c r="F371" i="1" a="1"/>
  <c r="F391" i="1" a="1"/>
  <c r="F422" i="1" a="1"/>
  <c r="F439" i="1" a="1"/>
  <c r="F453" i="1" a="1"/>
  <c r="F481" i="1" a="1"/>
  <c r="F494" i="1" a="1"/>
  <c r="F509" i="1" a="1"/>
  <c r="F525" i="1" a="1"/>
  <c r="F538" i="1" a="1"/>
  <c r="F551" i="1" a="1"/>
  <c r="F564" i="1" a="1"/>
  <c r="F571" i="1" a="1"/>
  <c r="F584" i="1" a="1"/>
  <c r="F597" i="1" a="1"/>
  <c r="F610" i="1" a="1"/>
  <c r="F623" i="1" a="1"/>
  <c r="F636" i="1" a="1"/>
  <c r="F643" i="1" a="1"/>
  <c r="F656" i="1" a="1"/>
  <c r="F669" i="1" a="1"/>
  <c r="F682" i="1" a="1"/>
  <c r="F695" i="1" a="1"/>
  <c r="F708" i="1" a="1"/>
  <c r="F715" i="1" a="1"/>
  <c r="F728" i="1" a="1"/>
  <c r="F741" i="1" a="1"/>
  <c r="F754" i="1" a="1"/>
  <c r="F767" i="1" a="1"/>
  <c r="F780" i="1" a="1"/>
  <c r="F787" i="1" a="1"/>
  <c r="F800" i="1" a="1"/>
  <c r="F813" i="1" a="1"/>
  <c r="F826" i="1" a="1"/>
  <c r="F839" i="1" a="1"/>
  <c r="F852" i="1" a="1"/>
  <c r="F858" i="1" a="1"/>
  <c r="F864" i="1" a="1"/>
  <c r="F870" i="1" a="1"/>
  <c r="F876" i="1" a="1"/>
  <c r="F882" i="1" a="1"/>
  <c r="F888" i="1" a="1"/>
  <c r="F894" i="1" a="1"/>
  <c r="F900" i="1" a="1"/>
  <c r="F906" i="1" a="1"/>
  <c r="F918" i="1" a="1"/>
  <c r="F924" i="1" a="1"/>
  <c r="F936" i="1" a="1"/>
  <c r="F960" i="1" a="1"/>
  <c r="F200" i="1" a="1"/>
  <c r="F241" i="1" a="1"/>
  <c r="F349" i="1" a="1"/>
  <c r="F375" i="1" a="1"/>
  <c r="F396" i="1" a="1"/>
  <c r="F409" i="1" a="1"/>
  <c r="F440" i="1" a="1"/>
  <c r="F456" i="1" a="1"/>
  <c r="F469" i="1" a="1"/>
  <c r="F482" i="1" a="1"/>
  <c r="F497" i="1" a="1"/>
  <c r="F510" i="1" a="1"/>
  <c r="F519" i="1" a="1"/>
  <c r="F532" i="1" a="1"/>
  <c r="F545" i="1" a="1"/>
  <c r="F558" i="1" a="1"/>
  <c r="F565" i="1" a="1"/>
  <c r="F578" i="1" a="1"/>
  <c r="F591" i="1" a="1"/>
  <c r="F604" i="1" a="1"/>
  <c r="F617" i="1" a="1"/>
  <c r="F630" i="1" a="1"/>
  <c r="F637" i="1" a="1"/>
  <c r="F650" i="1" a="1"/>
  <c r="F663" i="1" a="1"/>
  <c r="F676" i="1" a="1"/>
  <c r="F689" i="1" a="1"/>
  <c r="F702" i="1" a="1"/>
  <c r="F709" i="1" a="1"/>
  <c r="F722" i="1" a="1"/>
  <c r="F735" i="1" a="1"/>
  <c r="F748" i="1" a="1"/>
  <c r="F761" i="1" a="1"/>
  <c r="F774" i="1" a="1"/>
  <c r="F781" i="1" a="1"/>
  <c r="F794" i="1" a="1"/>
  <c r="F807" i="1" a="1"/>
  <c r="F820" i="1" a="1"/>
  <c r="F833" i="1" a="1"/>
  <c r="F846" i="1" a="1"/>
  <c r="F203" i="1" a="1"/>
  <c r="F244" i="1" a="1"/>
  <c r="F285" i="1" a="1"/>
  <c r="F319" i="1" a="1"/>
  <c r="F350" i="1" a="1"/>
  <c r="F378" i="1" a="1"/>
  <c r="F410" i="1" a="1"/>
  <c r="F427" i="1" a="1"/>
  <c r="F441" i="1" a="1"/>
  <c r="F457" i="1" a="1"/>
  <c r="F470" i="1" a="1"/>
  <c r="F483" i="1" a="1"/>
  <c r="F526" i="1" a="1"/>
  <c r="F539" i="1" a="1"/>
  <c r="F552" i="1" a="1"/>
  <c r="F559" i="1" a="1"/>
  <c r="F572" i="1" a="1"/>
  <c r="F585" i="1" a="1"/>
  <c r="F598" i="1" a="1"/>
  <c r="F611" i="1" a="1"/>
  <c r="F624" i="1" a="1"/>
  <c r="F631" i="1" a="1"/>
  <c r="F644" i="1" a="1"/>
  <c r="F657" i="1" a="1"/>
  <c r="F670" i="1" a="1"/>
  <c r="F683" i="1" a="1"/>
  <c r="F696" i="1" a="1"/>
  <c r="F703" i="1" a="1"/>
  <c r="F716" i="1" a="1"/>
  <c r="F729" i="1" a="1"/>
  <c r="F742" i="1" a="1"/>
  <c r="F755" i="1" a="1"/>
  <c r="F768" i="1" a="1"/>
  <c r="F775" i="1" a="1"/>
  <c r="F788" i="1" a="1"/>
  <c r="F801" i="1" a="1"/>
  <c r="F814" i="1" a="1"/>
  <c r="F827" i="1" a="1"/>
  <c r="F840" i="1" a="1"/>
  <c r="F847" i="1" a="1"/>
  <c r="F853" i="1" a="1"/>
  <c r="F859" i="1" a="1"/>
  <c r="F865" i="1" a="1"/>
  <c r="F871" i="1" a="1"/>
  <c r="F877" i="1" a="1"/>
  <c r="F205" i="1" a="1"/>
  <c r="F288" i="1" a="1"/>
  <c r="F324" i="1" a="1"/>
  <c r="F397" i="1" a="1"/>
  <c r="F411" i="1" a="1"/>
  <c r="F428" i="1" a="1"/>
  <c r="F442" i="1" a="1"/>
  <c r="F458" i="1" a="1"/>
  <c r="F471" i="1" a="1"/>
  <c r="F484" i="1" a="1"/>
  <c r="F499" i="1" a="1"/>
  <c r="F511" i="1" a="1"/>
  <c r="F520" i="1" a="1"/>
  <c r="F533" i="1" a="1"/>
  <c r="F546" i="1" a="1"/>
  <c r="F553" i="1" a="1"/>
  <c r="F566" i="1" a="1"/>
  <c r="F579" i="1" a="1"/>
  <c r="F592" i="1" a="1"/>
  <c r="F605" i="1" a="1"/>
  <c r="F618" i="1" a="1"/>
  <c r="F625" i="1" a="1"/>
  <c r="F638" i="1" a="1"/>
  <c r="F651" i="1" a="1"/>
  <c r="F664" i="1" a="1"/>
  <c r="F677" i="1" a="1"/>
  <c r="F690" i="1" a="1"/>
  <c r="F697" i="1" a="1"/>
  <c r="F710" i="1" a="1"/>
  <c r="F723" i="1" a="1"/>
  <c r="F736" i="1" a="1"/>
  <c r="F749" i="1" a="1"/>
  <c r="F762" i="1" a="1"/>
  <c r="F769" i="1" a="1"/>
  <c r="F782" i="1" a="1"/>
  <c r="F795" i="1" a="1"/>
  <c r="F808" i="1" a="1"/>
  <c r="F821" i="1" a="1"/>
  <c r="F834" i="1" a="1"/>
  <c r="F841" i="1" a="1"/>
  <c r="F835" i="1" a="1"/>
  <c r="F848" i="1" a="1"/>
  <c r="F854" i="1" a="1"/>
  <c r="F860" i="1" a="1"/>
  <c r="F866" i="1" a="1"/>
  <c r="F872" i="1" a="1"/>
  <c r="F878" i="1" a="1"/>
  <c r="F884" i="1" a="1"/>
  <c r="F890" i="1" a="1"/>
  <c r="F252" i="1" a="1"/>
  <c r="F293" i="1" a="1"/>
  <c r="F326" i="1" a="1"/>
  <c r="F357" i="1" a="1"/>
  <c r="F380" i="1" a="1"/>
  <c r="F398" i="1" a="1"/>
  <c r="F412" i="1" a="1"/>
  <c r="F429" i="1" a="1"/>
  <c r="F443" i="1" a="1"/>
  <c r="F459" i="1" a="1"/>
  <c r="F472" i="1" a="1"/>
  <c r="F500" i="1" a="1"/>
  <c r="F512" i="1" a="1"/>
  <c r="F527" i="1" a="1"/>
  <c r="F540" i="1" a="1"/>
  <c r="F547" i="1" a="1"/>
  <c r="F560" i="1" a="1"/>
  <c r="F573" i="1" a="1"/>
  <c r="F586" i="1" a="1"/>
  <c r="F599" i="1" a="1"/>
  <c r="F612" i="1" a="1"/>
  <c r="F619" i="1" a="1"/>
  <c r="F632" i="1" a="1"/>
  <c r="F645" i="1" a="1"/>
  <c r="F658" i="1" a="1"/>
  <c r="F671" i="1" a="1"/>
  <c r="F684" i="1" a="1"/>
  <c r="F691" i="1" a="1"/>
  <c r="F704" i="1" a="1"/>
  <c r="F717" i="1" a="1"/>
  <c r="F730" i="1" a="1"/>
  <c r="F743" i="1" a="1"/>
  <c r="F756" i="1" a="1"/>
  <c r="F763" i="1" a="1"/>
  <c r="F776" i="1" a="1"/>
  <c r="F789" i="1" a="1"/>
  <c r="F802" i="1" a="1"/>
  <c r="F815" i="1" a="1"/>
  <c r="F828" i="1" a="1"/>
  <c r="F896" i="1" a="1"/>
  <c r="F902" i="1" a="1"/>
  <c r="F213" i="1" a="1"/>
  <c r="F254" i="1" a="1"/>
  <c r="F295" i="1" a="1"/>
  <c r="F329" i="1" a="1"/>
  <c r="F358" i="1" a="1"/>
  <c r="F381" i="1" a="1"/>
  <c r="F399" i="1" a="1"/>
  <c r="F416" i="1" a="1"/>
  <c r="F430" i="1" a="1"/>
  <c r="F447" i="1" a="1"/>
  <c r="F460" i="1" a="1"/>
  <c r="F473" i="1" a="1"/>
  <c r="F488" i="1" a="1"/>
  <c r="F501" i="1" a="1"/>
  <c r="F513" i="1" a="1"/>
  <c r="F521" i="1" a="1"/>
  <c r="F534" i="1" a="1"/>
  <c r="F541" i="1" a="1"/>
  <c r="F554" i="1" a="1"/>
  <c r="F567" i="1" a="1"/>
  <c r="F580" i="1" a="1"/>
  <c r="F593" i="1" a="1"/>
  <c r="F606" i="1" a="1"/>
  <c r="F613" i="1" a="1"/>
  <c r="F626" i="1" a="1"/>
  <c r="F639" i="1" a="1"/>
  <c r="F652" i="1" a="1"/>
  <c r="F665" i="1" a="1"/>
  <c r="F678" i="1" a="1"/>
  <c r="F685" i="1" a="1"/>
  <c r="F698" i="1" a="1"/>
  <c r="F711" i="1" a="1"/>
  <c r="F724" i="1" a="1"/>
  <c r="F737" i="1" a="1"/>
  <c r="F750" i="1" a="1"/>
  <c r="F757" i="1" a="1"/>
  <c r="F770" i="1" a="1"/>
  <c r="F783" i="1" a="1"/>
  <c r="F796" i="1" a="1"/>
  <c r="F809" i="1" a="1"/>
  <c r="F785" i="1" a="1"/>
  <c r="F822" i="1" a="1"/>
  <c r="F844" i="1" a="1"/>
  <c r="F861" i="1" a="1"/>
  <c r="F910" i="1" a="1"/>
  <c r="F920" i="1" a="1"/>
  <c r="F935" i="1" a="1"/>
  <c r="F944" i="1" a="1"/>
  <c r="F959" i="1" a="1"/>
  <c r="F968" i="1" a="1"/>
  <c r="F975" i="1" a="1"/>
  <c r="F982" i="1" a="1"/>
  <c r="F989" i="1" a="1"/>
  <c r="F889" i="1" a="1"/>
  <c r="F952" i="1" a="1"/>
  <c r="F990" i="1" a="1"/>
  <c r="F891" i="1" a="1"/>
  <c r="F962" i="1" a="1"/>
  <c r="F993" i="1" a="1"/>
  <c r="F967" i="1" a="1"/>
  <c r="F726" i="1" a="1"/>
  <c r="F901" i="1" a="1"/>
  <c r="F928" i="1" a="1"/>
  <c r="F997" i="1" a="1"/>
  <c r="F937" i="1" a="1"/>
  <c r="F961" i="1" a="1"/>
  <c r="F969" i="1" a="1"/>
  <c r="F983" i="1" a="1"/>
  <c r="F829" i="1" a="1"/>
  <c r="F879" i="1" a="1"/>
  <c r="F903" i="1" a="1"/>
  <c r="F913" i="1" a="1"/>
  <c r="F938" i="1" a="1"/>
  <c r="F984" i="1" a="1"/>
  <c r="F981" i="1" a="1"/>
  <c r="F733" i="1" a="1"/>
  <c r="F849" i="1" a="1"/>
  <c r="F921" i="1" a="1"/>
  <c r="F945" i="1" a="1"/>
  <c r="F976" i="1" a="1"/>
  <c r="F998" i="1" a="1"/>
  <c r="F797" i="1" a="1"/>
  <c r="F929" i="1" a="1"/>
  <c r="F953" i="1" a="1"/>
  <c r="F991" i="1" a="1"/>
  <c r="F988" i="1" a="1"/>
  <c r="F746" i="1" a="1"/>
  <c r="F798" i="1" a="1"/>
  <c r="F830" i="1" a="1"/>
  <c r="F914" i="1" a="1"/>
  <c r="F922" i="1" a="1"/>
  <c r="F946" i="1" a="1"/>
  <c r="F970" i="1" a="1"/>
  <c r="F977" i="1" a="1"/>
  <c r="F992" i="1" a="1"/>
  <c r="F999" i="1" a="1"/>
  <c r="F923" i="1" a="1"/>
  <c r="F956" i="1" a="1"/>
  <c r="F996" i="1" a="1"/>
  <c r="F831" i="1" a="1"/>
  <c r="F867" i="1" a="1"/>
  <c r="F931" i="1" a="1"/>
  <c r="F939" i="1" a="1"/>
  <c r="F955" i="1" a="1"/>
  <c r="F963" i="1" a="1"/>
  <c r="F978" i="1" a="1"/>
  <c r="F985" i="1" a="1"/>
  <c r="F947" i="1" a="1"/>
  <c r="F986" i="1" a="1"/>
  <c r="F759" i="1" a="1"/>
  <c r="F805" i="1" a="1"/>
  <c r="F915" i="1" a="1"/>
  <c r="F932" i="1" a="1"/>
  <c r="F971" i="1" a="1"/>
  <c r="F1000" i="1" a="1"/>
  <c r="F973" i="1" a="1"/>
  <c r="F951" i="1" a="1"/>
  <c r="F810" i="1" a="1"/>
  <c r="F855" i="1" a="1"/>
  <c r="F883" i="1" a="1"/>
  <c r="F895" i="1" a="1"/>
  <c r="F907" i="1" a="1"/>
  <c r="F940" i="1" a="1"/>
  <c r="F964" i="1" a="1"/>
  <c r="F972" i="1" a="1"/>
  <c r="F979" i="1" a="1"/>
  <c r="F987" i="1" a="1"/>
  <c r="F1001" i="1" a="1"/>
  <c r="F950" i="1" a="1"/>
  <c r="F965" i="1" a="1"/>
  <c r="F974" i="1" a="1"/>
  <c r="F772" i="1" a="1"/>
  <c r="F908" i="1" a="1"/>
  <c r="F916" i="1" a="1"/>
  <c r="F925" i="1" a="1"/>
  <c r="F933" i="1" a="1"/>
  <c r="F949" i="1" a="1"/>
  <c r="F957" i="1" a="1"/>
  <c r="F980" i="1" a="1"/>
  <c r="F994" i="1" a="1"/>
  <c r="F941" i="1" a="1"/>
  <c r="F842" i="1" a="1"/>
  <c r="F885" i="1" a="1"/>
  <c r="F897" i="1" a="1"/>
  <c r="F926" i="1" a="1"/>
  <c r="F995" i="1" a="1"/>
  <c r="F817" i="1" a="1"/>
  <c r="F873" i="1" a="1"/>
  <c r="F909" i="1" a="1"/>
  <c r="F934" i="1" a="1"/>
  <c r="F958" i="1" a="1"/>
  <c r="F784" i="1" a="1"/>
  <c r="F818" i="1" a="1"/>
  <c r="F843" i="1" a="1"/>
  <c r="F919" i="1" a="1"/>
  <c r="F927" i="1" a="1"/>
  <c r="F943" i="1" a="1"/>
  <c r="F4" i="1" a="1"/>
  <c r="F6" i="1" a="1"/>
  <c r="F5" i="1" a="1"/>
  <c r="G952" i="1" a="1"/>
  <c r="G958" i="1" a="1"/>
  <c r="G964" i="1" a="1"/>
  <c r="G970" i="1" a="1"/>
  <c r="G976" i="1" a="1"/>
  <c r="G982" i="1" a="1"/>
  <c r="G988" i="1" a="1"/>
  <c r="G994" i="1" a="1"/>
  <c r="G1000" i="1" a="1"/>
  <c r="G955" i="1" a="1"/>
  <c r="G973" i="1" a="1"/>
  <c r="G991" i="1" a="1"/>
  <c r="G956" i="1" a="1"/>
  <c r="G968" i="1" a="1"/>
  <c r="G986" i="1" a="1"/>
  <c r="G963" i="1" a="1"/>
  <c r="G969" i="1" a="1"/>
  <c r="G987" i="1" a="1"/>
  <c r="G993" i="1" a="1"/>
  <c r="G953" i="1" a="1"/>
  <c r="G959" i="1" a="1"/>
  <c r="G965" i="1" a="1"/>
  <c r="G971" i="1" a="1"/>
  <c r="G977" i="1" a="1"/>
  <c r="G983" i="1" a="1"/>
  <c r="G989" i="1" a="1"/>
  <c r="G995" i="1" a="1"/>
  <c r="G1001" i="1" a="1"/>
  <c r="G961" i="1" a="1"/>
  <c r="G979" i="1" a="1"/>
  <c r="G997" i="1" a="1"/>
  <c r="G950" i="1" a="1"/>
  <c r="G974" i="1" a="1"/>
  <c r="G992" i="1" a="1"/>
  <c r="G951" i="1" a="1"/>
  <c r="G975" i="1" a="1"/>
  <c r="G999" i="1" a="1"/>
  <c r="G954" i="1" a="1"/>
  <c r="G960" i="1" a="1"/>
  <c r="G966" i="1" a="1"/>
  <c r="G972" i="1" a="1"/>
  <c r="G978" i="1" a="1"/>
  <c r="G984" i="1" a="1"/>
  <c r="G990" i="1" a="1"/>
  <c r="G996" i="1" a="1"/>
  <c r="G949" i="1" a="1"/>
  <c r="G967" i="1" a="1"/>
  <c r="G985" i="1" a="1"/>
  <c r="G962" i="1" a="1"/>
  <c r="G980" i="1" a="1"/>
  <c r="G998" i="1" a="1"/>
  <c r="G957" i="1" a="1"/>
  <c r="G981" i="1" a="1"/>
  <c r="G440" i="1" a="1"/>
  <c r="G446" i="1" a="1"/>
  <c r="G452" i="1" a="1"/>
  <c r="G458" i="1" a="1"/>
  <c r="G464" i="1" a="1"/>
  <c r="G470" i="1" a="1"/>
  <c r="G476" i="1" a="1"/>
  <c r="G482" i="1" a="1"/>
  <c r="G488" i="1" a="1"/>
  <c r="G494" i="1" a="1"/>
  <c r="G500" i="1" a="1"/>
  <c r="G506" i="1" a="1"/>
  <c r="G441" i="1" a="1"/>
  <c r="G442" i="1" a="1"/>
  <c r="G443" i="1" a="1"/>
  <c r="G449" i="1" a="1"/>
  <c r="G461" i="1" a="1"/>
  <c r="G444" i="1" a="1"/>
  <c r="G445" i="1" a="1"/>
  <c r="G447" i="1" a="1"/>
  <c r="G472" i="1" a="1"/>
  <c r="G484" i="1" a="1"/>
  <c r="G496" i="1" a="1"/>
  <c r="G508" i="1" a="1"/>
  <c r="G519" i="1" a="1"/>
  <c r="G529" i="1" a="1"/>
  <c r="G539" i="1" a="1"/>
  <c r="G560" i="1" a="1"/>
  <c r="G570" i="1" a="1"/>
  <c r="G580" i="1" a="1"/>
  <c r="G591" i="1" a="1"/>
  <c r="G601" i="1" a="1"/>
  <c r="G611" i="1" a="1"/>
  <c r="G632" i="1" a="1"/>
  <c r="G642" i="1" a="1"/>
  <c r="G652" i="1" a="1"/>
  <c r="G663" i="1" a="1"/>
  <c r="G673" i="1" a="1"/>
  <c r="G683" i="1" a="1"/>
  <c r="G704" i="1" a="1"/>
  <c r="G714" i="1" a="1"/>
  <c r="G724" i="1" a="1"/>
  <c r="G735" i="1" a="1"/>
  <c r="G745" i="1" a="1"/>
  <c r="G754" i="1" a="1"/>
  <c r="G772" i="1" a="1"/>
  <c r="G790" i="1" a="1"/>
  <c r="G808" i="1" a="1"/>
  <c r="G826" i="1" a="1"/>
  <c r="G844" i="1" a="1"/>
  <c r="G862" i="1" a="1"/>
  <c r="G880" i="1" a="1"/>
  <c r="G898" i="1" a="1"/>
  <c r="G916" i="1" a="1"/>
  <c r="G934" i="1" a="1"/>
  <c r="G836" i="1" a="1"/>
  <c r="G845" i="1" a="1"/>
  <c r="G854" i="1" a="1"/>
  <c r="G917" i="1" a="1"/>
  <c r="G935" i="1" a="1"/>
  <c r="G944" i="1" a="1"/>
  <c r="G819" i="1" a="1"/>
  <c r="G855" i="1" a="1"/>
  <c r="G873" i="1" a="1"/>
  <c r="G918" i="1" a="1"/>
  <c r="G920" i="1" a="1"/>
  <c r="G840" i="1" a="1"/>
  <c r="G876" i="1" a="1"/>
  <c r="G894" i="1" a="1"/>
  <c r="G912" i="1" a="1"/>
  <c r="G460" i="1" a="1"/>
  <c r="G473" i="1" a="1"/>
  <c r="G485" i="1" a="1"/>
  <c r="G497" i="1" a="1"/>
  <c r="G509" i="1" a="1"/>
  <c r="G530" i="1" a="1"/>
  <c r="G540" i="1" a="1"/>
  <c r="G550" i="1" a="1"/>
  <c r="G561" i="1" a="1"/>
  <c r="G571" i="1" a="1"/>
  <c r="G581" i="1" a="1"/>
  <c r="G602" i="1" a="1"/>
  <c r="G612" i="1" a="1"/>
  <c r="G622" i="1" a="1"/>
  <c r="G633" i="1" a="1"/>
  <c r="G643" i="1" a="1"/>
  <c r="G653" i="1" a="1"/>
  <c r="G674" i="1" a="1"/>
  <c r="G684" i="1" a="1"/>
  <c r="G694" i="1" a="1"/>
  <c r="G705" i="1" a="1"/>
  <c r="G715" i="1" a="1"/>
  <c r="G725" i="1" a="1"/>
  <c r="G746" i="1" a="1"/>
  <c r="G755" i="1" a="1"/>
  <c r="G764" i="1" a="1"/>
  <c r="G773" i="1" a="1"/>
  <c r="G782" i="1" a="1"/>
  <c r="G791" i="1" a="1"/>
  <c r="G800" i="1" a="1"/>
  <c r="G809" i="1" a="1"/>
  <c r="G818" i="1" a="1"/>
  <c r="G827" i="1" a="1"/>
  <c r="G863" i="1" a="1"/>
  <c r="G872" i="1" a="1"/>
  <c r="G881" i="1" a="1"/>
  <c r="G890" i="1" a="1"/>
  <c r="G899" i="1" a="1"/>
  <c r="G908" i="1" a="1"/>
  <c r="G926" i="1" a="1"/>
  <c r="G837" i="1" a="1"/>
  <c r="G846" i="1" a="1"/>
  <c r="G864" i="1" a="1"/>
  <c r="G891" i="1" a="1"/>
  <c r="G900" i="1" a="1"/>
  <c r="G936" i="1" a="1"/>
  <c r="G938" i="1" a="1"/>
  <c r="G719" i="1" a="1"/>
  <c r="G759" i="1" a="1"/>
  <c r="G813" i="1" a="1"/>
  <c r="G858" i="1" a="1"/>
  <c r="G903" i="1" a="1"/>
  <c r="G930" i="1" a="1"/>
  <c r="G448" i="1" a="1"/>
  <c r="G462" i="1" a="1"/>
  <c r="G474" i="1" a="1"/>
  <c r="G486" i="1" a="1"/>
  <c r="G498" i="1" a="1"/>
  <c r="G510" i="1" a="1"/>
  <c r="G520" i="1" a="1"/>
  <c r="G531" i="1" a="1"/>
  <c r="G541" i="1" a="1"/>
  <c r="G551" i="1" a="1"/>
  <c r="G572" i="1" a="1"/>
  <c r="G582" i="1" a="1"/>
  <c r="G592" i="1" a="1"/>
  <c r="G603" i="1" a="1"/>
  <c r="G613" i="1" a="1"/>
  <c r="G623" i="1" a="1"/>
  <c r="G644" i="1" a="1"/>
  <c r="G654" i="1" a="1"/>
  <c r="G664" i="1" a="1"/>
  <c r="G675" i="1" a="1"/>
  <c r="G685" i="1" a="1"/>
  <c r="G695" i="1" a="1"/>
  <c r="G716" i="1" a="1"/>
  <c r="G726" i="1" a="1"/>
  <c r="G736" i="1" a="1"/>
  <c r="G747" i="1" a="1"/>
  <c r="G756" i="1" a="1"/>
  <c r="G765" i="1" a="1"/>
  <c r="G774" i="1" a="1"/>
  <c r="G783" i="1" a="1"/>
  <c r="G792" i="1" a="1"/>
  <c r="G801" i="1" a="1"/>
  <c r="G810" i="1" a="1"/>
  <c r="G828" i="1" a="1"/>
  <c r="G795" i="1" a="1"/>
  <c r="G867" i="1" a="1"/>
  <c r="G450" i="1" a="1"/>
  <c r="G463" i="1" a="1"/>
  <c r="G475" i="1" a="1"/>
  <c r="G487" i="1" a="1"/>
  <c r="G499" i="1" a="1"/>
  <c r="G511" i="1" a="1"/>
  <c r="G521" i="1" a="1"/>
  <c r="G542" i="1" a="1"/>
  <c r="G552" i="1" a="1"/>
  <c r="G562" i="1" a="1"/>
  <c r="G573" i="1" a="1"/>
  <c r="G583" i="1" a="1"/>
  <c r="G593" i="1" a="1"/>
  <c r="G614" i="1" a="1"/>
  <c r="G624" i="1" a="1"/>
  <c r="G634" i="1" a="1"/>
  <c r="G645" i="1" a="1"/>
  <c r="G655" i="1" a="1"/>
  <c r="G665" i="1" a="1"/>
  <c r="G686" i="1" a="1"/>
  <c r="G696" i="1" a="1"/>
  <c r="G706" i="1" a="1"/>
  <c r="G717" i="1" a="1"/>
  <c r="G727" i="1" a="1"/>
  <c r="G737" i="1" a="1"/>
  <c r="G757" i="1" a="1"/>
  <c r="G775" i="1" a="1"/>
  <c r="G793" i="1" a="1"/>
  <c r="G811" i="1" a="1"/>
  <c r="G829" i="1" a="1"/>
  <c r="G847" i="1" a="1"/>
  <c r="G865" i="1" a="1"/>
  <c r="G883" i="1" a="1"/>
  <c r="G901" i="1" a="1"/>
  <c r="G919" i="1" a="1"/>
  <c r="G937" i="1" a="1"/>
  <c r="G830" i="1" a="1"/>
  <c r="G848" i="1" a="1"/>
  <c r="G866" i="1" a="1"/>
  <c r="G875" i="1" a="1"/>
  <c r="G768" i="1" a="1"/>
  <c r="G822" i="1" a="1"/>
  <c r="G948" i="1" a="1"/>
  <c r="G451" i="1" a="1"/>
  <c r="G465" i="1" a="1"/>
  <c r="G477" i="1" a="1"/>
  <c r="G489" i="1" a="1"/>
  <c r="G501" i="1" a="1"/>
  <c r="G512" i="1" a="1"/>
  <c r="G522" i="1" a="1"/>
  <c r="G532" i="1" a="1"/>
  <c r="G543" i="1" a="1"/>
  <c r="G553" i="1" a="1"/>
  <c r="G563" i="1" a="1"/>
  <c r="G584" i="1" a="1"/>
  <c r="G594" i="1" a="1"/>
  <c r="G604" i="1" a="1"/>
  <c r="G615" i="1" a="1"/>
  <c r="G625" i="1" a="1"/>
  <c r="G635" i="1" a="1"/>
  <c r="G656" i="1" a="1"/>
  <c r="G666" i="1" a="1"/>
  <c r="G676" i="1" a="1"/>
  <c r="G687" i="1" a="1"/>
  <c r="G697" i="1" a="1"/>
  <c r="G707" i="1" a="1"/>
  <c r="G728" i="1" a="1"/>
  <c r="G738" i="1" a="1"/>
  <c r="G748" i="1" a="1"/>
  <c r="G766" i="1" a="1"/>
  <c r="G784" i="1" a="1"/>
  <c r="G802" i="1" a="1"/>
  <c r="G820" i="1" a="1"/>
  <c r="G838" i="1" a="1"/>
  <c r="G856" i="1" a="1"/>
  <c r="G874" i="1" a="1"/>
  <c r="G892" i="1" a="1"/>
  <c r="G910" i="1" a="1"/>
  <c r="G928" i="1" a="1"/>
  <c r="G946" i="1" a="1"/>
  <c r="G812" i="1" a="1"/>
  <c r="G821" i="1" a="1"/>
  <c r="G839" i="1" a="1"/>
  <c r="G857" i="1" a="1"/>
  <c r="G750" i="1" a="1"/>
  <c r="G831" i="1" a="1"/>
  <c r="G885" i="1" a="1"/>
  <c r="G921" i="1" a="1"/>
  <c r="G453" i="1" a="1"/>
  <c r="G513" i="1" a="1"/>
  <c r="G523" i="1" a="1"/>
  <c r="G533" i="1" a="1"/>
  <c r="G554" i="1" a="1"/>
  <c r="G564" i="1" a="1"/>
  <c r="G574" i="1" a="1"/>
  <c r="G585" i="1" a="1"/>
  <c r="G595" i="1" a="1"/>
  <c r="G605" i="1" a="1"/>
  <c r="G626" i="1" a="1"/>
  <c r="G636" i="1" a="1"/>
  <c r="G646" i="1" a="1"/>
  <c r="G657" i="1" a="1"/>
  <c r="G667" i="1" a="1"/>
  <c r="G677" i="1" a="1"/>
  <c r="G698" i="1" a="1"/>
  <c r="G708" i="1" a="1"/>
  <c r="G718" i="1" a="1"/>
  <c r="G729" i="1" a="1"/>
  <c r="G739" i="1" a="1"/>
  <c r="G749" i="1" a="1"/>
  <c r="G758" i="1" a="1"/>
  <c r="G767" i="1" a="1"/>
  <c r="G776" i="1" a="1"/>
  <c r="G785" i="1" a="1"/>
  <c r="G794" i="1" a="1"/>
  <c r="G803" i="1" a="1"/>
  <c r="G884" i="1" a="1"/>
  <c r="G893" i="1" a="1"/>
  <c r="G902" i="1" a="1"/>
  <c r="G911" i="1" a="1"/>
  <c r="G947" i="1" a="1"/>
  <c r="G740" i="1" a="1"/>
  <c r="G466" i="1" a="1"/>
  <c r="G478" i="1" a="1"/>
  <c r="G490" i="1" a="1"/>
  <c r="G502" i="1" a="1"/>
  <c r="G524" i="1" a="1"/>
  <c r="G534" i="1" a="1"/>
  <c r="G544" i="1" a="1"/>
  <c r="G555" i="1" a="1"/>
  <c r="G565" i="1" a="1"/>
  <c r="G575" i="1" a="1"/>
  <c r="G596" i="1" a="1"/>
  <c r="G606" i="1" a="1"/>
  <c r="G616" i="1" a="1"/>
  <c r="G627" i="1" a="1"/>
  <c r="G637" i="1" a="1"/>
  <c r="G647" i="1" a="1"/>
  <c r="G668" i="1" a="1"/>
  <c r="G678" i="1" a="1"/>
  <c r="G688" i="1" a="1"/>
  <c r="G699" i="1" a="1"/>
  <c r="G709" i="1" a="1"/>
  <c r="G454" i="1" a="1"/>
  <c r="G467" i="1" a="1"/>
  <c r="G479" i="1" a="1"/>
  <c r="G491" i="1" a="1"/>
  <c r="G503" i="1" a="1"/>
  <c r="G514" i="1" a="1"/>
  <c r="G525" i="1" a="1"/>
  <c r="G535" i="1" a="1"/>
  <c r="G545" i="1" a="1"/>
  <c r="G566" i="1" a="1"/>
  <c r="G576" i="1" a="1"/>
  <c r="G586" i="1" a="1"/>
  <c r="G597" i="1" a="1"/>
  <c r="G607" i="1" a="1"/>
  <c r="G617" i="1" a="1"/>
  <c r="G638" i="1" a="1"/>
  <c r="G648" i="1" a="1"/>
  <c r="G658" i="1" a="1"/>
  <c r="G669" i="1" a="1"/>
  <c r="G679" i="1" a="1"/>
  <c r="G689" i="1" a="1"/>
  <c r="G710" i="1" a="1"/>
  <c r="G720" i="1" a="1"/>
  <c r="G730" i="1" a="1"/>
  <c r="G741" i="1" a="1"/>
  <c r="G751" i="1" a="1"/>
  <c r="G769" i="1" a="1"/>
  <c r="G787" i="1" a="1"/>
  <c r="G805" i="1" a="1"/>
  <c r="G823" i="1" a="1"/>
  <c r="G841" i="1" a="1"/>
  <c r="G859" i="1" a="1"/>
  <c r="G877" i="1" a="1"/>
  <c r="G895" i="1" a="1"/>
  <c r="G913" i="1" a="1"/>
  <c r="G931" i="1" a="1"/>
  <c r="G832" i="1" a="1"/>
  <c r="G868" i="1" a="1"/>
  <c r="G904" i="1" a="1"/>
  <c r="G922" i="1" a="1"/>
  <c r="G896" i="1" a="1"/>
  <c r="G905" i="1" a="1"/>
  <c r="G455" i="1" a="1"/>
  <c r="G468" i="1" a="1"/>
  <c r="G480" i="1" a="1"/>
  <c r="G492" i="1" a="1"/>
  <c r="G504" i="1" a="1"/>
  <c r="G515" i="1" a="1"/>
  <c r="G536" i="1" a="1"/>
  <c r="G546" i="1" a="1"/>
  <c r="G556" i="1" a="1"/>
  <c r="G567" i="1" a="1"/>
  <c r="G577" i="1" a="1"/>
  <c r="G587" i="1" a="1"/>
  <c r="G608" i="1" a="1"/>
  <c r="G618" i="1" a="1"/>
  <c r="G628" i="1" a="1"/>
  <c r="G639" i="1" a="1"/>
  <c r="G649" i="1" a="1"/>
  <c r="G659" i="1" a="1"/>
  <c r="G680" i="1" a="1"/>
  <c r="G690" i="1" a="1"/>
  <c r="G700" i="1" a="1"/>
  <c r="G711" i="1" a="1"/>
  <c r="G721" i="1" a="1"/>
  <c r="G731" i="1" a="1"/>
  <c r="G760" i="1" a="1"/>
  <c r="G778" i="1" a="1"/>
  <c r="G796" i="1" a="1"/>
  <c r="G814" i="1" a="1"/>
  <c r="G850" i="1" a="1"/>
  <c r="G886" i="1" a="1"/>
  <c r="G940" i="1" a="1"/>
  <c r="G825" i="1" a="1"/>
  <c r="G852" i="1" a="1"/>
  <c r="G879" i="1" a="1"/>
  <c r="G915" i="1" a="1"/>
  <c r="G456" i="1" a="1"/>
  <c r="G469" i="1" a="1"/>
  <c r="G481" i="1" a="1"/>
  <c r="G493" i="1" a="1"/>
  <c r="G505" i="1" a="1"/>
  <c r="G516" i="1" a="1"/>
  <c r="G526" i="1" a="1"/>
  <c r="G537" i="1" a="1"/>
  <c r="G547" i="1" a="1"/>
  <c r="G557" i="1" a="1"/>
  <c r="G578" i="1" a="1"/>
  <c r="G588" i="1" a="1"/>
  <c r="G598" i="1" a="1"/>
  <c r="G609" i="1" a="1"/>
  <c r="G619" i="1" a="1"/>
  <c r="G629" i="1" a="1"/>
  <c r="G650" i="1" a="1"/>
  <c r="G660" i="1" a="1"/>
  <c r="G670" i="1" a="1"/>
  <c r="G681" i="1" a="1"/>
  <c r="G691" i="1" a="1"/>
  <c r="G701" i="1" a="1"/>
  <c r="G722" i="1" a="1"/>
  <c r="G732" i="1" a="1"/>
  <c r="G742" i="1" a="1"/>
  <c r="G752" i="1" a="1"/>
  <c r="G761" i="1" a="1"/>
  <c r="G770" i="1" a="1"/>
  <c r="G779" i="1" a="1"/>
  <c r="G788" i="1" a="1"/>
  <c r="G797" i="1" a="1"/>
  <c r="G806" i="1" a="1"/>
  <c r="G815" i="1" a="1"/>
  <c r="G824" i="1" a="1"/>
  <c r="G833" i="1" a="1"/>
  <c r="G842" i="1" a="1"/>
  <c r="G851" i="1" a="1"/>
  <c r="G860" i="1" a="1"/>
  <c r="G869" i="1" a="1"/>
  <c r="G878" i="1" a="1"/>
  <c r="G887" i="1" a="1"/>
  <c r="G914" i="1" a="1"/>
  <c r="G923" i="1" a="1"/>
  <c r="G932" i="1" a="1"/>
  <c r="G941" i="1" a="1"/>
  <c r="G843" i="1" a="1"/>
  <c r="G870" i="1" a="1"/>
  <c r="G897" i="1" a="1"/>
  <c r="G933" i="1" a="1"/>
  <c r="G942" i="1" a="1"/>
  <c r="G457" i="1" a="1"/>
  <c r="G471" i="1" a="1"/>
  <c r="G483" i="1" a="1"/>
  <c r="G495" i="1" a="1"/>
  <c r="G507" i="1" a="1"/>
  <c r="G517" i="1" a="1"/>
  <c r="G527" i="1" a="1"/>
  <c r="G548" i="1" a="1"/>
  <c r="G558" i="1" a="1"/>
  <c r="G568" i="1" a="1"/>
  <c r="G579" i="1" a="1"/>
  <c r="G589" i="1" a="1"/>
  <c r="G599" i="1" a="1"/>
  <c r="G620" i="1" a="1"/>
  <c r="G630" i="1" a="1"/>
  <c r="G640" i="1" a="1"/>
  <c r="G651" i="1" a="1"/>
  <c r="G661" i="1" a="1"/>
  <c r="G671" i="1" a="1"/>
  <c r="G692" i="1" a="1"/>
  <c r="G702" i="1" a="1"/>
  <c r="G712" i="1" a="1"/>
  <c r="G723" i="1" a="1"/>
  <c r="G733" i="1" a="1"/>
  <c r="G743" i="1" a="1"/>
  <c r="G753" i="1" a="1"/>
  <c r="G762" i="1" a="1"/>
  <c r="G771" i="1" a="1"/>
  <c r="G780" i="1" a="1"/>
  <c r="G789" i="1" a="1"/>
  <c r="G798" i="1" a="1"/>
  <c r="G807" i="1" a="1"/>
  <c r="G816" i="1" a="1"/>
  <c r="G834" i="1" a="1"/>
  <c r="G861" i="1" a="1"/>
  <c r="G888" i="1" a="1"/>
  <c r="G906" i="1" a="1"/>
  <c r="G924" i="1" a="1"/>
  <c r="G459" i="1" a="1"/>
  <c r="G518" i="1" a="1"/>
  <c r="G528" i="1" a="1"/>
  <c r="G538" i="1" a="1"/>
  <c r="G549" i="1" a="1"/>
  <c r="G559" i="1" a="1"/>
  <c r="G569" i="1" a="1"/>
  <c r="G590" i="1" a="1"/>
  <c r="G600" i="1" a="1"/>
  <c r="G610" i="1" a="1"/>
  <c r="G621" i="1" a="1"/>
  <c r="G631" i="1" a="1"/>
  <c r="G641" i="1" a="1"/>
  <c r="G662" i="1" a="1"/>
  <c r="G672" i="1" a="1"/>
  <c r="G682" i="1" a="1"/>
  <c r="G693" i="1" a="1"/>
  <c r="G703" i="1" a="1"/>
  <c r="G713" i="1" a="1"/>
  <c r="G734" i="1" a="1"/>
  <c r="G744" i="1" a="1"/>
  <c r="G763" i="1" a="1"/>
  <c r="G781" i="1" a="1"/>
  <c r="G799" i="1" a="1"/>
  <c r="G817" i="1" a="1"/>
  <c r="G835" i="1" a="1"/>
  <c r="G853" i="1" a="1"/>
  <c r="G871" i="1" a="1"/>
  <c r="G889" i="1" a="1"/>
  <c r="G907" i="1" a="1"/>
  <c r="G925" i="1" a="1"/>
  <c r="G943" i="1" a="1"/>
  <c r="G882" i="1" a="1"/>
  <c r="G909" i="1" a="1"/>
  <c r="G927" i="1" a="1"/>
  <c r="G945" i="1" a="1"/>
  <c r="G929" i="1" a="1"/>
  <c r="G777" i="1" a="1"/>
  <c r="G786" i="1" a="1"/>
  <c r="G804" i="1" a="1"/>
  <c r="G849" i="1" a="1"/>
  <c r="G939" i="1" a="1"/>
  <c r="G249" i="1" a="1"/>
  <c r="G255" i="1" a="1"/>
  <c r="G261" i="1" a="1"/>
  <c r="G267" i="1" a="1"/>
  <c r="G273" i="1" a="1"/>
  <c r="G279" i="1" a="1"/>
  <c r="G285" i="1" a="1"/>
  <c r="G291" i="1" a="1"/>
  <c r="G297" i="1" a="1"/>
  <c r="G303" i="1" a="1"/>
  <c r="G309" i="1" a="1"/>
  <c r="G315" i="1" a="1"/>
  <c r="G321" i="1" a="1"/>
  <c r="G327" i="1" a="1"/>
  <c r="G333" i="1" a="1"/>
  <c r="G339" i="1" a="1"/>
  <c r="G345" i="1" a="1"/>
  <c r="G351" i="1" a="1"/>
  <c r="G357" i="1" a="1"/>
  <c r="G363" i="1" a="1"/>
  <c r="G369" i="1" a="1"/>
  <c r="G375" i="1" a="1"/>
  <c r="G381" i="1" a="1"/>
  <c r="G387" i="1" a="1"/>
  <c r="G393" i="1" a="1"/>
  <c r="G399" i="1" a="1"/>
  <c r="G405" i="1" a="1"/>
  <c r="G411" i="1" a="1"/>
  <c r="G417" i="1" a="1"/>
  <c r="G423" i="1" a="1"/>
  <c r="G429" i="1" a="1"/>
  <c r="G435" i="1" a="1"/>
  <c r="G290" i="1" a="1"/>
  <c r="G380" i="1" a="1"/>
  <c r="G422" i="1" a="1"/>
  <c r="G328" i="1" a="1"/>
  <c r="G340" i="1" a="1"/>
  <c r="G352" i="1" a="1"/>
  <c r="G358" i="1" a="1"/>
  <c r="G388" i="1" a="1"/>
  <c r="G394" i="1" a="1"/>
  <c r="G406" i="1" a="1"/>
  <c r="G412" i="1" a="1"/>
  <c r="G424" i="1" a="1"/>
  <c r="G430" i="1" a="1"/>
  <c r="G372" i="1" a="1"/>
  <c r="G438" i="1" a="1"/>
  <c r="G284" i="1" a="1"/>
  <c r="G314" i="1" a="1"/>
  <c r="G344" i="1" a="1"/>
  <c r="G404" i="1" a="1"/>
  <c r="G250" i="1" a="1"/>
  <c r="G256" i="1" a="1"/>
  <c r="G262" i="1" a="1"/>
  <c r="G268" i="1" a="1"/>
  <c r="G274" i="1" a="1"/>
  <c r="G280" i="1" a="1"/>
  <c r="G286" i="1" a="1"/>
  <c r="G292" i="1" a="1"/>
  <c r="G298" i="1" a="1"/>
  <c r="G304" i="1" a="1"/>
  <c r="G310" i="1" a="1"/>
  <c r="G316" i="1" a="1"/>
  <c r="G322" i="1" a="1"/>
  <c r="G334" i="1" a="1"/>
  <c r="G346" i="1" a="1"/>
  <c r="G364" i="1" a="1"/>
  <c r="G370" i="1" a="1"/>
  <c r="G376" i="1" a="1"/>
  <c r="G382" i="1" a="1"/>
  <c r="G400" i="1" a="1"/>
  <c r="G418" i="1" a="1"/>
  <c r="G436" i="1" a="1"/>
  <c r="G384" i="1" a="1"/>
  <c r="G396" i="1" a="1"/>
  <c r="G426" i="1" a="1"/>
  <c r="G432" i="1" a="1"/>
  <c r="G439" i="1" a="1"/>
  <c r="G260" i="1" a="1"/>
  <c r="G356" i="1" a="1"/>
  <c r="G398" i="1" a="1"/>
  <c r="G428" i="1" a="1"/>
  <c r="G275" i="1" a="1"/>
  <c r="G305" i="1" a="1"/>
  <c r="G317" i="1" a="1"/>
  <c r="G329" i="1" a="1"/>
  <c r="G335" i="1" a="1"/>
  <c r="G359" i="1" a="1"/>
  <c r="G365" i="1" a="1"/>
  <c r="G371" i="1" a="1"/>
  <c r="G395" i="1" a="1"/>
  <c r="G413" i="1" a="1"/>
  <c r="G431" i="1" a="1"/>
  <c r="G402" i="1" a="1"/>
  <c r="G254" i="1" a="1"/>
  <c r="G326" i="1" a="1"/>
  <c r="G362" i="1" a="1"/>
  <c r="G386" i="1" a="1"/>
  <c r="G251" i="1" a="1"/>
  <c r="G257" i="1" a="1"/>
  <c r="G263" i="1" a="1"/>
  <c r="G269" i="1" a="1"/>
  <c r="G281" i="1" a="1"/>
  <c r="G287" i="1" a="1"/>
  <c r="G293" i="1" a="1"/>
  <c r="G299" i="1" a="1"/>
  <c r="G311" i="1" a="1"/>
  <c r="G323" i="1" a="1"/>
  <c r="G341" i="1" a="1"/>
  <c r="G347" i="1" a="1"/>
  <c r="G353" i="1" a="1"/>
  <c r="G377" i="1" a="1"/>
  <c r="G383" i="1" a="1"/>
  <c r="G389" i="1" a="1"/>
  <c r="G401" i="1" a="1"/>
  <c r="G407" i="1" a="1"/>
  <c r="G419" i="1" a="1"/>
  <c r="G425" i="1" a="1"/>
  <c r="G437" i="1" a="1"/>
  <c r="G366" i="1" a="1"/>
  <c r="G378" i="1" a="1"/>
  <c r="G408" i="1" a="1"/>
  <c r="G420" i="1" a="1"/>
  <c r="G272" i="1" a="1"/>
  <c r="G320" i="1" a="1"/>
  <c r="G350" i="1" a="1"/>
  <c r="G410" i="1" a="1"/>
  <c r="G294" i="1" a="1"/>
  <c r="G312" i="1" a="1"/>
  <c r="G318" i="1" a="1"/>
  <c r="G324" i="1" a="1"/>
  <c r="G330" i="1" a="1"/>
  <c r="G336" i="1" a="1"/>
  <c r="G342" i="1" a="1"/>
  <c r="G348" i="1" a="1"/>
  <c r="G360" i="1" a="1"/>
  <c r="G308" i="1" a="1"/>
  <c r="G338" i="1" a="1"/>
  <c r="G374" i="1" a="1"/>
  <c r="G434" i="1" a="1"/>
  <c r="G252" i="1" a="1"/>
  <c r="G258" i="1" a="1"/>
  <c r="G264" i="1" a="1"/>
  <c r="G270" i="1" a="1"/>
  <c r="G276" i="1" a="1"/>
  <c r="G282" i="1" a="1"/>
  <c r="G288" i="1" a="1"/>
  <c r="G300" i="1" a="1"/>
  <c r="G306" i="1" a="1"/>
  <c r="G354" i="1" a="1"/>
  <c r="G390" i="1" a="1"/>
  <c r="G414" i="1" a="1"/>
  <c r="G296" i="1" a="1"/>
  <c r="G332" i="1" a="1"/>
  <c r="G368" i="1" a="1"/>
  <c r="G392" i="1" a="1"/>
  <c r="G277" i="1" a="1"/>
  <c r="G295" i="1" a="1"/>
  <c r="G313" i="1" a="1"/>
  <c r="G337" i="1" a="1"/>
  <c r="G367" i="1" a="1"/>
  <c r="G379" i="1" a="1"/>
  <c r="G397" i="1" a="1"/>
  <c r="G409" i="1" a="1"/>
  <c r="G415" i="1" a="1"/>
  <c r="G427" i="1" a="1"/>
  <c r="G433" i="1" a="1"/>
  <c r="G266" i="1" a="1"/>
  <c r="G416" i="1" a="1"/>
  <c r="G253" i="1" a="1"/>
  <c r="G259" i="1" a="1"/>
  <c r="G265" i="1" a="1"/>
  <c r="G271" i="1" a="1"/>
  <c r="G283" i="1" a="1"/>
  <c r="G289" i="1" a="1"/>
  <c r="G301" i="1" a="1"/>
  <c r="G307" i="1" a="1"/>
  <c r="G319" i="1" a="1"/>
  <c r="G325" i="1" a="1"/>
  <c r="G331" i="1" a="1"/>
  <c r="G343" i="1" a="1"/>
  <c r="G349" i="1" a="1"/>
  <c r="G355" i="1" a="1"/>
  <c r="G361" i="1" a="1"/>
  <c r="G373" i="1" a="1"/>
  <c r="G385" i="1" a="1"/>
  <c r="G391" i="1" a="1"/>
  <c r="G403" i="1" a="1"/>
  <c r="G421" i="1" a="1"/>
  <c r="G278" i="1" a="1"/>
  <c r="G302" i="1" a="1"/>
  <c r="G3" i="1" a="1"/>
  <c r="G9" i="1" a="1"/>
  <c r="G15" i="1" a="1"/>
  <c r="G21" i="1" a="1"/>
  <c r="G27" i="1" a="1"/>
  <c r="G33" i="1" a="1"/>
  <c r="G39" i="1" a="1"/>
  <c r="G45" i="1" a="1"/>
  <c r="G51" i="1" a="1"/>
  <c r="G63" i="1" a="1"/>
  <c r="G75" i="1" a="1"/>
  <c r="G81" i="1" a="1"/>
  <c r="G129" i="1" a="1"/>
  <c r="G141" i="1" a="1"/>
  <c r="G153" i="1" a="1"/>
  <c r="G159" i="1" a="1"/>
  <c r="G165" i="1" a="1"/>
  <c r="G171" i="1" a="1"/>
  <c r="G126" i="1" a="1"/>
  <c r="G198" i="1" a="1"/>
  <c r="G28" i="1" a="1"/>
  <c r="G52" i="1" a="1"/>
  <c r="G58" i="1" a="1"/>
  <c r="G64" i="1" a="1"/>
  <c r="G82" i="1" a="1"/>
  <c r="G100" i="1" a="1"/>
  <c r="G106" i="1" a="1"/>
  <c r="G112" i="1" a="1"/>
  <c r="G124" i="1" a="1"/>
  <c r="G130" i="1" a="1"/>
  <c r="G148" i="1" a="1"/>
  <c r="G154" i="1" a="1"/>
  <c r="G166" i="1" a="1"/>
  <c r="G178" i="1" a="1"/>
  <c r="G184" i="1" a="1"/>
  <c r="G196" i="1" a="1"/>
  <c r="G208" i="1" a="1"/>
  <c r="G220" i="1" a="1"/>
  <c r="G226" i="1" a="1"/>
  <c r="G4" i="1" a="1"/>
  <c r="G10" i="1" a="1"/>
  <c r="G16" i="1" a="1"/>
  <c r="G22" i="1" a="1"/>
  <c r="G34" i="1" a="1"/>
  <c r="G40" i="1" a="1"/>
  <c r="G46" i="1" a="1"/>
  <c r="G70" i="1" a="1"/>
  <c r="G76" i="1" a="1"/>
  <c r="G88" i="1" a="1"/>
  <c r="G94" i="1" a="1"/>
  <c r="G118" i="1" a="1"/>
  <c r="G136" i="1" a="1"/>
  <c r="G142" i="1" a="1"/>
  <c r="G160" i="1" a="1"/>
  <c r="G172" i="1" a="1"/>
  <c r="G190" i="1" a="1"/>
  <c r="G202" i="1" a="1"/>
  <c r="G214" i="1" a="1"/>
  <c r="G232" i="1" a="1"/>
  <c r="G239" i="1" a="1"/>
  <c r="G138" i="1" a="1"/>
  <c r="G204" i="1" a="1"/>
  <c r="G29" i="1" a="1"/>
  <c r="G59" i="1" a="1"/>
  <c r="G71" i="1" a="1"/>
  <c r="G77" i="1" a="1"/>
  <c r="G101" i="1" a="1"/>
  <c r="G107" i="1" a="1"/>
  <c r="G119" i="1" a="1"/>
  <c r="G125" i="1" a="1"/>
  <c r="G131" i="1" a="1"/>
  <c r="G137" i="1" a="1"/>
  <c r="G149" i="1" a="1"/>
  <c r="G155" i="1" a="1"/>
  <c r="G167" i="1" a="1"/>
  <c r="G173" i="1" a="1"/>
  <c r="G179" i="1" a="1"/>
  <c r="G209" i="1" a="1"/>
  <c r="G215" i="1" a="1"/>
  <c r="G221" i="1" a="1"/>
  <c r="G233" i="1" a="1"/>
  <c r="G150" i="1" a="1"/>
  <c r="G234" i="1" a="1"/>
  <c r="G5" i="1" a="1"/>
  <c r="G11" i="1" a="1"/>
  <c r="G17" i="1" a="1"/>
  <c r="G23" i="1" a="1"/>
  <c r="G35" i="1" a="1"/>
  <c r="G41" i="1" a="1"/>
  <c r="G47" i="1" a="1"/>
  <c r="G53" i="1" a="1"/>
  <c r="G65" i="1" a="1"/>
  <c r="G83" i="1" a="1"/>
  <c r="G89" i="1" a="1"/>
  <c r="G95" i="1" a="1"/>
  <c r="G113" i="1" a="1"/>
  <c r="G143" i="1" a="1"/>
  <c r="G161" i="1" a="1"/>
  <c r="G185" i="1" a="1"/>
  <c r="G191" i="1" a="1"/>
  <c r="G197" i="1" a="1"/>
  <c r="G203" i="1" a="1"/>
  <c r="G227" i="1" a="1"/>
  <c r="G144" i="1" a="1"/>
  <c r="G222" i="1" a="1"/>
  <c r="G48" i="1" a="1"/>
  <c r="G60" i="1" a="1"/>
  <c r="G66" i="1" a="1"/>
  <c r="G72" i="1" a="1"/>
  <c r="G78" i="1" a="1"/>
  <c r="G84" i="1" a="1"/>
  <c r="G90" i="1" a="1"/>
  <c r="G96" i="1" a="1"/>
  <c r="G102" i="1" a="1"/>
  <c r="G108" i="1" a="1"/>
  <c r="G114" i="1" a="1"/>
  <c r="G120" i="1" a="1"/>
  <c r="G192" i="1" a="1"/>
  <c r="G6" i="1" a="1"/>
  <c r="G12" i="1" a="1"/>
  <c r="G18" i="1" a="1"/>
  <c r="G24" i="1" a="1"/>
  <c r="G30" i="1" a="1"/>
  <c r="G36" i="1" a="1"/>
  <c r="G42" i="1" a="1"/>
  <c r="G54" i="1" a="1"/>
  <c r="G55" i="1" a="1"/>
  <c r="G67" i="1" a="1"/>
  <c r="G79" i="1" a="1"/>
  <c r="G85" i="1" a="1"/>
  <c r="G91" i="1" a="1"/>
  <c r="G103" i="1" a="1"/>
  <c r="G115" i="1" a="1"/>
  <c r="G139" i="1" a="1"/>
  <c r="G145" i="1" a="1"/>
  <c r="G151" i="1" a="1"/>
  <c r="G163" i="1" a="1"/>
  <c r="G181" i="1" a="1"/>
  <c r="G187" i="1" a="1"/>
  <c r="G193" i="1" a="1"/>
  <c r="G211" i="1" a="1"/>
  <c r="G217" i="1" a="1"/>
  <c r="G229" i="1" a="1"/>
  <c r="G235" i="1" a="1"/>
  <c r="G241" i="1" a="1"/>
  <c r="G247" i="1" a="1"/>
  <c r="G248" i="1" a="1"/>
  <c r="G201" i="1" a="1"/>
  <c r="G219" i="1" a="1"/>
  <c r="G132" i="1" a="1"/>
  <c r="G174" i="1" a="1"/>
  <c r="G7" i="1" a="1"/>
  <c r="G13" i="1" a="1"/>
  <c r="G19" i="1" a="1"/>
  <c r="G25" i="1" a="1"/>
  <c r="G31" i="1" a="1"/>
  <c r="G37" i="1" a="1"/>
  <c r="G43" i="1" a="1"/>
  <c r="G49" i="1" a="1"/>
  <c r="G61" i="1" a="1"/>
  <c r="G73" i="1" a="1"/>
  <c r="G97" i="1" a="1"/>
  <c r="G109" i="1" a="1"/>
  <c r="G121" i="1" a="1"/>
  <c r="G127" i="1" a="1"/>
  <c r="G133" i="1" a="1"/>
  <c r="G157" i="1" a="1"/>
  <c r="G169" i="1" a="1"/>
  <c r="G175" i="1" a="1"/>
  <c r="G199" i="1" a="1"/>
  <c r="G205" i="1" a="1"/>
  <c r="G223" i="1" a="1"/>
  <c r="G236" i="1" a="1"/>
  <c r="G177" i="1" a="1"/>
  <c r="G183" i="1" a="1"/>
  <c r="G237" i="1" a="1"/>
  <c r="G244" i="1" a="1"/>
  <c r="G162" i="1" a="1"/>
  <c r="G216" i="1" a="1"/>
  <c r="G228" i="1" a="1"/>
  <c r="G246" i="1" a="1"/>
  <c r="G74" i="1" a="1"/>
  <c r="G98" i="1" a="1"/>
  <c r="G110" i="1" a="1"/>
  <c r="G122" i="1" a="1"/>
  <c r="G140" i="1" a="1"/>
  <c r="G152" i="1" a="1"/>
  <c r="G158" i="1" a="1"/>
  <c r="G170" i="1" a="1"/>
  <c r="G188" i="1" a="1"/>
  <c r="G194" i="1" a="1"/>
  <c r="G200" i="1" a="1"/>
  <c r="G206" i="1" a="1"/>
  <c r="G212" i="1" a="1"/>
  <c r="G218" i="1" a="1"/>
  <c r="G189" i="1" a="1"/>
  <c r="G213" i="1" a="1"/>
  <c r="G243" i="1" a="1"/>
  <c r="G245" i="1" a="1"/>
  <c r="G186" i="1" a="1"/>
  <c r="G240" i="1" a="1"/>
  <c r="G8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80" i="1" a="1"/>
  <c r="G86" i="1" a="1"/>
  <c r="G92" i="1" a="1"/>
  <c r="G104" i="1" a="1"/>
  <c r="G116" i="1" a="1"/>
  <c r="G128" i="1" a="1"/>
  <c r="G134" i="1" a="1"/>
  <c r="G146" i="1" a="1"/>
  <c r="G164" i="1" a="1"/>
  <c r="G176" i="1" a="1"/>
  <c r="G182" i="1" a="1"/>
  <c r="G224" i="1" a="1"/>
  <c r="G230" i="1" a="1"/>
  <c r="G242" i="1" a="1"/>
  <c r="G225" i="1" a="1"/>
  <c r="G156" i="1" a="1"/>
  <c r="G180" i="1" a="1"/>
  <c r="G57" i="1" a="1"/>
  <c r="G69" i="1" a="1"/>
  <c r="G87" i="1" a="1"/>
  <c r="G93" i="1" a="1"/>
  <c r="G99" i="1" a="1"/>
  <c r="G105" i="1" a="1"/>
  <c r="G111" i="1" a="1"/>
  <c r="G117" i="1" a="1"/>
  <c r="G123" i="1" a="1"/>
  <c r="G135" i="1" a="1"/>
  <c r="G147" i="1" a="1"/>
  <c r="G195" i="1" a="1"/>
  <c r="G207" i="1" a="1"/>
  <c r="G231" i="1" a="1"/>
  <c r="G238" i="1" a="1"/>
  <c r="G168" i="1" a="1"/>
  <c r="G210" i="1" a="1"/>
  <c r="F3" i="1" a="1"/>
  <c r="F2" i="1" a="1"/>
  <c r="F943" i="1" l="1"/>
  <c r="F927" i="1"/>
  <c r="F919" i="1"/>
  <c r="F843" i="1"/>
  <c r="F818" i="1"/>
  <c r="F784" i="1"/>
  <c r="F958" i="1"/>
  <c r="F934" i="1"/>
  <c r="F909" i="1"/>
  <c r="F873" i="1"/>
  <c r="F817" i="1"/>
  <c r="F995" i="1"/>
  <c r="F926" i="1"/>
  <c r="F897" i="1"/>
  <c r="F885" i="1"/>
  <c r="F842" i="1"/>
  <c r="F941" i="1"/>
  <c r="F994" i="1"/>
  <c r="F980" i="1"/>
  <c r="F957" i="1"/>
  <c r="F949" i="1"/>
  <c r="F933" i="1"/>
  <c r="F925" i="1"/>
  <c r="F916" i="1"/>
  <c r="F908" i="1"/>
  <c r="F772" i="1"/>
  <c r="F974" i="1"/>
  <c r="F965" i="1"/>
  <c r="F950" i="1"/>
  <c r="F1001" i="1"/>
  <c r="F987" i="1"/>
  <c r="F979" i="1"/>
  <c r="F972" i="1"/>
  <c r="F964" i="1"/>
  <c r="F940" i="1"/>
  <c r="F907" i="1"/>
  <c r="F895" i="1"/>
  <c r="F883" i="1"/>
  <c r="F855" i="1"/>
  <c r="F810" i="1"/>
  <c r="F951" i="1"/>
  <c r="F973" i="1"/>
  <c r="F1000" i="1"/>
  <c r="F971" i="1"/>
  <c r="F932" i="1"/>
  <c r="F915" i="1"/>
  <c r="F805" i="1"/>
  <c r="F759" i="1"/>
  <c r="F986" i="1"/>
  <c r="F947" i="1"/>
  <c r="F985" i="1"/>
  <c r="F978" i="1"/>
  <c r="F963" i="1"/>
  <c r="F955" i="1"/>
  <c r="F939" i="1"/>
  <c r="F931" i="1"/>
  <c r="F867" i="1"/>
  <c r="F831" i="1"/>
  <c r="F996" i="1"/>
  <c r="F956" i="1"/>
  <c r="F923" i="1"/>
  <c r="F999" i="1"/>
  <c r="F992" i="1"/>
  <c r="F977" i="1"/>
  <c r="F970" i="1"/>
  <c r="F946" i="1"/>
  <c r="F922" i="1"/>
  <c r="F914" i="1"/>
  <c r="F830" i="1"/>
  <c r="F798" i="1"/>
  <c r="F746" i="1"/>
  <c r="F988" i="1"/>
  <c r="F991" i="1"/>
  <c r="F953" i="1"/>
  <c r="F929" i="1"/>
  <c r="F797" i="1"/>
  <c r="F998" i="1"/>
  <c r="F976" i="1"/>
  <c r="F945" i="1"/>
  <c r="F921" i="1"/>
  <c r="F849" i="1"/>
  <c r="F733" i="1"/>
  <c r="F981" i="1"/>
  <c r="F984" i="1"/>
  <c r="F938" i="1"/>
  <c r="F913" i="1"/>
  <c r="F903" i="1"/>
  <c r="F879" i="1"/>
  <c r="F829" i="1"/>
  <c r="F983" i="1"/>
  <c r="F969" i="1"/>
  <c r="F961" i="1"/>
  <c r="F937" i="1"/>
  <c r="F997" i="1"/>
  <c r="F928" i="1"/>
  <c r="F901" i="1"/>
  <c r="F726" i="1"/>
  <c r="F967" i="1"/>
  <c r="F993" i="1"/>
  <c r="F962" i="1"/>
  <c r="F891" i="1"/>
  <c r="F990" i="1"/>
  <c r="F952" i="1"/>
  <c r="F889" i="1"/>
  <c r="F989" i="1"/>
  <c r="F982" i="1"/>
  <c r="F975" i="1"/>
  <c r="F968" i="1"/>
  <c r="F959" i="1"/>
  <c r="F944" i="1"/>
  <c r="F935" i="1"/>
  <c r="F920" i="1"/>
  <c r="F910" i="1"/>
  <c r="F861" i="1"/>
  <c r="F844" i="1"/>
  <c r="F822" i="1"/>
  <c r="F785" i="1"/>
  <c r="F809" i="1"/>
  <c r="F796" i="1"/>
  <c r="F783" i="1"/>
  <c r="F770" i="1"/>
  <c r="F757" i="1"/>
  <c r="F750" i="1"/>
  <c r="F737" i="1"/>
  <c r="F724" i="1"/>
  <c r="F711" i="1"/>
  <c r="F698" i="1"/>
  <c r="F685" i="1"/>
  <c r="F678" i="1"/>
  <c r="F665" i="1"/>
  <c r="F652" i="1"/>
  <c r="F639" i="1"/>
  <c r="F626" i="1"/>
  <c r="F613" i="1"/>
  <c r="F606" i="1"/>
  <c r="F593" i="1"/>
  <c r="F580" i="1"/>
  <c r="F567" i="1"/>
  <c r="F554" i="1"/>
  <c r="F541" i="1"/>
  <c r="F534" i="1"/>
  <c r="F521" i="1"/>
  <c r="F513" i="1"/>
  <c r="F501" i="1"/>
  <c r="F488" i="1"/>
  <c r="F473" i="1"/>
  <c r="F460" i="1"/>
  <c r="F447" i="1"/>
  <c r="F430" i="1"/>
  <c r="F416" i="1"/>
  <c r="F399" i="1"/>
  <c r="F381" i="1"/>
  <c r="F358" i="1"/>
  <c r="F329" i="1"/>
  <c r="F295" i="1"/>
  <c r="F254" i="1"/>
  <c r="F213" i="1"/>
  <c r="F902" i="1"/>
  <c r="F896" i="1"/>
  <c r="F828" i="1"/>
  <c r="F815" i="1"/>
  <c r="F802" i="1"/>
  <c r="F789" i="1"/>
  <c r="F776" i="1"/>
  <c r="F763" i="1"/>
  <c r="F756" i="1"/>
  <c r="F743" i="1"/>
  <c r="F730" i="1"/>
  <c r="F717" i="1"/>
  <c r="F704" i="1"/>
  <c r="F691" i="1"/>
  <c r="F684" i="1"/>
  <c r="F671" i="1"/>
  <c r="F658" i="1"/>
  <c r="F645" i="1"/>
  <c r="F632" i="1"/>
  <c r="F619" i="1"/>
  <c r="F612" i="1"/>
  <c r="F599" i="1"/>
  <c r="F586" i="1"/>
  <c r="F573" i="1"/>
  <c r="F560" i="1"/>
  <c r="F547" i="1"/>
  <c r="F540" i="1"/>
  <c r="F527" i="1"/>
  <c r="F512" i="1"/>
  <c r="F500" i="1"/>
  <c r="F472" i="1"/>
  <c r="F459" i="1"/>
  <c r="F443" i="1"/>
  <c r="F429" i="1"/>
  <c r="F412" i="1"/>
  <c r="F398" i="1"/>
  <c r="F380" i="1"/>
  <c r="F357" i="1"/>
  <c r="F326" i="1"/>
  <c r="F293" i="1"/>
  <c r="F252" i="1"/>
  <c r="F890" i="1"/>
  <c r="F884" i="1"/>
  <c r="F878" i="1"/>
  <c r="F872" i="1"/>
  <c r="F866" i="1"/>
  <c r="F860" i="1"/>
  <c r="F854" i="1"/>
  <c r="F848" i="1"/>
  <c r="F835" i="1"/>
  <c r="F841" i="1"/>
  <c r="F834" i="1"/>
  <c r="F821" i="1"/>
  <c r="F808" i="1"/>
  <c r="F795" i="1"/>
  <c r="F782" i="1"/>
  <c r="F769" i="1"/>
  <c r="F762" i="1"/>
  <c r="F749" i="1"/>
  <c r="F736" i="1"/>
  <c r="F723" i="1"/>
  <c r="F710" i="1"/>
  <c r="F697" i="1"/>
  <c r="F690" i="1"/>
  <c r="F677" i="1"/>
  <c r="F664" i="1"/>
  <c r="F651" i="1"/>
  <c r="F638" i="1"/>
  <c r="F625" i="1"/>
  <c r="F618" i="1"/>
  <c r="F605" i="1"/>
  <c r="F592" i="1"/>
  <c r="F579" i="1"/>
  <c r="F566" i="1"/>
  <c r="F553" i="1"/>
  <c r="F546" i="1"/>
  <c r="F533" i="1"/>
  <c r="F520" i="1"/>
  <c r="F511" i="1"/>
  <c r="F499" i="1"/>
  <c r="F484" i="1"/>
  <c r="F471" i="1"/>
  <c r="F458" i="1"/>
  <c r="F442" i="1"/>
  <c r="F428" i="1"/>
  <c r="F411" i="1"/>
  <c r="F397" i="1"/>
  <c r="F324" i="1"/>
  <c r="F288" i="1"/>
  <c r="F205" i="1"/>
  <c r="F877" i="1"/>
  <c r="F871" i="1"/>
  <c r="F865" i="1"/>
  <c r="F859" i="1"/>
  <c r="F853" i="1"/>
  <c r="F847" i="1"/>
  <c r="F840" i="1"/>
  <c r="F827" i="1"/>
  <c r="F814" i="1"/>
  <c r="F801" i="1"/>
  <c r="F788" i="1"/>
  <c r="F775" i="1"/>
  <c r="F768" i="1"/>
  <c r="F755" i="1"/>
  <c r="F742" i="1"/>
  <c r="F729" i="1"/>
  <c r="F716" i="1"/>
  <c r="F703" i="1"/>
  <c r="F696" i="1"/>
  <c r="F683" i="1"/>
  <c r="F670" i="1"/>
  <c r="F657" i="1"/>
  <c r="F644" i="1"/>
  <c r="F631" i="1"/>
  <c r="F624" i="1"/>
  <c r="F611" i="1"/>
  <c r="F598" i="1"/>
  <c r="F585" i="1"/>
  <c r="F572" i="1"/>
  <c r="F559" i="1"/>
  <c r="F552" i="1"/>
  <c r="F539" i="1"/>
  <c r="F526" i="1"/>
  <c r="F483" i="1"/>
  <c r="F470" i="1"/>
  <c r="F457" i="1"/>
  <c r="F441" i="1"/>
  <c r="F427" i="1"/>
  <c r="F410" i="1"/>
  <c r="F378" i="1"/>
  <c r="F350" i="1"/>
  <c r="F319" i="1"/>
  <c r="F285" i="1"/>
  <c r="F244" i="1"/>
  <c r="F203" i="1"/>
  <c r="F846" i="1"/>
  <c r="F833" i="1"/>
  <c r="F820" i="1"/>
  <c r="F807" i="1"/>
  <c r="F794" i="1"/>
  <c r="F781" i="1"/>
  <c r="F774" i="1"/>
  <c r="F761" i="1"/>
  <c r="F748" i="1"/>
  <c r="F735" i="1"/>
  <c r="F722" i="1"/>
  <c r="F709" i="1"/>
  <c r="F702" i="1"/>
  <c r="F689" i="1"/>
  <c r="F676" i="1"/>
  <c r="F663" i="1"/>
  <c r="F650" i="1"/>
  <c r="F637" i="1"/>
  <c r="F630" i="1"/>
  <c r="F617" i="1"/>
  <c r="F604" i="1"/>
  <c r="F591" i="1"/>
  <c r="F578" i="1"/>
  <c r="F565" i="1"/>
  <c r="F558" i="1"/>
  <c r="F545" i="1"/>
  <c r="F532" i="1"/>
  <c r="F519" i="1"/>
  <c r="F510" i="1"/>
  <c r="F497" i="1"/>
  <c r="F482" i="1"/>
  <c r="F469" i="1"/>
  <c r="F456" i="1"/>
  <c r="F440" i="1"/>
  <c r="F409" i="1"/>
  <c r="F396" i="1"/>
  <c r="F375" i="1"/>
  <c r="F349" i="1"/>
  <c r="F241" i="1"/>
  <c r="F200" i="1"/>
  <c r="F960" i="1"/>
  <c r="F936" i="1"/>
  <c r="F924" i="1"/>
  <c r="F918" i="1"/>
  <c r="F906" i="1"/>
  <c r="F900" i="1"/>
  <c r="F894" i="1"/>
  <c r="F888" i="1"/>
  <c r="F882" i="1"/>
  <c r="F876" i="1"/>
  <c r="F870" i="1"/>
  <c r="F864" i="1"/>
  <c r="F858" i="1"/>
  <c r="F852" i="1"/>
  <c r="F839" i="1"/>
  <c r="F826" i="1"/>
  <c r="F813" i="1"/>
  <c r="F800" i="1"/>
  <c r="F787" i="1"/>
  <c r="F780" i="1"/>
  <c r="F767" i="1"/>
  <c r="F754" i="1"/>
  <c r="F741" i="1"/>
  <c r="F728" i="1"/>
  <c r="F715" i="1"/>
  <c r="F708" i="1"/>
  <c r="F695" i="1"/>
  <c r="F682" i="1"/>
  <c r="F669" i="1"/>
  <c r="F656" i="1"/>
  <c r="F643" i="1"/>
  <c r="F636" i="1"/>
  <c r="F623" i="1"/>
  <c r="F610" i="1"/>
  <c r="F597" i="1"/>
  <c r="F584" i="1"/>
  <c r="F571" i="1"/>
  <c r="F564" i="1"/>
  <c r="F551" i="1"/>
  <c r="F538" i="1"/>
  <c r="F525" i="1"/>
  <c r="F509" i="1"/>
  <c r="F494" i="1"/>
  <c r="F481" i="1"/>
  <c r="F453" i="1"/>
  <c r="F439" i="1"/>
  <c r="F422" i="1"/>
  <c r="F391" i="1"/>
  <c r="F371" i="1"/>
  <c r="F347" i="1"/>
  <c r="F316" i="1"/>
  <c r="F277" i="1"/>
  <c r="F236" i="1"/>
  <c r="F195" i="1"/>
  <c r="F966" i="1"/>
  <c r="F954" i="1"/>
  <c r="F948" i="1"/>
  <c r="F942" i="1"/>
  <c r="F930" i="1"/>
  <c r="F912" i="1"/>
  <c r="F845" i="1"/>
  <c r="F832" i="1"/>
  <c r="F819" i="1"/>
  <c r="F806" i="1"/>
  <c r="F793" i="1"/>
  <c r="F786" i="1"/>
  <c r="F773" i="1"/>
  <c r="F760" i="1"/>
  <c r="F747" i="1"/>
  <c r="F734" i="1"/>
  <c r="F721" i="1"/>
  <c r="F714" i="1"/>
  <c r="F701" i="1"/>
  <c r="F688" i="1"/>
  <c r="F675" i="1"/>
  <c r="F662" i="1"/>
  <c r="F649" i="1"/>
  <c r="F642" i="1"/>
  <c r="F629" i="1"/>
  <c r="F616" i="1"/>
  <c r="F603" i="1"/>
  <c r="F590" i="1"/>
  <c r="F577" i="1"/>
  <c r="F570" i="1"/>
  <c r="F557" i="1"/>
  <c r="F544" i="1"/>
  <c r="F531" i="1"/>
  <c r="F518" i="1"/>
  <c r="F507" i="1"/>
  <c r="F493" i="1"/>
  <c r="F468" i="1"/>
  <c r="F452" i="1"/>
  <c r="F421" i="1"/>
  <c r="F408" i="1"/>
  <c r="F370" i="1"/>
  <c r="F344" i="1"/>
  <c r="F313" i="1"/>
  <c r="F275" i="1"/>
  <c r="F234" i="1"/>
  <c r="F917" i="1"/>
  <c r="F911" i="1"/>
  <c r="F905" i="1"/>
  <c r="F899" i="1"/>
  <c r="F893" i="1"/>
  <c r="F887" i="1"/>
  <c r="F881" i="1"/>
  <c r="F875" i="1"/>
  <c r="F869" i="1"/>
  <c r="F863" i="1"/>
  <c r="F857" i="1"/>
  <c r="F851" i="1"/>
  <c r="F838" i="1"/>
  <c r="F825" i="1"/>
  <c r="F812" i="1"/>
  <c r="F799" i="1"/>
  <c r="F792" i="1"/>
  <c r="F779" i="1"/>
  <c r="F766" i="1"/>
  <c r="F753" i="1"/>
  <c r="F740" i="1"/>
  <c r="F727" i="1"/>
  <c r="F720" i="1"/>
  <c r="F707" i="1"/>
  <c r="F694" i="1"/>
  <c r="F681" i="1"/>
  <c r="F668" i="1"/>
  <c r="F655" i="1"/>
  <c r="F648" i="1"/>
  <c r="F635" i="1"/>
  <c r="F622" i="1"/>
  <c r="F609" i="1"/>
  <c r="F596" i="1"/>
  <c r="F583" i="1"/>
  <c r="F576" i="1"/>
  <c r="F563" i="1"/>
  <c r="F550" i="1"/>
  <c r="F537" i="1"/>
  <c r="F524" i="1"/>
  <c r="F505" i="1"/>
  <c r="F480" i="1"/>
  <c r="F466" i="1"/>
  <c r="F451" i="1"/>
  <c r="F438" i="1"/>
  <c r="F407" i="1"/>
  <c r="F390" i="1"/>
  <c r="F368" i="1"/>
  <c r="F340" i="1"/>
  <c r="F309" i="1"/>
  <c r="F272" i="1"/>
  <c r="F231" i="1"/>
  <c r="F182" i="1"/>
  <c r="F713" i="1"/>
  <c r="F700" i="1"/>
  <c r="F687" i="1"/>
  <c r="F674" i="1"/>
  <c r="F661" i="1"/>
  <c r="F654" i="1"/>
  <c r="F641" i="1"/>
  <c r="F628" i="1"/>
  <c r="F615" i="1"/>
  <c r="F602" i="1"/>
  <c r="F589" i="1"/>
  <c r="F582" i="1"/>
  <c r="F569" i="1"/>
  <c r="F556" i="1"/>
  <c r="F543" i="1"/>
  <c r="F530" i="1"/>
  <c r="F517" i="1"/>
  <c r="F492" i="1"/>
  <c r="F479" i="1"/>
  <c r="F463" i="1"/>
  <c r="F437" i="1"/>
  <c r="F420" i="1"/>
  <c r="F406" i="1"/>
  <c r="F389" i="1"/>
  <c r="F367" i="1"/>
  <c r="F339" i="1"/>
  <c r="F308" i="1"/>
  <c r="F267" i="1"/>
  <c r="F226" i="1"/>
  <c r="F172" i="1"/>
  <c r="F904" i="1"/>
  <c r="F898" i="1"/>
  <c r="F892" i="1"/>
  <c r="F886" i="1"/>
  <c r="F880" i="1"/>
  <c r="F874" i="1"/>
  <c r="F868" i="1"/>
  <c r="F862" i="1"/>
  <c r="F856" i="1"/>
  <c r="F850" i="1"/>
  <c r="F837" i="1"/>
  <c r="F824" i="1"/>
  <c r="F811" i="1"/>
  <c r="F804" i="1"/>
  <c r="F791" i="1"/>
  <c r="F778" i="1"/>
  <c r="F765" i="1"/>
  <c r="F752" i="1"/>
  <c r="F739" i="1"/>
  <c r="F732" i="1"/>
  <c r="F719" i="1"/>
  <c r="F706" i="1"/>
  <c r="F693" i="1"/>
  <c r="F680" i="1"/>
  <c r="F667" i="1"/>
  <c r="F660" i="1"/>
  <c r="F647" i="1"/>
  <c r="F634" i="1"/>
  <c r="F621" i="1"/>
  <c r="F608" i="1"/>
  <c r="F595" i="1"/>
  <c r="F588" i="1"/>
  <c r="F575" i="1"/>
  <c r="F562" i="1"/>
  <c r="F549" i="1"/>
  <c r="F536" i="1"/>
  <c r="F523" i="1"/>
  <c r="F516" i="1"/>
  <c r="F504" i="1"/>
  <c r="F491" i="1"/>
  <c r="F478" i="1"/>
  <c r="F450" i="1"/>
  <c r="F419" i="1"/>
  <c r="F402" i="1"/>
  <c r="F388" i="1"/>
  <c r="F365" i="1"/>
  <c r="F306" i="1"/>
  <c r="F223" i="1"/>
  <c r="F162" i="1"/>
  <c r="F771" i="1"/>
  <c r="F758" i="1"/>
  <c r="F745" i="1"/>
  <c r="F738" i="1"/>
  <c r="F725" i="1"/>
  <c r="F712" i="1"/>
  <c r="F699" i="1"/>
  <c r="F686" i="1"/>
  <c r="F673" i="1"/>
  <c r="F666" i="1"/>
  <c r="F653" i="1"/>
  <c r="F640" i="1"/>
  <c r="F627" i="1"/>
  <c r="F614" i="1"/>
  <c r="F601" i="1"/>
  <c r="F594" i="1"/>
  <c r="F581" i="1"/>
  <c r="F568" i="1"/>
  <c r="F555" i="1"/>
  <c r="F542" i="1"/>
  <c r="F529" i="1"/>
  <c r="F522" i="1"/>
  <c r="F515" i="1"/>
  <c r="F503" i="1"/>
  <c r="F490" i="1"/>
  <c r="F476" i="1"/>
  <c r="F462" i="1"/>
  <c r="F449" i="1"/>
  <c r="F432" i="1"/>
  <c r="F418" i="1"/>
  <c r="F401" i="1"/>
  <c r="F386" i="1"/>
  <c r="F334" i="1"/>
  <c r="F303" i="1"/>
  <c r="F262" i="1"/>
  <c r="F221" i="1"/>
  <c r="F151" i="1"/>
  <c r="F836" i="1"/>
  <c r="F823" i="1"/>
  <c r="F816" i="1"/>
  <c r="F803" i="1"/>
  <c r="F790" i="1"/>
  <c r="F777" i="1"/>
  <c r="F764" i="1"/>
  <c r="F751" i="1"/>
  <c r="F744" i="1"/>
  <c r="F731" i="1"/>
  <c r="F718" i="1"/>
  <c r="F705" i="1"/>
  <c r="F692" i="1"/>
  <c r="F679" i="1"/>
  <c r="F672" i="1"/>
  <c r="F659" i="1"/>
  <c r="F646" i="1"/>
  <c r="F633" i="1"/>
  <c r="F620" i="1"/>
  <c r="F607" i="1"/>
  <c r="F600" i="1"/>
  <c r="F587" i="1"/>
  <c r="F574" i="1"/>
  <c r="F561" i="1"/>
  <c r="F548" i="1"/>
  <c r="F535" i="1"/>
  <c r="F528" i="1"/>
  <c r="F514" i="1"/>
  <c r="F502" i="1"/>
  <c r="F489" i="1"/>
  <c r="F474" i="1"/>
  <c r="F461" i="1"/>
  <c r="F448" i="1"/>
  <c r="F431" i="1"/>
  <c r="F417" i="1"/>
  <c r="F400" i="1"/>
  <c r="F385" i="1"/>
  <c r="F360" i="1"/>
  <c r="F330" i="1"/>
  <c r="F298" i="1"/>
  <c r="F257" i="1"/>
  <c r="F216" i="1"/>
  <c r="F139" i="1"/>
  <c r="F376" i="1"/>
  <c r="F366" i="1"/>
  <c r="F355" i="1"/>
  <c r="F345" i="1"/>
  <c r="F335" i="1"/>
  <c r="F314" i="1"/>
  <c r="F304" i="1"/>
  <c r="F294" i="1"/>
  <c r="F283" i="1"/>
  <c r="F273" i="1"/>
  <c r="F263" i="1"/>
  <c r="F242" i="1"/>
  <c r="F232" i="1"/>
  <c r="F222" i="1"/>
  <c r="F211" i="1"/>
  <c r="F201" i="1"/>
  <c r="F191" i="1"/>
  <c r="F170" i="1"/>
  <c r="F160" i="1"/>
  <c r="F150" i="1"/>
  <c r="F137" i="1"/>
  <c r="F122" i="1"/>
  <c r="F107" i="1"/>
  <c r="F190" i="1"/>
  <c r="F180" i="1"/>
  <c r="F169" i="1"/>
  <c r="F159" i="1"/>
  <c r="F149" i="1"/>
  <c r="F135" i="1"/>
  <c r="F121" i="1"/>
  <c r="F105" i="1"/>
  <c r="F81" i="1"/>
  <c r="F57" i="1"/>
  <c r="F508" i="1"/>
  <c r="F498" i="1"/>
  <c r="F487" i="1"/>
  <c r="F477" i="1"/>
  <c r="F467" i="1"/>
  <c r="F446" i="1"/>
  <c r="F436" i="1"/>
  <c r="F426" i="1"/>
  <c r="F415" i="1"/>
  <c r="F405" i="1"/>
  <c r="F395" i="1"/>
  <c r="F374" i="1"/>
  <c r="F364" i="1"/>
  <c r="F354" i="1"/>
  <c r="F343" i="1"/>
  <c r="F333" i="1"/>
  <c r="F323" i="1"/>
  <c r="F302" i="1"/>
  <c r="F292" i="1"/>
  <c r="F282" i="1"/>
  <c r="F271" i="1"/>
  <c r="F261" i="1"/>
  <c r="F251" i="1"/>
  <c r="F230" i="1"/>
  <c r="F220" i="1"/>
  <c r="F210" i="1"/>
  <c r="F199" i="1"/>
  <c r="F189" i="1"/>
  <c r="F179" i="1"/>
  <c r="F158" i="1"/>
  <c r="F148" i="1"/>
  <c r="F134" i="1"/>
  <c r="F104" i="1"/>
  <c r="F80" i="1"/>
  <c r="F56" i="1"/>
  <c r="F445" i="1"/>
  <c r="F435" i="1"/>
  <c r="F425" i="1"/>
  <c r="F404" i="1"/>
  <c r="F394" i="1"/>
  <c r="F384" i="1"/>
  <c r="F373" i="1"/>
  <c r="F363" i="1"/>
  <c r="F353" i="1"/>
  <c r="F332" i="1"/>
  <c r="F322" i="1"/>
  <c r="F312" i="1"/>
  <c r="F301" i="1"/>
  <c r="F291" i="1"/>
  <c r="F281" i="1"/>
  <c r="F260" i="1"/>
  <c r="F250" i="1"/>
  <c r="F240" i="1"/>
  <c r="F229" i="1"/>
  <c r="F219" i="1"/>
  <c r="F209" i="1"/>
  <c r="F188" i="1"/>
  <c r="F178" i="1"/>
  <c r="F168" i="1"/>
  <c r="F157" i="1"/>
  <c r="F147" i="1"/>
  <c r="F133" i="1"/>
  <c r="F119" i="1"/>
  <c r="F506" i="1"/>
  <c r="F496" i="1"/>
  <c r="F486" i="1"/>
  <c r="F475" i="1"/>
  <c r="F465" i="1"/>
  <c r="F455" i="1"/>
  <c r="F434" i="1"/>
  <c r="F424" i="1"/>
  <c r="F414" i="1"/>
  <c r="F403" i="1"/>
  <c r="F393" i="1"/>
  <c r="F383" i="1"/>
  <c r="F362" i="1"/>
  <c r="F352" i="1"/>
  <c r="F342" i="1"/>
  <c r="F331" i="1"/>
  <c r="F321" i="1"/>
  <c r="F311" i="1"/>
  <c r="F290" i="1"/>
  <c r="F280" i="1"/>
  <c r="F270" i="1"/>
  <c r="F259" i="1"/>
  <c r="F249" i="1"/>
  <c r="F239" i="1"/>
  <c r="F218" i="1"/>
  <c r="F208" i="1"/>
  <c r="F198" i="1"/>
  <c r="F187" i="1"/>
  <c r="F177" i="1"/>
  <c r="F167" i="1"/>
  <c r="F146" i="1"/>
  <c r="F117" i="1"/>
  <c r="F99" i="1"/>
  <c r="F75" i="1"/>
  <c r="F51" i="1"/>
  <c r="F495" i="1"/>
  <c r="F485" i="1"/>
  <c r="F464" i="1"/>
  <c r="F454" i="1"/>
  <c r="F444" i="1"/>
  <c r="F433" i="1"/>
  <c r="F423" i="1"/>
  <c r="F413" i="1"/>
  <c r="F392" i="1"/>
  <c r="F382" i="1"/>
  <c r="F372" i="1"/>
  <c r="F361" i="1"/>
  <c r="F351" i="1"/>
  <c r="F341" i="1"/>
  <c r="F320" i="1"/>
  <c r="F310" i="1"/>
  <c r="F300" i="1"/>
  <c r="F289" i="1"/>
  <c r="F279" i="1"/>
  <c r="F269" i="1"/>
  <c r="F248" i="1"/>
  <c r="F238" i="1"/>
  <c r="F228" i="1"/>
  <c r="F217" i="1"/>
  <c r="F207" i="1"/>
  <c r="F197" i="1"/>
  <c r="F176" i="1"/>
  <c r="F166" i="1"/>
  <c r="F156" i="1"/>
  <c r="F145" i="1"/>
  <c r="F131" i="1"/>
  <c r="F116" i="1"/>
  <c r="F98" i="1"/>
  <c r="F74" i="1"/>
  <c r="F299" i="1"/>
  <c r="F278" i="1"/>
  <c r="F268" i="1"/>
  <c r="F258" i="1"/>
  <c r="F247" i="1"/>
  <c r="F237" i="1"/>
  <c r="F227" i="1"/>
  <c r="F206" i="1"/>
  <c r="F196" i="1"/>
  <c r="F186" i="1"/>
  <c r="F175" i="1"/>
  <c r="F165" i="1"/>
  <c r="F155" i="1"/>
  <c r="F129" i="1"/>
  <c r="F115" i="1"/>
  <c r="F185" i="1"/>
  <c r="F164" i="1"/>
  <c r="F154" i="1"/>
  <c r="F143" i="1"/>
  <c r="F128" i="1"/>
  <c r="F93" i="1"/>
  <c r="F69" i="1"/>
  <c r="F379" i="1"/>
  <c r="F369" i="1"/>
  <c r="F359" i="1"/>
  <c r="F338" i="1"/>
  <c r="F328" i="1"/>
  <c r="F318" i="1"/>
  <c r="F307" i="1"/>
  <c r="F297" i="1"/>
  <c r="F287" i="1"/>
  <c r="F266" i="1"/>
  <c r="F256" i="1"/>
  <c r="F246" i="1"/>
  <c r="F235" i="1"/>
  <c r="F225" i="1"/>
  <c r="F215" i="1"/>
  <c r="F194" i="1"/>
  <c r="F184" i="1"/>
  <c r="F174" i="1"/>
  <c r="F163" i="1"/>
  <c r="F153" i="1"/>
  <c r="F141" i="1"/>
  <c r="F127" i="1"/>
  <c r="F113" i="1"/>
  <c r="F92" i="1"/>
  <c r="F68" i="1"/>
  <c r="F348" i="1"/>
  <c r="F337" i="1"/>
  <c r="F327" i="1"/>
  <c r="F317" i="1"/>
  <c r="F296" i="1"/>
  <c r="F286" i="1"/>
  <c r="F276" i="1"/>
  <c r="F265" i="1"/>
  <c r="F255" i="1"/>
  <c r="F245" i="1"/>
  <c r="F224" i="1"/>
  <c r="F214" i="1"/>
  <c r="F204" i="1"/>
  <c r="F193" i="1"/>
  <c r="F183" i="1"/>
  <c r="F173" i="1"/>
  <c r="F152" i="1"/>
  <c r="F140" i="1"/>
  <c r="F111" i="1"/>
  <c r="F125" i="1"/>
  <c r="F110" i="1"/>
  <c r="F87" i="1"/>
  <c r="F63" i="1"/>
  <c r="F387" i="1"/>
  <c r="F377" i="1"/>
  <c r="F356" i="1"/>
  <c r="F346" i="1"/>
  <c r="F336" i="1"/>
  <c r="F325" i="1"/>
  <c r="F315" i="1"/>
  <c r="F305" i="1"/>
  <c r="F284" i="1"/>
  <c r="F274" i="1"/>
  <c r="F264" i="1"/>
  <c r="F253" i="1"/>
  <c r="F243" i="1"/>
  <c r="F233" i="1"/>
  <c r="F212" i="1"/>
  <c r="F202" i="1"/>
  <c r="F192" i="1"/>
  <c r="F181" i="1"/>
  <c r="F171" i="1"/>
  <c r="F161" i="1"/>
  <c r="F123" i="1"/>
  <c r="F86" i="1"/>
  <c r="F62" i="1"/>
  <c r="F144" i="1"/>
  <c r="F138" i="1"/>
  <c r="F132" i="1"/>
  <c r="F126" i="1"/>
  <c r="F120" i="1"/>
  <c r="F114" i="1"/>
  <c r="F108" i="1"/>
  <c r="F102" i="1"/>
  <c r="F96" i="1"/>
  <c r="F90" i="1"/>
  <c r="F84" i="1"/>
  <c r="F78" i="1"/>
  <c r="F72" i="1"/>
  <c r="F66" i="1"/>
  <c r="F60" i="1"/>
  <c r="F54" i="1"/>
  <c r="F48" i="1"/>
  <c r="F42" i="1"/>
  <c r="F36" i="1"/>
  <c r="F30" i="1"/>
  <c r="F24" i="1"/>
  <c r="F18" i="1"/>
  <c r="F12" i="1"/>
  <c r="F101" i="1"/>
  <c r="F95" i="1"/>
  <c r="F89" i="1"/>
  <c r="F83" i="1"/>
  <c r="F77" i="1"/>
  <c r="F71" i="1"/>
  <c r="F65" i="1"/>
  <c r="F59" i="1"/>
  <c r="F53" i="1"/>
  <c r="F47" i="1"/>
  <c r="F41" i="1"/>
  <c r="F35" i="1"/>
  <c r="F29" i="1"/>
  <c r="F23" i="1"/>
  <c r="F17" i="1"/>
  <c r="F11" i="1"/>
  <c r="F142" i="1"/>
  <c r="F136" i="1"/>
  <c r="F130" i="1"/>
  <c r="F124" i="1"/>
  <c r="F118" i="1"/>
  <c r="F112" i="1"/>
  <c r="F106" i="1"/>
  <c r="F100" i="1"/>
  <c r="F94" i="1"/>
  <c r="F88" i="1"/>
  <c r="F82" i="1"/>
  <c r="F76" i="1"/>
  <c r="F70" i="1"/>
  <c r="F64" i="1"/>
  <c r="F58" i="1"/>
  <c r="F52" i="1"/>
  <c r="F46" i="1"/>
  <c r="F40" i="1"/>
  <c r="F34" i="1"/>
  <c r="F28" i="1"/>
  <c r="F22" i="1"/>
  <c r="F16" i="1"/>
  <c r="F10" i="1"/>
  <c r="F45" i="1"/>
  <c r="F39" i="1"/>
  <c r="F33" i="1"/>
  <c r="F27" i="1"/>
  <c r="F21" i="1"/>
  <c r="F15" i="1"/>
  <c r="F9" i="1"/>
  <c r="F50" i="1"/>
  <c r="F44" i="1"/>
  <c r="F38" i="1"/>
  <c r="F32" i="1"/>
  <c r="F26" i="1"/>
  <c r="F20" i="1"/>
  <c r="F14" i="1"/>
  <c r="F8" i="1"/>
  <c r="F109" i="1"/>
  <c r="F103" i="1"/>
  <c r="F97" i="1"/>
  <c r="F91" i="1"/>
  <c r="F85" i="1"/>
  <c r="F79" i="1"/>
  <c r="F73" i="1"/>
  <c r="F67" i="1"/>
  <c r="F61" i="1"/>
  <c r="F55" i="1"/>
  <c r="F49" i="1"/>
  <c r="F43" i="1"/>
  <c r="F37" i="1"/>
  <c r="F31" i="1"/>
  <c r="F25" i="1"/>
  <c r="F19" i="1"/>
  <c r="F13" i="1"/>
  <c r="F7" i="1"/>
  <c r="F5" i="1"/>
  <c r="F6" i="1"/>
  <c r="F4" i="1"/>
  <c r="G981" i="1"/>
  <c r="G957" i="1"/>
  <c r="G998" i="1"/>
  <c r="G980" i="1"/>
  <c r="G962" i="1"/>
  <c r="G985" i="1"/>
  <c r="G967" i="1"/>
  <c r="G949" i="1"/>
  <c r="G996" i="1"/>
  <c r="G990" i="1"/>
  <c r="G984" i="1"/>
  <c r="G978" i="1"/>
  <c r="G972" i="1"/>
  <c r="G966" i="1"/>
  <c r="G960" i="1"/>
  <c r="G954" i="1"/>
  <c r="G999" i="1"/>
  <c r="G975" i="1"/>
  <c r="G951" i="1"/>
  <c r="G992" i="1"/>
  <c r="G974" i="1"/>
  <c r="G950" i="1"/>
  <c r="G997" i="1"/>
  <c r="G979" i="1"/>
  <c r="G961" i="1"/>
  <c r="G1001" i="1"/>
  <c r="G995" i="1"/>
  <c r="G989" i="1"/>
  <c r="G983" i="1"/>
  <c r="G977" i="1"/>
  <c r="G971" i="1"/>
  <c r="G965" i="1"/>
  <c r="G959" i="1"/>
  <c r="G953" i="1"/>
  <c r="G993" i="1"/>
  <c r="G987" i="1"/>
  <c r="G969" i="1"/>
  <c r="G963" i="1"/>
  <c r="G986" i="1"/>
  <c r="G968" i="1"/>
  <c r="G956" i="1"/>
  <c r="G991" i="1"/>
  <c r="G973" i="1"/>
  <c r="G955" i="1"/>
  <c r="G1000" i="1"/>
  <c r="G994" i="1"/>
  <c r="G988" i="1"/>
  <c r="G982" i="1"/>
  <c r="G976" i="1"/>
  <c r="G970" i="1"/>
  <c r="G964" i="1"/>
  <c r="G958" i="1"/>
  <c r="G952" i="1"/>
  <c r="G939" i="1"/>
  <c r="G849" i="1"/>
  <c r="G804" i="1"/>
  <c r="G786" i="1"/>
  <c r="G777" i="1"/>
  <c r="G929" i="1"/>
  <c r="G945" i="1"/>
  <c r="G927" i="1"/>
  <c r="G909" i="1"/>
  <c r="G882" i="1"/>
  <c r="G943" i="1"/>
  <c r="G925" i="1"/>
  <c r="G907" i="1"/>
  <c r="G889" i="1"/>
  <c r="G871" i="1"/>
  <c r="G853" i="1"/>
  <c r="G835" i="1"/>
  <c r="G817" i="1"/>
  <c r="G799" i="1"/>
  <c r="G781" i="1"/>
  <c r="G763" i="1"/>
  <c r="G744" i="1"/>
  <c r="G734" i="1"/>
  <c r="G713" i="1"/>
  <c r="G703" i="1"/>
  <c r="G693" i="1"/>
  <c r="G682" i="1"/>
  <c r="G672" i="1"/>
  <c r="G662" i="1"/>
  <c r="G641" i="1"/>
  <c r="G631" i="1"/>
  <c r="G621" i="1"/>
  <c r="G610" i="1"/>
  <c r="G600" i="1"/>
  <c r="G590" i="1"/>
  <c r="G569" i="1"/>
  <c r="G559" i="1"/>
  <c r="G549" i="1"/>
  <c r="G538" i="1"/>
  <c r="G528" i="1"/>
  <c r="G518" i="1"/>
  <c r="G459" i="1"/>
  <c r="G924" i="1"/>
  <c r="G906" i="1"/>
  <c r="G888" i="1"/>
  <c r="G861" i="1"/>
  <c r="G834" i="1"/>
  <c r="G816" i="1"/>
  <c r="G807" i="1"/>
  <c r="G798" i="1"/>
  <c r="G789" i="1"/>
  <c r="G780" i="1"/>
  <c r="G771" i="1"/>
  <c r="G762" i="1"/>
  <c r="G753" i="1"/>
  <c r="G743" i="1"/>
  <c r="G733" i="1"/>
  <c r="G723" i="1"/>
  <c r="G712" i="1"/>
  <c r="G702" i="1"/>
  <c r="G692" i="1"/>
  <c r="G671" i="1"/>
  <c r="G661" i="1"/>
  <c r="G651" i="1"/>
  <c r="G640" i="1"/>
  <c r="G630" i="1"/>
  <c r="G620" i="1"/>
  <c r="G599" i="1"/>
  <c r="G589" i="1"/>
  <c r="G579" i="1"/>
  <c r="G568" i="1"/>
  <c r="G558" i="1"/>
  <c r="G548" i="1"/>
  <c r="G527" i="1"/>
  <c r="G517" i="1"/>
  <c r="G507" i="1"/>
  <c r="G495" i="1"/>
  <c r="G483" i="1"/>
  <c r="G471" i="1"/>
  <c r="G457" i="1"/>
  <c r="G942" i="1"/>
  <c r="G933" i="1"/>
  <c r="G897" i="1"/>
  <c r="G870" i="1"/>
  <c r="G843" i="1"/>
  <c r="G941" i="1"/>
  <c r="G932" i="1"/>
  <c r="G923" i="1"/>
  <c r="G914" i="1"/>
  <c r="G887" i="1"/>
  <c r="G878" i="1"/>
  <c r="G869" i="1"/>
  <c r="G860" i="1"/>
  <c r="G851" i="1"/>
  <c r="G842" i="1"/>
  <c r="G833" i="1"/>
  <c r="G824" i="1"/>
  <c r="G815" i="1"/>
  <c r="G806" i="1"/>
  <c r="G797" i="1"/>
  <c r="G788" i="1"/>
  <c r="G779" i="1"/>
  <c r="G770" i="1"/>
  <c r="G761" i="1"/>
  <c r="G752" i="1"/>
  <c r="G742" i="1"/>
  <c r="G732" i="1"/>
  <c r="G722" i="1"/>
  <c r="G701" i="1"/>
  <c r="G691" i="1"/>
  <c r="G681" i="1"/>
  <c r="G670" i="1"/>
  <c r="G660" i="1"/>
  <c r="G650" i="1"/>
  <c r="G629" i="1"/>
  <c r="G619" i="1"/>
  <c r="G609" i="1"/>
  <c r="G598" i="1"/>
  <c r="G588" i="1"/>
  <c r="G578" i="1"/>
  <c r="G557" i="1"/>
  <c r="G547" i="1"/>
  <c r="G537" i="1"/>
  <c r="G526" i="1"/>
  <c r="G516" i="1"/>
  <c r="G505" i="1"/>
  <c r="G493" i="1"/>
  <c r="G481" i="1"/>
  <c r="G469" i="1"/>
  <c r="G456" i="1"/>
  <c r="G915" i="1"/>
  <c r="G879" i="1"/>
  <c r="G852" i="1"/>
  <c r="G825" i="1"/>
  <c r="G940" i="1"/>
  <c r="G886" i="1"/>
  <c r="G850" i="1"/>
  <c r="G814" i="1"/>
  <c r="G796" i="1"/>
  <c r="G778" i="1"/>
  <c r="G760" i="1"/>
  <c r="G731" i="1"/>
  <c r="G721" i="1"/>
  <c r="G711" i="1"/>
  <c r="G700" i="1"/>
  <c r="G690" i="1"/>
  <c r="G680" i="1"/>
  <c r="G659" i="1"/>
  <c r="G649" i="1"/>
  <c r="G639" i="1"/>
  <c r="G628" i="1"/>
  <c r="G618" i="1"/>
  <c r="G608" i="1"/>
  <c r="G587" i="1"/>
  <c r="G577" i="1"/>
  <c r="G567" i="1"/>
  <c r="G556" i="1"/>
  <c r="G546" i="1"/>
  <c r="G536" i="1"/>
  <c r="G515" i="1"/>
  <c r="G504" i="1"/>
  <c r="G492" i="1"/>
  <c r="G480" i="1"/>
  <c r="G468" i="1"/>
  <c r="G455" i="1"/>
  <c r="G905" i="1"/>
  <c r="G896" i="1"/>
  <c r="G922" i="1"/>
  <c r="G904" i="1"/>
  <c r="G868" i="1"/>
  <c r="G832" i="1"/>
  <c r="G931" i="1"/>
  <c r="G913" i="1"/>
  <c r="G895" i="1"/>
  <c r="G877" i="1"/>
  <c r="G859" i="1"/>
  <c r="G841" i="1"/>
  <c r="G823" i="1"/>
  <c r="G805" i="1"/>
  <c r="G787" i="1"/>
  <c r="G769" i="1"/>
  <c r="G751" i="1"/>
  <c r="G741" i="1"/>
  <c r="G730" i="1"/>
  <c r="G720" i="1"/>
  <c r="G710" i="1"/>
  <c r="G689" i="1"/>
  <c r="G679" i="1"/>
  <c r="G669" i="1"/>
  <c r="G658" i="1"/>
  <c r="G648" i="1"/>
  <c r="G638" i="1"/>
  <c r="G617" i="1"/>
  <c r="G607" i="1"/>
  <c r="G597" i="1"/>
  <c r="G586" i="1"/>
  <c r="G576" i="1"/>
  <c r="G566" i="1"/>
  <c r="G545" i="1"/>
  <c r="G535" i="1"/>
  <c r="G525" i="1"/>
  <c r="G514" i="1"/>
  <c r="G503" i="1"/>
  <c r="G491" i="1"/>
  <c r="G479" i="1"/>
  <c r="G467" i="1"/>
  <c r="G454" i="1"/>
  <c r="G709" i="1"/>
  <c r="G699" i="1"/>
  <c r="G688" i="1"/>
  <c r="G678" i="1"/>
  <c r="G668" i="1"/>
  <c r="G647" i="1"/>
  <c r="G637" i="1"/>
  <c r="G627" i="1"/>
  <c r="G616" i="1"/>
  <c r="G606" i="1"/>
  <c r="G596" i="1"/>
  <c r="G575" i="1"/>
  <c r="G565" i="1"/>
  <c r="G555" i="1"/>
  <c r="G544" i="1"/>
  <c r="G534" i="1"/>
  <c r="G524" i="1"/>
  <c r="G502" i="1"/>
  <c r="G490" i="1"/>
  <c r="G478" i="1"/>
  <c r="G466" i="1"/>
  <c r="G740" i="1"/>
  <c r="G947" i="1"/>
  <c r="G911" i="1"/>
  <c r="G902" i="1"/>
  <c r="G893" i="1"/>
  <c r="G884" i="1"/>
  <c r="G803" i="1"/>
  <c r="G794" i="1"/>
  <c r="G785" i="1"/>
  <c r="G776" i="1"/>
  <c r="G767" i="1"/>
  <c r="G758" i="1"/>
  <c r="G749" i="1"/>
  <c r="G739" i="1"/>
  <c r="G729" i="1"/>
  <c r="G718" i="1"/>
  <c r="G708" i="1"/>
  <c r="G698" i="1"/>
  <c r="G677" i="1"/>
  <c r="G667" i="1"/>
  <c r="G657" i="1"/>
  <c r="G646" i="1"/>
  <c r="G636" i="1"/>
  <c r="G626" i="1"/>
  <c r="G605" i="1"/>
  <c r="G595" i="1"/>
  <c r="G585" i="1"/>
  <c r="G574" i="1"/>
  <c r="G564" i="1"/>
  <c r="G554" i="1"/>
  <c r="G533" i="1"/>
  <c r="G523" i="1"/>
  <c r="G513" i="1"/>
  <c r="G453" i="1"/>
  <c r="G921" i="1"/>
  <c r="G885" i="1"/>
  <c r="G831" i="1"/>
  <c r="G750" i="1"/>
  <c r="G857" i="1"/>
  <c r="G839" i="1"/>
  <c r="G821" i="1"/>
  <c r="G812" i="1"/>
  <c r="G946" i="1"/>
  <c r="G928" i="1"/>
  <c r="G910" i="1"/>
  <c r="G892" i="1"/>
  <c r="G874" i="1"/>
  <c r="G856" i="1"/>
  <c r="G838" i="1"/>
  <c r="G820" i="1"/>
  <c r="G802" i="1"/>
  <c r="G784" i="1"/>
  <c r="G766" i="1"/>
  <c r="G748" i="1"/>
  <c r="G738" i="1"/>
  <c r="G728" i="1"/>
  <c r="G707" i="1"/>
  <c r="G697" i="1"/>
  <c r="G687" i="1"/>
  <c r="G676" i="1"/>
  <c r="G666" i="1"/>
  <c r="G656" i="1"/>
  <c r="G635" i="1"/>
  <c r="G625" i="1"/>
  <c r="G615" i="1"/>
  <c r="G604" i="1"/>
  <c r="G594" i="1"/>
  <c r="G584" i="1"/>
  <c r="G563" i="1"/>
  <c r="G553" i="1"/>
  <c r="G543" i="1"/>
  <c r="G532" i="1"/>
  <c r="G522" i="1"/>
  <c r="G512" i="1"/>
  <c r="G501" i="1"/>
  <c r="G489" i="1"/>
  <c r="G477" i="1"/>
  <c r="G465" i="1"/>
  <c r="G451" i="1"/>
  <c r="G948" i="1"/>
  <c r="G822" i="1"/>
  <c r="G768" i="1"/>
  <c r="G875" i="1"/>
  <c r="G866" i="1"/>
  <c r="G848" i="1"/>
  <c r="G830" i="1"/>
  <c r="G937" i="1"/>
  <c r="G919" i="1"/>
  <c r="G901" i="1"/>
  <c r="G883" i="1"/>
  <c r="G865" i="1"/>
  <c r="G847" i="1"/>
  <c r="G829" i="1"/>
  <c r="G811" i="1"/>
  <c r="G793" i="1"/>
  <c r="G775" i="1"/>
  <c r="G757" i="1"/>
  <c r="G737" i="1"/>
  <c r="G727" i="1"/>
  <c r="G717" i="1"/>
  <c r="G706" i="1"/>
  <c r="G696" i="1"/>
  <c r="G686" i="1"/>
  <c r="G665" i="1"/>
  <c r="G655" i="1"/>
  <c r="G645" i="1"/>
  <c r="G634" i="1"/>
  <c r="G624" i="1"/>
  <c r="G614" i="1"/>
  <c r="G593" i="1"/>
  <c r="G583" i="1"/>
  <c r="G573" i="1"/>
  <c r="G562" i="1"/>
  <c r="G552" i="1"/>
  <c r="G542" i="1"/>
  <c r="G521" i="1"/>
  <c r="G511" i="1"/>
  <c r="G499" i="1"/>
  <c r="G487" i="1"/>
  <c r="G475" i="1"/>
  <c r="G463" i="1"/>
  <c r="G450" i="1"/>
  <c r="G867" i="1"/>
  <c r="G795" i="1"/>
  <c r="G828" i="1"/>
  <c r="G810" i="1"/>
  <c r="G801" i="1"/>
  <c r="G792" i="1"/>
  <c r="G783" i="1"/>
  <c r="G774" i="1"/>
  <c r="G765" i="1"/>
  <c r="G756" i="1"/>
  <c r="G747" i="1"/>
  <c r="G736" i="1"/>
  <c r="G726" i="1"/>
  <c r="G716" i="1"/>
  <c r="G695" i="1"/>
  <c r="G685" i="1"/>
  <c r="G675" i="1"/>
  <c r="G664" i="1"/>
  <c r="G654" i="1"/>
  <c r="G644" i="1"/>
  <c r="G623" i="1"/>
  <c r="G613" i="1"/>
  <c r="G603" i="1"/>
  <c r="G592" i="1"/>
  <c r="G582" i="1"/>
  <c r="G572" i="1"/>
  <c r="G551" i="1"/>
  <c r="G541" i="1"/>
  <c r="G531" i="1"/>
  <c r="G520" i="1"/>
  <c r="G510" i="1"/>
  <c r="G498" i="1"/>
  <c r="G486" i="1"/>
  <c r="G474" i="1"/>
  <c r="G462" i="1"/>
  <c r="G448" i="1"/>
  <c r="G930" i="1"/>
  <c r="G903" i="1"/>
  <c r="G858" i="1"/>
  <c r="G813" i="1"/>
  <c r="G759" i="1"/>
  <c r="G719" i="1"/>
  <c r="G938" i="1"/>
  <c r="G936" i="1"/>
  <c r="G900" i="1"/>
  <c r="G891" i="1"/>
  <c r="G864" i="1"/>
  <c r="G846" i="1"/>
  <c r="G837" i="1"/>
  <c r="G926" i="1"/>
  <c r="G908" i="1"/>
  <c r="G899" i="1"/>
  <c r="G890" i="1"/>
  <c r="G881" i="1"/>
  <c r="G872" i="1"/>
  <c r="G863" i="1"/>
  <c r="G827" i="1"/>
  <c r="G818" i="1"/>
  <c r="G809" i="1"/>
  <c r="G800" i="1"/>
  <c r="G791" i="1"/>
  <c r="G782" i="1"/>
  <c r="G773" i="1"/>
  <c r="G764" i="1"/>
  <c r="G755" i="1"/>
  <c r="G746" i="1"/>
  <c r="G725" i="1"/>
  <c r="G715" i="1"/>
  <c r="G705" i="1"/>
  <c r="G694" i="1"/>
  <c r="G684" i="1"/>
  <c r="G674" i="1"/>
  <c r="G653" i="1"/>
  <c r="G643" i="1"/>
  <c r="G633" i="1"/>
  <c r="G622" i="1"/>
  <c r="G612" i="1"/>
  <c r="G602" i="1"/>
  <c r="G581" i="1"/>
  <c r="G571" i="1"/>
  <c r="G561" i="1"/>
  <c r="G550" i="1"/>
  <c r="G540" i="1"/>
  <c r="G530" i="1"/>
  <c r="G509" i="1"/>
  <c r="G497" i="1"/>
  <c r="G485" i="1"/>
  <c r="G473" i="1"/>
  <c r="G460" i="1"/>
  <c r="G912" i="1"/>
  <c r="G894" i="1"/>
  <c r="G876" i="1"/>
  <c r="G840" i="1"/>
  <c r="G920" i="1"/>
  <c r="G918" i="1"/>
  <c r="G873" i="1"/>
  <c r="G855" i="1"/>
  <c r="G819" i="1"/>
  <c r="G944" i="1"/>
  <c r="G935" i="1"/>
  <c r="G917" i="1"/>
  <c r="G854" i="1"/>
  <c r="G845" i="1"/>
  <c r="G836" i="1"/>
  <c r="G934" i="1"/>
  <c r="G916" i="1"/>
  <c r="G898" i="1"/>
  <c r="G880" i="1"/>
  <c r="G862" i="1"/>
  <c r="G844" i="1"/>
  <c r="G826" i="1"/>
  <c r="G808" i="1"/>
  <c r="G790" i="1"/>
  <c r="G772" i="1"/>
  <c r="G754" i="1"/>
  <c r="G745" i="1"/>
  <c r="G735" i="1"/>
  <c r="G724" i="1"/>
  <c r="G714" i="1"/>
  <c r="G704" i="1"/>
  <c r="G683" i="1"/>
  <c r="G673" i="1"/>
  <c r="G663" i="1"/>
  <c r="G652" i="1"/>
  <c r="G642" i="1"/>
  <c r="G632" i="1"/>
  <c r="G611" i="1"/>
  <c r="G601" i="1"/>
  <c r="G591" i="1"/>
  <c r="G580" i="1"/>
  <c r="G570" i="1"/>
  <c r="G560" i="1"/>
  <c r="G539" i="1"/>
  <c r="G529" i="1"/>
  <c r="G519" i="1"/>
  <c r="G508" i="1"/>
  <c r="G496" i="1"/>
  <c r="G484" i="1"/>
  <c r="G472" i="1"/>
  <c r="G447" i="1"/>
  <c r="G445" i="1"/>
  <c r="G444" i="1"/>
  <c r="G461" i="1"/>
  <c r="G449" i="1"/>
  <c r="G443" i="1"/>
  <c r="G442" i="1"/>
  <c r="G441" i="1"/>
  <c r="G506" i="1"/>
  <c r="G500" i="1"/>
  <c r="G494" i="1"/>
  <c r="G488" i="1"/>
  <c r="G482" i="1"/>
  <c r="G476" i="1"/>
  <c r="G470" i="1"/>
  <c r="G464" i="1"/>
  <c r="G458" i="1"/>
  <c r="G452" i="1"/>
  <c r="G446" i="1"/>
  <c r="G440" i="1"/>
  <c r="G302" i="1"/>
  <c r="G278" i="1"/>
  <c r="G421" i="1"/>
  <c r="G403" i="1"/>
  <c r="G391" i="1"/>
  <c r="G385" i="1"/>
  <c r="G373" i="1"/>
  <c r="G361" i="1"/>
  <c r="G355" i="1"/>
  <c r="G349" i="1"/>
  <c r="G343" i="1"/>
  <c r="G331" i="1"/>
  <c r="G325" i="1"/>
  <c r="G319" i="1"/>
  <c r="G307" i="1"/>
  <c r="G301" i="1"/>
  <c r="G289" i="1"/>
  <c r="G283" i="1"/>
  <c r="G271" i="1"/>
  <c r="G265" i="1"/>
  <c r="G259" i="1"/>
  <c r="G253" i="1"/>
  <c r="G416" i="1"/>
  <c r="G266" i="1"/>
  <c r="G433" i="1"/>
  <c r="G427" i="1"/>
  <c r="G415" i="1"/>
  <c r="G409" i="1"/>
  <c r="G397" i="1"/>
  <c r="G379" i="1"/>
  <c r="G367" i="1"/>
  <c r="G337" i="1"/>
  <c r="G313" i="1"/>
  <c r="G295" i="1"/>
  <c r="G277" i="1"/>
  <c r="G392" i="1"/>
  <c r="G368" i="1"/>
  <c r="G332" i="1"/>
  <c r="G296" i="1"/>
  <c r="G414" i="1"/>
  <c r="G390" i="1"/>
  <c r="G354" i="1"/>
  <c r="G306" i="1"/>
  <c r="G300" i="1"/>
  <c r="G288" i="1"/>
  <c r="G282" i="1"/>
  <c r="G276" i="1"/>
  <c r="G270" i="1"/>
  <c r="G264" i="1"/>
  <c r="G258" i="1"/>
  <c r="G252" i="1"/>
  <c r="G434" i="1"/>
  <c r="G374" i="1"/>
  <c r="G338" i="1"/>
  <c r="G308" i="1"/>
  <c r="G360" i="1"/>
  <c r="G348" i="1"/>
  <c r="G342" i="1"/>
  <c r="G336" i="1"/>
  <c r="G330" i="1"/>
  <c r="G324" i="1"/>
  <c r="G318" i="1"/>
  <c r="G312" i="1"/>
  <c r="G294" i="1"/>
  <c r="G410" i="1"/>
  <c r="G350" i="1"/>
  <c r="G320" i="1"/>
  <c r="G272" i="1"/>
  <c r="G420" i="1"/>
  <c r="G408" i="1"/>
  <c r="G378" i="1"/>
  <c r="G366" i="1"/>
  <c r="G437" i="1"/>
  <c r="G425" i="1"/>
  <c r="G419" i="1"/>
  <c r="G407" i="1"/>
  <c r="G401" i="1"/>
  <c r="G389" i="1"/>
  <c r="G383" i="1"/>
  <c r="G377" i="1"/>
  <c r="G353" i="1"/>
  <c r="G347" i="1"/>
  <c r="G341" i="1"/>
  <c r="G323" i="1"/>
  <c r="G311" i="1"/>
  <c r="G299" i="1"/>
  <c r="G293" i="1"/>
  <c r="G287" i="1"/>
  <c r="G281" i="1"/>
  <c r="G269" i="1"/>
  <c r="G263" i="1"/>
  <c r="G257" i="1"/>
  <c r="G251" i="1"/>
  <c r="G386" i="1"/>
  <c r="G362" i="1"/>
  <c r="G326" i="1"/>
  <c r="G254" i="1"/>
  <c r="G402" i="1"/>
  <c r="G431" i="1"/>
  <c r="G413" i="1"/>
  <c r="G395" i="1"/>
  <c r="G371" i="1"/>
  <c r="G365" i="1"/>
  <c r="G359" i="1"/>
  <c r="G335" i="1"/>
  <c r="G329" i="1"/>
  <c r="G317" i="1"/>
  <c r="G305" i="1"/>
  <c r="G275" i="1"/>
  <c r="G428" i="1"/>
  <c r="G398" i="1"/>
  <c r="G356" i="1"/>
  <c r="G260" i="1"/>
  <c r="G439" i="1"/>
  <c r="G432" i="1"/>
  <c r="G426" i="1"/>
  <c r="G396" i="1"/>
  <c r="G384" i="1"/>
  <c r="G436" i="1"/>
  <c r="G418" i="1"/>
  <c r="G400" i="1"/>
  <c r="G382" i="1"/>
  <c r="G376" i="1"/>
  <c r="G370" i="1"/>
  <c r="G364" i="1"/>
  <c r="G346" i="1"/>
  <c r="G334" i="1"/>
  <c r="G322" i="1"/>
  <c r="G316" i="1"/>
  <c r="G310" i="1"/>
  <c r="G304" i="1"/>
  <c r="G298" i="1"/>
  <c r="G292" i="1"/>
  <c r="G286" i="1"/>
  <c r="G280" i="1"/>
  <c r="G274" i="1"/>
  <c r="G268" i="1"/>
  <c r="G262" i="1"/>
  <c r="G256" i="1"/>
  <c r="G250" i="1"/>
  <c r="G404" i="1"/>
  <c r="G344" i="1"/>
  <c r="G314" i="1"/>
  <c r="G284" i="1"/>
  <c r="G438" i="1"/>
  <c r="G372" i="1"/>
  <c r="G430" i="1"/>
  <c r="G424" i="1"/>
  <c r="G412" i="1"/>
  <c r="G406" i="1"/>
  <c r="G394" i="1"/>
  <c r="G388" i="1"/>
  <c r="G358" i="1"/>
  <c r="G352" i="1"/>
  <c r="G340" i="1"/>
  <c r="G328" i="1"/>
  <c r="G422" i="1"/>
  <c r="G380" i="1"/>
  <c r="G290" i="1"/>
  <c r="G435" i="1"/>
  <c r="G429" i="1"/>
  <c r="G423" i="1"/>
  <c r="G417" i="1"/>
  <c r="G411" i="1"/>
  <c r="G405" i="1"/>
  <c r="G399" i="1"/>
  <c r="G393" i="1"/>
  <c r="G387" i="1"/>
  <c r="G381" i="1"/>
  <c r="G375" i="1"/>
  <c r="G369" i="1"/>
  <c r="G363" i="1"/>
  <c r="G357" i="1"/>
  <c r="G351" i="1"/>
  <c r="G345" i="1"/>
  <c r="G339" i="1"/>
  <c r="G333" i="1"/>
  <c r="G327" i="1"/>
  <c r="G321" i="1"/>
  <c r="G315" i="1"/>
  <c r="G309" i="1"/>
  <c r="G303" i="1"/>
  <c r="G297" i="1"/>
  <c r="G291" i="1"/>
  <c r="G285" i="1"/>
  <c r="G279" i="1"/>
  <c r="G273" i="1"/>
  <c r="G267" i="1"/>
  <c r="G261" i="1"/>
  <c r="G255" i="1"/>
  <c r="G249" i="1"/>
  <c r="G210" i="1"/>
  <c r="G168" i="1"/>
  <c r="G238" i="1"/>
  <c r="G231" i="1"/>
  <c r="G207" i="1"/>
  <c r="G195" i="1"/>
  <c r="G147" i="1"/>
  <c r="G135" i="1"/>
  <c r="G123" i="1"/>
  <c r="G117" i="1"/>
  <c r="G111" i="1"/>
  <c r="G105" i="1"/>
  <c r="G99" i="1"/>
  <c r="G93" i="1"/>
  <c r="G87" i="1"/>
  <c r="G69" i="1"/>
  <c r="G57" i="1"/>
  <c r="G180" i="1"/>
  <c r="G156" i="1"/>
  <c r="G225" i="1"/>
  <c r="G242" i="1"/>
  <c r="G230" i="1"/>
  <c r="G224" i="1"/>
  <c r="G182" i="1"/>
  <c r="G176" i="1"/>
  <c r="G164" i="1"/>
  <c r="G146" i="1"/>
  <c r="G134" i="1"/>
  <c r="G128" i="1"/>
  <c r="G116" i="1"/>
  <c r="G104" i="1"/>
  <c r="G92" i="1"/>
  <c r="G86" i="1"/>
  <c r="G80" i="1"/>
  <c r="G68" i="1"/>
  <c r="G62" i="1"/>
  <c r="G56" i="1"/>
  <c r="G50" i="1"/>
  <c r="G44" i="1"/>
  <c r="G38" i="1"/>
  <c r="G32" i="1"/>
  <c r="G26" i="1"/>
  <c r="G20" i="1"/>
  <c r="G14" i="1"/>
  <c r="G8" i="1"/>
  <c r="G240" i="1"/>
  <c r="G186" i="1"/>
  <c r="G245" i="1"/>
  <c r="G243" i="1"/>
  <c r="G213" i="1"/>
  <c r="G189" i="1"/>
  <c r="G218" i="1"/>
  <c r="G212" i="1"/>
  <c r="G206" i="1"/>
  <c r="G200" i="1"/>
  <c r="G194" i="1"/>
  <c r="G188" i="1"/>
  <c r="G170" i="1"/>
  <c r="G158" i="1"/>
  <c r="G152" i="1"/>
  <c r="G140" i="1"/>
  <c r="G122" i="1"/>
  <c r="G110" i="1"/>
  <c r="G98" i="1"/>
  <c r="G74" i="1"/>
  <c r="G246" i="1"/>
  <c r="G228" i="1"/>
  <c r="G216" i="1"/>
  <c r="G162" i="1"/>
  <c r="G244" i="1"/>
  <c r="G237" i="1"/>
  <c r="G183" i="1"/>
  <c r="G177" i="1"/>
  <c r="G236" i="1"/>
  <c r="G223" i="1"/>
  <c r="G205" i="1"/>
  <c r="G199" i="1"/>
  <c r="G175" i="1"/>
  <c r="G169" i="1"/>
  <c r="G157" i="1"/>
  <c r="G133" i="1"/>
  <c r="G127" i="1"/>
  <c r="G121" i="1"/>
  <c r="G109" i="1"/>
  <c r="G97" i="1"/>
  <c r="G73" i="1"/>
  <c r="G61" i="1"/>
  <c r="G49" i="1"/>
  <c r="G43" i="1"/>
  <c r="G37" i="1"/>
  <c r="G31" i="1"/>
  <c r="G25" i="1"/>
  <c r="G19" i="1"/>
  <c r="G13" i="1"/>
  <c r="G7" i="1"/>
  <c r="G174" i="1"/>
  <c r="G132" i="1"/>
  <c r="G219" i="1"/>
  <c r="G201" i="1"/>
  <c r="G248" i="1"/>
  <c r="G247" i="1"/>
  <c r="G241" i="1"/>
  <c r="G235" i="1"/>
  <c r="G229" i="1"/>
  <c r="G217" i="1"/>
  <c r="G211" i="1"/>
  <c r="G193" i="1"/>
  <c r="G187" i="1"/>
  <c r="G181" i="1"/>
  <c r="G163" i="1"/>
  <c r="G151" i="1"/>
  <c r="G145" i="1"/>
  <c r="G139" i="1"/>
  <c r="G115" i="1"/>
  <c r="G103" i="1"/>
  <c r="G91" i="1"/>
  <c r="G85" i="1"/>
  <c r="G79" i="1"/>
  <c r="G67" i="1"/>
  <c r="G55" i="1"/>
  <c r="G54" i="1"/>
  <c r="G42" i="1"/>
  <c r="G36" i="1"/>
  <c r="G30" i="1"/>
  <c r="G24" i="1"/>
  <c r="G18" i="1"/>
  <c r="G12" i="1"/>
  <c r="G6" i="1"/>
  <c r="G192" i="1"/>
  <c r="G120" i="1"/>
  <c r="G114" i="1"/>
  <c r="G108" i="1"/>
  <c r="G102" i="1"/>
  <c r="G96" i="1"/>
  <c r="G90" i="1"/>
  <c r="G84" i="1"/>
  <c r="G78" i="1"/>
  <c r="G72" i="1"/>
  <c r="G66" i="1"/>
  <c r="G60" i="1"/>
  <c r="G48" i="1"/>
  <c r="G222" i="1"/>
  <c r="G144" i="1"/>
  <c r="G227" i="1"/>
  <c r="G203" i="1"/>
  <c r="G197" i="1"/>
  <c r="G191" i="1"/>
  <c r="G185" i="1"/>
  <c r="G161" i="1"/>
  <c r="G143" i="1"/>
  <c r="G113" i="1"/>
  <c r="G95" i="1"/>
  <c r="G89" i="1"/>
  <c r="G83" i="1"/>
  <c r="G65" i="1"/>
  <c r="G53" i="1"/>
  <c r="G47" i="1"/>
  <c r="G41" i="1"/>
  <c r="G35" i="1"/>
  <c r="G23" i="1"/>
  <c r="G17" i="1"/>
  <c r="G11" i="1"/>
  <c r="G5" i="1"/>
  <c r="G234" i="1"/>
  <c r="G150" i="1"/>
  <c r="G233" i="1"/>
  <c r="G221" i="1"/>
  <c r="G215" i="1"/>
  <c r="G209" i="1"/>
  <c r="G179" i="1"/>
  <c r="G173" i="1"/>
  <c r="G167" i="1"/>
  <c r="G155" i="1"/>
  <c r="G149" i="1"/>
  <c r="G137" i="1"/>
  <c r="G131" i="1"/>
  <c r="G125" i="1"/>
  <c r="G119" i="1"/>
  <c r="G107" i="1"/>
  <c r="G101" i="1"/>
  <c r="G77" i="1"/>
  <c r="G71" i="1"/>
  <c r="G59" i="1"/>
  <c r="G29" i="1"/>
  <c r="G204" i="1"/>
  <c r="G138" i="1"/>
  <c r="G239" i="1"/>
  <c r="G232" i="1"/>
  <c r="G214" i="1"/>
  <c r="G202" i="1"/>
  <c r="G190" i="1"/>
  <c r="G172" i="1"/>
  <c r="G160" i="1"/>
  <c r="G142" i="1"/>
  <c r="G136" i="1"/>
  <c r="G118" i="1"/>
  <c r="G94" i="1"/>
  <c r="G88" i="1"/>
  <c r="G76" i="1"/>
  <c r="G70" i="1"/>
  <c r="G46" i="1"/>
  <c r="G40" i="1"/>
  <c r="G34" i="1"/>
  <c r="G22" i="1"/>
  <c r="G16" i="1"/>
  <c r="G10" i="1"/>
  <c r="G4" i="1"/>
  <c r="G226" i="1"/>
  <c r="G220" i="1"/>
  <c r="G208" i="1"/>
  <c r="G196" i="1"/>
  <c r="G184" i="1"/>
  <c r="G178" i="1"/>
  <c r="G166" i="1"/>
  <c r="G154" i="1"/>
  <c r="G148" i="1"/>
  <c r="G130" i="1"/>
  <c r="G124" i="1"/>
  <c r="G112" i="1"/>
  <c r="G106" i="1"/>
  <c r="G100" i="1"/>
  <c r="G82" i="1"/>
  <c r="G64" i="1"/>
  <c r="G58" i="1"/>
  <c r="G52" i="1"/>
  <c r="G28" i="1"/>
  <c r="G198" i="1"/>
  <c r="G126" i="1"/>
  <c r="G171" i="1"/>
  <c r="G165" i="1"/>
  <c r="G159" i="1"/>
  <c r="G153" i="1"/>
  <c r="G141" i="1"/>
  <c r="G129" i="1"/>
  <c r="G81" i="1"/>
  <c r="G75" i="1"/>
  <c r="G63" i="1"/>
  <c r="G51" i="1"/>
  <c r="G45" i="1"/>
  <c r="G39" i="1"/>
  <c r="G33" i="1"/>
  <c r="G27" i="1"/>
  <c r="G21" i="1"/>
  <c r="G15" i="1"/>
  <c r="G9" i="1"/>
  <c r="G3" i="1"/>
  <c r="F3" i="1"/>
  <c r="F2" i="1"/>
  <c r="G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<sst xmlns="http://schemas.openxmlformats.org/spreadsheetml/2006/main" count="7" uniqueCount="7">
  <si>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Stock_Price</t>
  </si>
  <si>
    <t>Strike_Price</t>
  </si>
  <si>
    <t>Time_to_Maturity</t>
  </si>
  <si>
    <t>Risk_Free_Rate</t>
  </si>
  <si>
    <t>Volatility</t>
  </si>
  <si>
    <t>Call</t>
  </si>
  <si>
    <t>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</si>
</sst>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4</xdr:row>
          <xdr:rowOff>85725</xdr:rowOff>
        </xdr:from>
        <xdr:to>
          <xdr:col>9</xdr:col>
          <xdr:colOff>476250</xdr:colOff>
          <xdr:row>7</xdr:row>
          <xdr:rowOff>119063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Recalc Time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261938</xdr:colOff>
          <xdr:row>8</xdr:row>
          <xdr:rowOff>100013</xdr:rowOff>
        </xdr:from>
        <xdr:to>
          <xdr:col>9</xdr:col>
          <xdr:colOff>500063</xdr:colOff>
          <xdr:row>11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Measure Single Recalc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1EEE6-4166-42E1-8544-ACE14917F059}">
  <sheetPr codeName="Sheet1"/>
  <dimension ref="A1:G1001"/>
  <sheetViews>
    <sheetView tabSelected="1" topLeftCell="A68" zoomScale="115" zoomScaleNormal="115" workbookViewId="0">
      <selection activeCell="F6" sqref="F6:F1001"/>
    </sheetView>
  </sheetViews>
  <sheetFormatPr defaultRowHeight="14.25" x14ac:dyDescent="0.45"/>
  <cols>
    <col min="1" max="1" width="10.19921875" bestFit="1" customWidth="1"/>
    <col min="2" max="2" width="10.3984375" bestFit="1" customWidth="1"/>
    <col min="3" max="3" width="14.3984375" bestFit="1" customWidth="1"/>
    <col min="4" max="4" width="13.06640625" bestFit="1" customWidth="1"/>
    <col min="5" max="5" width="10.59765625" customWidth="1"/>
  </cols>
  <sheetData>
    <row r="1" spans="1: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45">
      <c r="A2">
        <v>111.23</v>
      </c>
      <c r="B2">
        <v>52.08</v>
      </c>
      <c r="C2">
        <v>0.8</v>
      </c>
      <c r="D2">
        <v>2.9899999999999999E-2</v>
      </c>
      <c r="E2">
        <v>0.2591</v>
      </c>
      <c r="F2" cm="1">
        <f t="array" ref="F2">_xll.xllipy.BSCall(A2,B2,C2,D2,E2)</f>
        <v>60.382610320046986</v>
      </c>
      <c r="G2" cm="1">
        <f t="array" ref="G2">_xll.xllipy.BSPut(A2,B2,C2,D2,E2)</f>
        <v>1.6378437282370643E-3</v>
      </c>
    </row>
    <row r="3" spans="1:7" x14ac:dyDescent="0.45">
      <c r="A3">
        <v>212</v>
      </c>
      <c r="B3">
        <v>85.31</v>
      </c>
      <c r="C3">
        <v>1.03</v>
      </c>
      <c r="D3">
        <v>2.9899999999999999E-2</v>
      </c>
      <c r="E3">
        <v>0.2485</v>
      </c>
      <c r="F3" cm="1">
        <f t="array" ref="F3">_xll.xllipy.BSCall(A3,B3,C3,D3,E3)</f>
        <v>129.27800142877069</v>
      </c>
      <c r="G3" cm="1">
        <f t="array" ref="G3">_xll.xllipy.BSPut(A3,B3,C3,D3,E3)</f>
        <v>7.5358222799455296E-4</v>
      </c>
    </row>
    <row r="4" spans="1:7" x14ac:dyDescent="0.45">
      <c r="A4">
        <v>130.85</v>
      </c>
      <c r="B4">
        <v>112.05</v>
      </c>
      <c r="C4">
        <v>1.06</v>
      </c>
      <c r="D4">
        <v>2.9899999999999999E-2</v>
      </c>
      <c r="E4">
        <v>0.29199999999999998</v>
      </c>
      <c r="F4" cm="1">
        <f t="array" ref="F4">_xll.xllipy.BSCall(A4,B4,C4,D4,E4)</f>
        <v>28.096237884496901</v>
      </c>
      <c r="G4" cm="1">
        <f t="array" ref="G4">_xll.xllipy.BSPut(A4,B4,C4,D4,E4)</f>
        <v>5.8006129634647685</v>
      </c>
    </row>
    <row r="5" spans="1:7" x14ac:dyDescent="0.45">
      <c r="A5">
        <v>102.19</v>
      </c>
      <c r="B5">
        <v>77.64</v>
      </c>
      <c r="C5">
        <v>1.71</v>
      </c>
      <c r="D5">
        <v>2.9899999999999999E-2</v>
      </c>
      <c r="E5">
        <v>0.45200000000000001</v>
      </c>
      <c r="F5" cm="1">
        <f t="array" ref="F5">_xll.xllipy.BSCall(A5,B5,C5,D5,E5)</f>
        <v>37.569779124828223</v>
      </c>
      <c r="G5" cm="1">
        <f t="array" ref="G5">_xll.xllipy.BSPut(A5,B5,C5,D5,E5)</f>
        <v>9.1498981457814708</v>
      </c>
    </row>
    <row r="6" spans="1:7" x14ac:dyDescent="0.45">
      <c r="A6">
        <v>93.12</v>
      </c>
      <c r="B6">
        <v>149.21</v>
      </c>
      <c r="C6">
        <v>1.3</v>
      </c>
      <c r="D6">
        <v>2.9899999999999999E-2</v>
      </c>
      <c r="E6">
        <v>0.66379999999999995</v>
      </c>
      <c r="F6" cm="1">
        <f t="array" ref="F6">_xll.xllipy.BSCall(A6,B6,C6,D6,E6)</f>
        <v>14.87865501814268</v>
      </c>
      <c r="G6" cm="1">
        <f t="array" ref="G6">_xll.xllipy.BSPut(A6,B6,C6,D6,E6)</f>
        <v>65.280134909553965</v>
      </c>
    </row>
    <row r="7" spans="1:7" x14ac:dyDescent="0.45">
      <c r="A7">
        <v>1245.21</v>
      </c>
      <c r="B7">
        <v>188.33</v>
      </c>
      <c r="C7">
        <v>1.1399999999999999</v>
      </c>
      <c r="D7">
        <v>2.9899999999999999E-2</v>
      </c>
      <c r="E7">
        <v>0.64019999999999999</v>
      </c>
      <c r="F7" cm="1">
        <f t="array" ref="F7">_xll.xllipy.BSCall(A7,B7,C7,D7,E7)</f>
        <v>1063.4166419214803</v>
      </c>
      <c r="G7" cm="1">
        <f t="array" ref="G7">_xll.xllipy.BSPut(A7,B7,C7,D7,E7)</f>
        <v>0.22539910361956406</v>
      </c>
    </row>
    <row r="8" spans="1:7" x14ac:dyDescent="0.45">
      <c r="A8">
        <v>173.38</v>
      </c>
      <c r="B8">
        <v>117.69</v>
      </c>
      <c r="C8">
        <v>1.19</v>
      </c>
      <c r="D8">
        <v>2.9899999999999999E-2</v>
      </c>
      <c r="E8">
        <v>0.1386</v>
      </c>
      <c r="F8" cm="1">
        <f t="array" ref="F8">_xll.xllipy.BSCall(A8,B8,C8,D8,E8)</f>
        <v>59.820133320761286</v>
      </c>
      <c r="G8" cm="1">
        <f t="array" ref="G8">_xll.xllipy.BSPut(A8,B8,C8,D8,E8)</f>
        <v>1.6227876034612621E-2</v>
      </c>
    </row>
    <row r="9" spans="1:7" x14ac:dyDescent="0.45">
      <c r="A9">
        <v>89.93</v>
      </c>
      <c r="B9">
        <v>87.76</v>
      </c>
      <c r="C9">
        <v>0.84</v>
      </c>
      <c r="D9">
        <v>2.9899999999999999E-2</v>
      </c>
      <c r="E9">
        <v>0.22770000000000001</v>
      </c>
      <c r="F9" cm="1">
        <f t="array" ref="F9">_xll.xllipy.BSCall(A9,B9,C9,D9,E9)</f>
        <v>9.6700953016479545</v>
      </c>
      <c r="G9" cm="1">
        <f t="array" ref="G9">_xll.xllipy.BSPut(A9,B9,C9,D9,E9)</f>
        <v>5.3233649461491623</v>
      </c>
    </row>
    <row r="10" spans="1:7" x14ac:dyDescent="0.45">
      <c r="A10">
        <v>167.56</v>
      </c>
      <c r="B10">
        <v>143.43</v>
      </c>
      <c r="C10">
        <v>1.22</v>
      </c>
      <c r="D10">
        <v>2.9899999999999999E-2</v>
      </c>
      <c r="E10">
        <v>0.15359999999999999</v>
      </c>
      <c r="F10" cm="1">
        <f t="array" ref="F10">_xll.xllipy.BSCall(A10,B10,C10,D10,E10)</f>
        <v>30.92824781742317</v>
      </c>
      <c r="G10" cm="1">
        <f t="array" ref="G10">_xll.xllipy.BSPut(A10,B10,C10,D10,E10)</f>
        <v>1.660485620738104</v>
      </c>
    </row>
    <row r="11" spans="1:7" x14ac:dyDescent="0.45">
      <c r="A11">
        <v>156.72</v>
      </c>
      <c r="B11">
        <v>140.72999999999999</v>
      </c>
      <c r="C11">
        <v>0.71</v>
      </c>
      <c r="D11">
        <v>2.9899999999999999E-2</v>
      </c>
      <c r="E11">
        <v>0.60719999999999996</v>
      </c>
      <c r="F11" cm="1">
        <f t="array" ref="F11">_xll.xllipy.BSCall(A11,B11,C11,D11,E11)</f>
        <v>40.119390115875163</v>
      </c>
      <c r="G11" cm="1">
        <f t="array" ref="G11">_xll.xllipy.BSPut(A11,B11,C11,D11,E11)</f>
        <v>21.173321156749708</v>
      </c>
    </row>
    <row r="12" spans="1:7" x14ac:dyDescent="0.45">
      <c r="A12">
        <v>152.33000000000001</v>
      </c>
      <c r="B12">
        <v>63.46</v>
      </c>
      <c r="C12">
        <v>1.82</v>
      </c>
      <c r="D12">
        <v>6.7799999999999999E-2</v>
      </c>
      <c r="E12">
        <v>0.19020000000000001</v>
      </c>
      <c r="F12" cm="1">
        <f t="array" ref="F12">_xll.xllipy.BSCall(A12,B12,C12,D12,E12)</f>
        <v>96.237113624585419</v>
      </c>
      <c r="G12" cm="1">
        <f t="array" ref="G12">_xll.xllipy.BSPut(A12,B12,C12,D12,E12)</f>
        <v>2.6836268612180116E-4</v>
      </c>
    </row>
    <row r="13" spans="1:7" x14ac:dyDescent="0.45">
      <c r="A13">
        <v>60.39</v>
      </c>
      <c r="B13">
        <v>139.85</v>
      </c>
      <c r="C13">
        <v>1.46</v>
      </c>
      <c r="D13">
        <v>8.9800000000000005E-2</v>
      </c>
      <c r="E13">
        <v>0.68240000000000001</v>
      </c>
      <c r="F13" cm="1">
        <f t="array" ref="F13">_xll.xllipy.BSCall(A13,B13,C13,D13,E13)</f>
        <v>7.2906307248133952</v>
      </c>
      <c r="G13" cm="1">
        <f t="array" ref="G13">_xll.xllipy.BSPut(A13,B13,C13,D13,E13)</f>
        <v>69.566287867017621</v>
      </c>
    </row>
    <row r="14" spans="1:7" x14ac:dyDescent="0.45">
      <c r="A14">
        <v>64.72</v>
      </c>
      <c r="B14">
        <v>159.26</v>
      </c>
      <c r="C14">
        <v>0.45</v>
      </c>
      <c r="D14">
        <v>8.3699999999999997E-2</v>
      </c>
      <c r="E14">
        <v>0.1077</v>
      </c>
      <c r="F14" cm="1">
        <f t="array" ref="F14">_xll.xllipy.BSCall(A14,B14,C14,D14,E14)</f>
        <v>0</v>
      </c>
      <c r="G14" cm="1">
        <f t="array" ref="G14">_xll.xllipy.BSPut(A14,B14,C14,D14,E14)</f>
        <v>88.653034327648754</v>
      </c>
    </row>
    <row r="15" spans="1:7" x14ac:dyDescent="0.45">
      <c r="A15">
        <v>143.54</v>
      </c>
      <c r="B15">
        <v>88.82</v>
      </c>
      <c r="C15">
        <v>0.41</v>
      </c>
      <c r="D15">
        <v>7.6399999999999996E-2</v>
      </c>
      <c r="E15">
        <v>0.60140000000000005</v>
      </c>
      <c r="F15" cm="1">
        <f t="array" ref="F15">_xll.xllipy.BSCall(A15,B15,C15,D15,E15)</f>
        <v>59.271867398388324</v>
      </c>
      <c r="G15" cm="1">
        <f t="array" ref="G15">_xll.xllipy.BSPut(A15,B15,C15,D15,E15)</f>
        <v>1.8127930603828375</v>
      </c>
    </row>
    <row r="16" spans="1:7" x14ac:dyDescent="0.45">
      <c r="A16">
        <v>136.21</v>
      </c>
      <c r="B16">
        <v>190.09</v>
      </c>
      <c r="C16">
        <v>2.0299999999999998</v>
      </c>
      <c r="D16">
        <v>7.17E-2</v>
      </c>
      <c r="E16">
        <v>0.47639999999999999</v>
      </c>
      <c r="F16" cm="1">
        <f t="array" ref="F16">_xll.xllipy.BSCall(A16,B16,C16,D16,E16)</f>
        <v>27.314236717592898</v>
      </c>
      <c r="G16" cm="1">
        <f t="array" ref="G16">_xll.xllipy.BSPut(A16,B16,C16,D16,E16)</f>
        <v>55.445747290981672</v>
      </c>
    </row>
    <row r="17" spans="1:7" x14ac:dyDescent="0.45">
      <c r="A17">
        <v>59.86</v>
      </c>
      <c r="B17">
        <v>185.78</v>
      </c>
      <c r="C17">
        <v>0.56999999999999995</v>
      </c>
      <c r="D17">
        <v>5.9700000000000003E-2</v>
      </c>
      <c r="E17">
        <v>0.49009999999999998</v>
      </c>
      <c r="F17" cm="1">
        <f t="array" ref="F17">_xll.xllipy.BSCall(A17,B17,C17,D17,E17)</f>
        <v>1.6118417394870743E-2</v>
      </c>
      <c r="G17" cm="1">
        <f t="array" ref="G17">_xll.xllipy.BSPut(A17,B17,C17,D17,E17)</f>
        <v>119.72056510448937</v>
      </c>
    </row>
    <row r="18" spans="1:7" x14ac:dyDescent="0.45">
      <c r="A18">
        <v>383</v>
      </c>
      <c r="B18">
        <v>176.33</v>
      </c>
      <c r="C18">
        <v>0.77</v>
      </c>
      <c r="D18">
        <v>8.7400000000000005E-2</v>
      </c>
      <c r="E18">
        <v>0.31109999999999999</v>
      </c>
      <c r="F18" cm="1">
        <f t="array" ref="F18">_xll.xllipy.BSCall(A18,B18,C18,D18,E18)</f>
        <v>218.16515781789261</v>
      </c>
      <c r="G18" cm="1">
        <f t="array" ref="G18">_xll.xllipy.BSPut(A18,B18,C18,D18,E18)</f>
        <v>1.899390588501576E-2</v>
      </c>
    </row>
    <row r="19" spans="1:7" x14ac:dyDescent="0.45">
      <c r="A19">
        <v>107.52</v>
      </c>
      <c r="B19">
        <v>156.65</v>
      </c>
      <c r="C19">
        <v>1.1000000000000001</v>
      </c>
      <c r="D19">
        <v>2.8400000000000002E-2</v>
      </c>
      <c r="E19">
        <v>0.1857</v>
      </c>
      <c r="F19" cm="1">
        <f t="array" ref="F19">_xll.xllipy.BSCall(A19,B19,C19,D19,E19)</f>
        <v>0.37981139452465307</v>
      </c>
      <c r="G19" cm="1">
        <f t="array" ref="G19">_xll.xllipy.BSPut(A19,B19,C19,D19,E19)</f>
        <v>44.69171588669731</v>
      </c>
    </row>
    <row r="20" spans="1:7" x14ac:dyDescent="0.45">
      <c r="A20">
        <v>154.66999999999999</v>
      </c>
      <c r="B20">
        <v>82.78</v>
      </c>
      <c r="C20">
        <v>1.24</v>
      </c>
      <c r="D20">
        <v>4.3099999999999999E-2</v>
      </c>
      <c r="E20">
        <v>0.60450000000000004</v>
      </c>
      <c r="F20" cm="1">
        <f t="array" ref="F20">_xll.xllipy.BSCall(A20,B20,C20,D20,E20)</f>
        <v>82.067685531045242</v>
      </c>
      <c r="G20" cm="1">
        <f t="array" ref="G20">_xll.xllipy.BSPut(A20,B20,C20,D20,E20)</f>
        <v>5.8697336389922405</v>
      </c>
    </row>
    <row r="21" spans="1:7" x14ac:dyDescent="0.45">
      <c r="A21">
        <v>112.42</v>
      </c>
      <c r="B21">
        <v>188.49</v>
      </c>
      <c r="C21">
        <v>1.08</v>
      </c>
      <c r="D21">
        <v>1.8200000000000001E-2</v>
      </c>
      <c r="E21">
        <v>0.56950000000000001</v>
      </c>
      <c r="F21" cm="1">
        <f t="array" ref="F21">_xll.xllipy.BSCall(A21,B21,C21,D21,E21)</f>
        <v>9.3046530955279145</v>
      </c>
      <c r="G21" cm="1">
        <f t="array" ref="G21">_xll.xllipy.BSPut(A21,B21,C21,D21,E21)</f>
        <v>81.705868591000822</v>
      </c>
    </row>
    <row r="22" spans="1:7" x14ac:dyDescent="0.45">
      <c r="A22">
        <v>136.81</v>
      </c>
      <c r="B22">
        <v>52.03</v>
      </c>
      <c r="C22">
        <v>0.82</v>
      </c>
      <c r="D22">
        <v>5.7500000000000002E-2</v>
      </c>
      <c r="E22">
        <v>0.46029999999999999</v>
      </c>
      <c r="F22" cm="1">
        <f t="array" ref="F22">_xll.xllipy.BSCall(A22,B22,C22,D22,E22)</f>
        <v>87.259451608164213</v>
      </c>
      <c r="G22" cm="1">
        <f t="array" ref="G22">_xll.xllipy.BSPut(A22,B22,C22,D22,E22)</f>
        <v>8.3173288131953016E-2</v>
      </c>
    </row>
    <row r="23" spans="1:7" x14ac:dyDescent="0.45">
      <c r="A23">
        <v>121</v>
      </c>
      <c r="B23">
        <v>162.76</v>
      </c>
      <c r="C23">
        <v>0.64</v>
      </c>
      <c r="D23">
        <v>4.1200000000000001E-2</v>
      </c>
      <c r="E23">
        <v>0.50090000000000001</v>
      </c>
      <c r="F23" cm="1">
        <f t="array" ref="F23">_xll.xllipy.BSCall(A23,B23,C23,D23,E23)</f>
        <v>8.1912746829112493</v>
      </c>
      <c r="G23" cm="1">
        <f t="array" ref="G23">_xll.xllipy.BSPut(A23,B23,C23,D23,E23)</f>
        <v>45.715706141531371</v>
      </c>
    </row>
    <row r="24" spans="1:7" x14ac:dyDescent="0.45">
      <c r="A24">
        <v>115.1</v>
      </c>
      <c r="B24">
        <v>137.80000000000001</v>
      </c>
      <c r="C24">
        <v>1.49</v>
      </c>
      <c r="D24">
        <v>5.6300000000000003E-2</v>
      </c>
      <c r="E24">
        <v>0.22650000000000001</v>
      </c>
      <c r="F24" cm="1">
        <f t="array" ref="F24">_xll.xllipy.BSCall(A24,B24,C24,D24,E24)</f>
        <v>8.2769533335904129</v>
      </c>
      <c r="G24" cm="1">
        <f t="array" ref="G24">_xll.xllipy.BSPut(A24,B24,C24,D24,E24)</f>
        <v>19.88889806429124</v>
      </c>
    </row>
    <row r="25" spans="1:7" x14ac:dyDescent="0.45">
      <c r="A25">
        <v>86.59</v>
      </c>
      <c r="B25">
        <v>188.73</v>
      </c>
      <c r="C25">
        <v>1.38</v>
      </c>
      <c r="D25">
        <v>7.6300000000000007E-2</v>
      </c>
      <c r="E25">
        <v>0.15010000000000001</v>
      </c>
      <c r="F25" cm="1">
        <f t="array" ref="F25">_xll.xllipy.BSCall(A25,B25,C25,D25,E25)</f>
        <v>3.3101626979424245E-4</v>
      </c>
      <c r="G25" cm="1">
        <f t="array" ref="G25">_xll.xllipy.BSPut(A25,B25,C25,D25,E25)</f>
        <v>83.278629542121436</v>
      </c>
    </row>
    <row r="26" spans="1:7" x14ac:dyDescent="0.45">
      <c r="A26">
        <v>93.23</v>
      </c>
      <c r="B26">
        <v>138.24</v>
      </c>
      <c r="C26">
        <v>0.91</v>
      </c>
      <c r="D26">
        <v>6.1600000000000002E-2</v>
      </c>
      <c r="E26">
        <v>0.22919999999999999</v>
      </c>
      <c r="F26" cm="1">
        <f t="array" ref="F26">_xll.xllipy.BSCall(A26,B26,C26,D26,E26)</f>
        <v>0.63467609542789916</v>
      </c>
      <c r="G26" cm="1">
        <f t="array" ref="G26">_xll.xllipy.BSPut(A26,B26,C26,D26,E26)</f>
        <v>38.108686611379682</v>
      </c>
    </row>
    <row r="27" spans="1:7" x14ac:dyDescent="0.45">
      <c r="A27">
        <v>96.59</v>
      </c>
      <c r="B27">
        <v>186.77</v>
      </c>
      <c r="C27">
        <v>0.17</v>
      </c>
      <c r="D27">
        <v>2.9100000000000001E-2</v>
      </c>
      <c r="E27">
        <v>0.53210000000000002</v>
      </c>
      <c r="F27" cm="1">
        <f t="array" ref="F27">_xll.xllipy.BSCall(A27,B27,C27,D27,E27)</f>
        <v>1.1862310628945827E-2</v>
      </c>
      <c r="G27" cm="1">
        <f t="array" ref="G27">_xll.xllipy.BSPut(A27,B27,C27,D27,E27)</f>
        <v>89.270192749940151</v>
      </c>
    </row>
    <row r="28" spans="1:7" x14ac:dyDescent="0.45">
      <c r="A28">
        <v>119.35</v>
      </c>
      <c r="B28">
        <v>129.25</v>
      </c>
      <c r="C28">
        <v>0.93</v>
      </c>
      <c r="D28">
        <v>9.2399999999999996E-2</v>
      </c>
      <c r="E28">
        <v>0.50529999999999997</v>
      </c>
      <c r="F28" cm="1">
        <f t="array" ref="F28">_xll.xllipy.BSCall(A28,B28,C28,D28,E28)</f>
        <v>23.276138540285977</v>
      </c>
      <c r="G28" cm="1">
        <f t="array" ref="G28">_xll.xllipy.BSPut(A28,B28,C28,D28,E28)</f>
        <v>22.533257935395916</v>
      </c>
    </row>
    <row r="29" spans="1:7" x14ac:dyDescent="0.45">
      <c r="A29">
        <v>111.99</v>
      </c>
      <c r="B29">
        <v>171.69</v>
      </c>
      <c r="C29">
        <v>0.24</v>
      </c>
      <c r="D29">
        <v>2.18E-2</v>
      </c>
      <c r="E29">
        <v>0.43940000000000001</v>
      </c>
      <c r="F29" cm="1">
        <f t="array" ref="F29">_xll.xllipy.BSCall(A29,B29,C29,D29,E29)</f>
        <v>0.27944597557999629</v>
      </c>
      <c r="G29" cm="1">
        <f t="array" ref="G29">_xll.xllipy.BSPut(A29,B29,C29,D29,E29)</f>
        <v>59.083509708620255</v>
      </c>
    </row>
    <row r="30" spans="1:7" x14ac:dyDescent="0.45">
      <c r="A30">
        <v>69.400000000000006</v>
      </c>
      <c r="B30">
        <v>197.89</v>
      </c>
      <c r="C30">
        <v>1.29</v>
      </c>
      <c r="D30">
        <v>3.4299999999999997E-2</v>
      </c>
      <c r="E30">
        <v>0.33629999999999999</v>
      </c>
      <c r="F30" cm="1">
        <f t="array" ref="F30">_xll.xllipy.BSCall(A30,B30,C30,D30,E30)</f>
        <v>5.7821721297173334E-2</v>
      </c>
      <c r="G30" cm="1">
        <f t="array" ref="G30">_xll.xllipy.BSPut(A30,B30,C30,D30,E30)</f>
        <v>119.98267135204416</v>
      </c>
    </row>
    <row r="31" spans="1:7" x14ac:dyDescent="0.45">
      <c r="A31">
        <v>97.6</v>
      </c>
      <c r="B31">
        <v>186.09</v>
      </c>
      <c r="C31">
        <v>1.64</v>
      </c>
      <c r="D31">
        <v>2.3300000000000001E-2</v>
      </c>
      <c r="E31">
        <v>0.37569999999999998</v>
      </c>
      <c r="F31" cm="1">
        <f t="array" ref="F31">_xll.xllipy.BSCall(A31,B31,C31,D31,E31)</f>
        <v>3.0773116232071605</v>
      </c>
      <c r="G31" cm="1">
        <f t="array" ref="G31">_xll.xllipy.BSPut(A31,B31,C31,D31,E31)</f>
        <v>84.590586754004804</v>
      </c>
    </row>
    <row r="32" spans="1:7" x14ac:dyDescent="0.45">
      <c r="A32">
        <v>130.4</v>
      </c>
      <c r="B32">
        <v>125.64</v>
      </c>
      <c r="C32">
        <v>0.79</v>
      </c>
      <c r="D32">
        <v>1.9300000000000001E-2</v>
      </c>
      <c r="E32">
        <v>0.58150000000000002</v>
      </c>
      <c r="F32" cm="1">
        <f t="array" ref="F32">_xll.xllipy.BSCall(A32,B32,C32,D32,E32)</f>
        <v>29.372864159276986</v>
      </c>
      <c r="G32" cm="1">
        <f t="array" ref="G32">_xll.xllipy.BSPut(A32,B32,C32,D32,E32)</f>
        <v>22.7117609685899</v>
      </c>
    </row>
    <row r="33" spans="1:7" x14ac:dyDescent="0.45">
      <c r="A33">
        <v>196.03</v>
      </c>
      <c r="B33">
        <v>183.67</v>
      </c>
      <c r="C33">
        <v>1.02</v>
      </c>
      <c r="D33">
        <v>7.9200000000000007E-2</v>
      </c>
      <c r="E33">
        <v>0.28910000000000002</v>
      </c>
      <c r="F33" cm="1">
        <f t="array" ref="F33">_xll.xllipy.BSCall(A33,B33,C33,D33,E33)</f>
        <v>37.086020421393982</v>
      </c>
      <c r="G33" cm="1">
        <f t="array" ref="G33">_xll.xllipy.BSPut(A33,B33,C33,D33,E33)</f>
        <v>10.471925612696779</v>
      </c>
    </row>
    <row r="34" spans="1:7" x14ac:dyDescent="0.45">
      <c r="A34">
        <v>183.84</v>
      </c>
      <c r="B34">
        <v>71.75</v>
      </c>
      <c r="C34">
        <v>1.69</v>
      </c>
      <c r="D34">
        <v>5.6500000000000002E-2</v>
      </c>
      <c r="E34">
        <v>0.41139999999999999</v>
      </c>
      <c r="F34" cm="1">
        <f t="array" ref="F34">_xll.xllipy.BSCall(A34,B34,C34,D34,E34)</f>
        <v>119.19451238632318</v>
      </c>
      <c r="G34" cm="1">
        <f t="array" ref="G34">_xll.xllipy.BSPut(A34,B34,C34,D34,E34)</f>
        <v>0.57038306569754083</v>
      </c>
    </row>
    <row r="35" spans="1:7" x14ac:dyDescent="0.45">
      <c r="A35">
        <v>160.96</v>
      </c>
      <c r="B35">
        <v>162.57</v>
      </c>
      <c r="C35">
        <v>0.71</v>
      </c>
      <c r="D35">
        <v>6.1600000000000002E-2</v>
      </c>
      <c r="E35">
        <v>0.1057</v>
      </c>
      <c r="F35" cm="1">
        <f t="array" ref="F35">_xll.xllipy.BSCall(A35,B35,C35,D35,E35)</f>
        <v>8.6951384231474975</v>
      </c>
      <c r="G35" cm="1">
        <f t="array" ref="G35">_xll.xllipy.BSPut(A35,B35,C35,D35,E35)</f>
        <v>3.3482197206757363</v>
      </c>
    </row>
    <row r="36" spans="1:7" x14ac:dyDescent="0.45">
      <c r="A36">
        <v>188.98</v>
      </c>
      <c r="B36">
        <v>156.59</v>
      </c>
      <c r="C36">
        <v>1.52</v>
      </c>
      <c r="D36">
        <v>8.14E-2</v>
      </c>
      <c r="E36">
        <v>0.4405</v>
      </c>
      <c r="F36" cm="1">
        <f t="array" ref="F36">_xll.xllipy.BSCall(A36,B36,C36,D36,E36)</f>
        <v>65.763495831398316</v>
      </c>
      <c r="G36" cm="1">
        <f t="array" ref="G36">_xll.xllipy.BSPut(A36,B36,C36,D36,E36)</f>
        <v>15.149575570943469</v>
      </c>
    </row>
    <row r="37" spans="1:7" x14ac:dyDescent="0.45">
      <c r="A37">
        <v>90.56</v>
      </c>
      <c r="B37">
        <v>98.73</v>
      </c>
      <c r="C37">
        <v>1.22</v>
      </c>
      <c r="D37">
        <v>1.95E-2</v>
      </c>
      <c r="E37">
        <v>0.6623</v>
      </c>
      <c r="F37" cm="1">
        <f t="array" ref="F37">_xll.xllipy.BSCall(A37,B37,C37,D37,E37)</f>
        <v>23.855010370831014</v>
      </c>
      <c r="G37" cm="1">
        <f t="array" ref="G37">_xll.xllipy.BSPut(A37,B37,C37,D37,E37)</f>
        <v>29.703942245254886</v>
      </c>
    </row>
    <row r="38" spans="1:7" x14ac:dyDescent="0.45">
      <c r="A38">
        <v>66.180000000000007</v>
      </c>
      <c r="B38">
        <v>144.99</v>
      </c>
      <c r="C38">
        <v>0.19</v>
      </c>
      <c r="D38">
        <v>6.6199999999999995E-2</v>
      </c>
      <c r="E38">
        <v>0.26169999999999999</v>
      </c>
      <c r="F38" cm="1">
        <f t="array" ref="F38">_xll.xllipy.BSCall(A38,B38,C38,D38,E38)</f>
        <v>1.0487883888645024E-11</v>
      </c>
      <c r="G38" cm="1">
        <f t="array" ref="G38">_xll.xllipy.BSPut(A38,B38,C38,D38,E38)</f>
        <v>76.997736994574794</v>
      </c>
    </row>
    <row r="39" spans="1:7" x14ac:dyDescent="0.45">
      <c r="A39">
        <v>60.75</v>
      </c>
      <c r="B39">
        <v>129.16999999999999</v>
      </c>
      <c r="C39">
        <v>0.96</v>
      </c>
      <c r="D39">
        <v>4.8399999999999999E-2</v>
      </c>
      <c r="E39">
        <v>0.24060000000000001</v>
      </c>
      <c r="F39" cm="1">
        <f t="array" ref="F39">_xll.xllipy.BSCall(A39,B39,C39,D39,E39)</f>
        <v>7.6715884328016348E-3</v>
      </c>
      <c r="G39" cm="1">
        <f t="array" ref="G39">_xll.xllipy.BSPut(A39,B39,C39,D39,E39)</f>
        <v>62.563214796910337</v>
      </c>
    </row>
    <row r="40" spans="1:7" x14ac:dyDescent="0.45">
      <c r="A40">
        <v>130.27000000000001</v>
      </c>
      <c r="B40">
        <v>129.52000000000001</v>
      </c>
      <c r="C40">
        <v>0.42</v>
      </c>
      <c r="D40">
        <v>9.98E-2</v>
      </c>
      <c r="E40">
        <v>0.5786</v>
      </c>
      <c r="F40" cm="1">
        <f t="array" ref="F40">_xll.xllipy.BSCall(A40,B40,C40,D40,E40)</f>
        <v>22.107256099996071</v>
      </c>
      <c r="G40" cm="1">
        <f t="array" ref="G40">_xll.xllipy.BSPut(A40,B40,C40,D40,E40)</f>
        <v>16.040502714283093</v>
      </c>
    </row>
    <row r="41" spans="1:7" x14ac:dyDescent="0.45">
      <c r="A41">
        <v>158.55000000000001</v>
      </c>
      <c r="B41">
        <v>85.39</v>
      </c>
      <c r="C41">
        <v>1.39</v>
      </c>
      <c r="D41">
        <v>4.0599999999999997E-2</v>
      </c>
      <c r="E41">
        <v>0.49969999999999998</v>
      </c>
      <c r="F41" cm="1">
        <f t="array" ref="F41">_xll.xllipy.BSCall(A41,B41,C41,D41,E41)</f>
        <v>81.897639482037604</v>
      </c>
      <c r="G41" cm="1">
        <f t="array" ref="G41">_xll.xllipy.BSPut(A41,B41,C41,D41,E41)</f>
        <v>4.0521929178342759</v>
      </c>
    </row>
    <row r="42" spans="1:7" x14ac:dyDescent="0.45">
      <c r="A42">
        <v>123.83</v>
      </c>
      <c r="B42">
        <v>113.9</v>
      </c>
      <c r="C42">
        <v>1.51</v>
      </c>
      <c r="D42">
        <v>7.7700000000000005E-2</v>
      </c>
      <c r="E42">
        <v>0.3392</v>
      </c>
      <c r="F42" cm="1">
        <f t="array" ref="F42">_xll.xllipy.BSCall(A42,B42,C42,D42,E42)</f>
        <v>31.930973616881673</v>
      </c>
      <c r="G42" cm="1">
        <f t="array" ref="G42">_xll.xllipy.BSPut(A42,B42,C42,D42,E42)</f>
        <v>9.3915996674326863</v>
      </c>
    </row>
    <row r="43" spans="1:7" x14ac:dyDescent="0.45">
      <c r="A43">
        <v>165.47</v>
      </c>
      <c r="B43">
        <v>176.64</v>
      </c>
      <c r="C43">
        <v>1.45</v>
      </c>
      <c r="D43">
        <v>3.49E-2</v>
      </c>
      <c r="E43">
        <v>0.21010000000000001</v>
      </c>
      <c r="F43" cm="1">
        <f t="array" ref="F43">_xll.xllipy.BSCall(A43,B43,C43,D43,E43)</f>
        <v>15.581404317153101</v>
      </c>
      <c r="G43" cm="1">
        <f t="array" ref="G43">_xll.xllipy.BSPut(A43,B43,C43,D43,E43)</f>
        <v>18.034945380310361</v>
      </c>
    </row>
    <row r="44" spans="1:7" x14ac:dyDescent="0.45">
      <c r="A44">
        <v>150.58000000000001</v>
      </c>
      <c r="B44">
        <v>146.28</v>
      </c>
      <c r="C44">
        <v>0.47</v>
      </c>
      <c r="D44">
        <v>8.2299999999999998E-2</v>
      </c>
      <c r="E44">
        <v>0.2697</v>
      </c>
      <c r="F44" cm="1">
        <f t="array" ref="F44">_xll.xllipy.BSCall(A44,B44,C44,D44,E44)</f>
        <v>16.361710963403297</v>
      </c>
      <c r="G44" cm="1">
        <f t="array" ref="G44">_xll.xllipy.BSPut(A44,B44,C44,D44,E44)</f>
        <v>6.5114903373138802</v>
      </c>
    </row>
    <row r="45" spans="1:7" x14ac:dyDescent="0.45">
      <c r="A45">
        <v>90.74</v>
      </c>
      <c r="B45">
        <v>123.29</v>
      </c>
      <c r="C45">
        <v>1.33</v>
      </c>
      <c r="D45">
        <v>8.6800000000000002E-2</v>
      </c>
      <c r="E45">
        <v>0.1865</v>
      </c>
      <c r="F45" cm="1">
        <f t="array" ref="F45">_xll.xllipy.BSCall(A45,B45,C45,D45,E45)</f>
        <v>2.1947303279480899</v>
      </c>
      <c r="G45" cm="1">
        <f t="array" ref="G45">_xll.xllipy.BSPut(A45,B45,C45,D45,E45)</f>
        <v>21.30247898074397</v>
      </c>
    </row>
    <row r="46" spans="1:7" x14ac:dyDescent="0.45">
      <c r="A46">
        <v>58.65</v>
      </c>
      <c r="B46">
        <v>102.57</v>
      </c>
      <c r="C46">
        <v>0.47</v>
      </c>
      <c r="D46">
        <v>1.2200000000000001E-2</v>
      </c>
      <c r="E46">
        <v>0.2069</v>
      </c>
      <c r="F46" cm="1">
        <f t="array" ref="F46">_xll.xllipy.BSCall(A46,B46,C46,D46,E46)</f>
        <v>1.2114115559636041E-4</v>
      </c>
      <c r="G46" cm="1">
        <f t="array" ref="G46">_xll.xllipy.BSPut(A46,B46,C46,D46,E46)</f>
        <v>43.33366772990631</v>
      </c>
    </row>
    <row r="47" spans="1:7" x14ac:dyDescent="0.45">
      <c r="A47">
        <v>54.75</v>
      </c>
      <c r="B47">
        <v>190.15</v>
      </c>
      <c r="C47">
        <v>1.61</v>
      </c>
      <c r="D47">
        <v>1.8700000000000001E-2</v>
      </c>
      <c r="E47">
        <v>0.22159999999999999</v>
      </c>
      <c r="F47" cm="1">
        <f t="array" ref="F47">_xll.xllipy.BSCall(A47,B47,C47,D47,E47)</f>
        <v>4.6033591118609042E-5</v>
      </c>
      <c r="G47" cm="1">
        <f t="array" ref="G47">_xll.xllipy.BSPut(A47,B47,C47,D47,E47)</f>
        <v>129.76052056079763</v>
      </c>
    </row>
    <row r="48" spans="1:7" x14ac:dyDescent="0.45">
      <c r="A48">
        <v>123.97</v>
      </c>
      <c r="B48">
        <v>169.83</v>
      </c>
      <c r="C48">
        <v>0.59</v>
      </c>
      <c r="D48">
        <v>8.3199999999999996E-2</v>
      </c>
      <c r="E48">
        <v>0.43240000000000001</v>
      </c>
      <c r="F48" cm="1">
        <f t="array" ref="F48">_xll.xllipy.BSCall(A48,B48,C48,D48,E48)</f>
        <v>5.6079043191420119</v>
      </c>
      <c r="G48" cm="1">
        <f t="array" ref="G48">_xll.xllipy.BSPut(A48,B48,C48,D48,E48)</f>
        <v>43.332595816887078</v>
      </c>
    </row>
    <row r="49" spans="1:7" x14ac:dyDescent="0.45">
      <c r="A49">
        <v>122.31</v>
      </c>
      <c r="B49">
        <v>69.83</v>
      </c>
      <c r="C49">
        <v>1.66</v>
      </c>
      <c r="D49">
        <v>3.9399999999999998E-2</v>
      </c>
      <c r="E49">
        <v>0.61899999999999999</v>
      </c>
      <c r="F49" cm="1">
        <f t="array" ref="F49">_xll.xllipy.BSCall(A49,B49,C49,D49,E49)</f>
        <v>65.308369294572827</v>
      </c>
      <c r="G49" cm="1">
        <f t="array" ref="G49">_xll.xllipy.BSPut(A49,B49,C49,D49,E49)</f>
        <v>8.4073596914807549</v>
      </c>
    </row>
    <row r="50" spans="1:7" x14ac:dyDescent="0.45">
      <c r="A50">
        <v>183.58</v>
      </c>
      <c r="B50">
        <v>79.52</v>
      </c>
      <c r="C50">
        <v>0.96</v>
      </c>
      <c r="D50">
        <v>3.7499999999999999E-2</v>
      </c>
      <c r="E50">
        <v>0.40539999999999998</v>
      </c>
      <c r="F50" cm="1">
        <f t="array" ref="F50">_xll.xllipy.BSCall(A50,B50,C50,D50,E50)</f>
        <v>107.1005123385775</v>
      </c>
      <c r="G50" cm="1">
        <f t="array" ref="G50">_xll.xllipy.BSPut(A50,B50,C50,D50,E50)</f>
        <v>0.22870847635543767</v>
      </c>
    </row>
    <row r="51" spans="1:7" x14ac:dyDescent="0.45">
      <c r="A51">
        <v>86.02</v>
      </c>
      <c r="B51">
        <v>116.02</v>
      </c>
      <c r="C51">
        <v>1.46</v>
      </c>
      <c r="D51">
        <v>7.4399999999999994E-2</v>
      </c>
      <c r="E51">
        <v>0.52690000000000003</v>
      </c>
      <c r="F51" cm="1">
        <f t="array" ref="F51">_xll.xllipy.BSCall(A51,B51,C51,D51,E51)</f>
        <v>15.727384536347106</v>
      </c>
      <c r="G51" cm="1">
        <f t="array" ref="G51">_xll.xllipy.BSPut(A51,B51,C51,D51,E51)</f>
        <v>33.785173467001563</v>
      </c>
    </row>
    <row r="52" spans="1:7" x14ac:dyDescent="0.45">
      <c r="A52">
        <v>68.97</v>
      </c>
      <c r="B52">
        <v>90.9</v>
      </c>
      <c r="C52">
        <v>1.17</v>
      </c>
      <c r="D52">
        <v>3.39E-2</v>
      </c>
      <c r="E52">
        <v>0.29630000000000001</v>
      </c>
      <c r="F52" cm="1">
        <f t="array" ref="F52">_xll.xllipy.BSCall(A52,B52,C52,D52,E52)</f>
        <v>3.3087625010626986</v>
      </c>
      <c r="G52" cm="1">
        <f t="array" ref="G52">_xll.xllipy.BSPut(A52,B52,C52,D52,E52)</f>
        <v>21.703959631009873</v>
      </c>
    </row>
    <row r="53" spans="1:7" x14ac:dyDescent="0.45">
      <c r="A53">
        <v>99.56</v>
      </c>
      <c r="B53">
        <v>126.86</v>
      </c>
      <c r="C53">
        <v>0.69</v>
      </c>
      <c r="D53">
        <v>5.6000000000000001E-2</v>
      </c>
      <c r="E53">
        <v>0.2712</v>
      </c>
      <c r="F53" cm="1">
        <f t="array" ref="F53">_xll.xllipy.BSCall(A53,B53,C53,D53,E53)</f>
        <v>2.465456849433707</v>
      </c>
      <c r="G53" cm="1">
        <f t="array" ref="G53">_xll.xllipy.BSPut(A53,B53,C53,D53,E53)</f>
        <v>24.957082488975672</v>
      </c>
    </row>
    <row r="54" spans="1:7" x14ac:dyDescent="0.45">
      <c r="A54">
        <v>139.38</v>
      </c>
      <c r="B54">
        <v>124.36</v>
      </c>
      <c r="C54">
        <v>0.1</v>
      </c>
      <c r="D54">
        <v>6.7900000000000002E-2</v>
      </c>
      <c r="E54">
        <v>0.51990000000000003</v>
      </c>
      <c r="F54" cm="1">
        <f t="array" ref="F54">_xll.xllipy.BSCall(A54,B54,C54,D54,E54)</f>
        <v>18.760262665129972</v>
      </c>
      <c r="G54" cm="1">
        <f t="array" ref="G54">_xll.xllipy.BSPut(A54,B54,C54,D54,E54)</f>
        <v>2.8987185406496394</v>
      </c>
    </row>
    <row r="55" spans="1:7" x14ac:dyDescent="0.45">
      <c r="A55">
        <v>61.11</v>
      </c>
      <c r="B55">
        <v>178.3</v>
      </c>
      <c r="C55">
        <v>1.18</v>
      </c>
      <c r="D55">
        <v>9.3100000000000002E-2</v>
      </c>
      <c r="E55">
        <v>0.4889</v>
      </c>
      <c r="F55" cm="1">
        <f t="array" ref="F55">_xll.xllipy.BSCall(A55,B55,C55,D55,E55)</f>
        <v>0.71211588659127489</v>
      </c>
      <c r="G55" cm="1">
        <f t="array" ref="G55">_xll.xllipy.BSPut(A55,B55,C55,D55,E55)</f>
        <v>99.352025086546348</v>
      </c>
    </row>
    <row r="56" spans="1:7" x14ac:dyDescent="0.45">
      <c r="A56">
        <v>115.2</v>
      </c>
      <c r="B56">
        <v>194.7</v>
      </c>
      <c r="C56">
        <v>0.98</v>
      </c>
      <c r="D56">
        <v>8.1900000000000001E-2</v>
      </c>
      <c r="E56">
        <v>0.46889999999999998</v>
      </c>
      <c r="F56" cm="1">
        <f t="array" ref="F56">_xll.xllipy.BSCall(A56,B56,C56,D56,E56)</f>
        <v>5.9269712811550122</v>
      </c>
      <c r="G56" cm="1">
        <f t="array" ref="G56">_xll.xllipy.BSPut(A56,B56,C56,D56,E56)</f>
        <v>70.410640633621099</v>
      </c>
    </row>
    <row r="57" spans="1:7" x14ac:dyDescent="0.45">
      <c r="A57">
        <v>146.57</v>
      </c>
      <c r="B57">
        <v>57.36</v>
      </c>
      <c r="C57">
        <v>0.68</v>
      </c>
      <c r="D57">
        <v>7.1199999999999999E-2</v>
      </c>
      <c r="E57">
        <v>0.4617</v>
      </c>
      <c r="F57" cm="1">
        <f t="array" ref="F57">_xll.xllipy.BSCall(A57,B57,C57,D57,E57)</f>
        <v>91.971494612725138</v>
      </c>
      <c r="G57" cm="1">
        <f t="array" ref="G57">_xll.xllipy.BSPut(A57,B57,C57,D57,E57)</f>
        <v>5.0509919797299463E-2</v>
      </c>
    </row>
    <row r="58" spans="1:7" x14ac:dyDescent="0.45">
      <c r="A58">
        <v>111.23</v>
      </c>
      <c r="B58">
        <v>194.51</v>
      </c>
      <c r="C58">
        <v>1.85</v>
      </c>
      <c r="D58">
        <v>4.4600000000000001E-2</v>
      </c>
      <c r="E58">
        <v>0.64680000000000004</v>
      </c>
      <c r="F58" cm="1">
        <f t="array" ref="F58">_xll.xllipy.BSCall(A58,B58,C58,D58,E58)</f>
        <v>21.882224369351068</v>
      </c>
      <c r="G58" cm="1">
        <f t="array" ref="G58">_xll.xllipy.BSPut(A58,B58,C58,D58,E58)</f>
        <v>89.757466085505641</v>
      </c>
    </row>
    <row r="59" spans="1:7" x14ac:dyDescent="0.45">
      <c r="A59">
        <v>92.99</v>
      </c>
      <c r="B59">
        <v>145.52000000000001</v>
      </c>
      <c r="C59">
        <v>1.98</v>
      </c>
      <c r="D59">
        <v>3.2500000000000001E-2</v>
      </c>
      <c r="E59">
        <v>0.4486</v>
      </c>
      <c r="F59" cm="1">
        <f t="array" ref="F59">_xll.xllipy.BSCall(A59,B59,C59,D59,E59)</f>
        <v>11.534152097570598</v>
      </c>
      <c r="G59" cm="1">
        <f t="array" ref="G59">_xll.xllipy.BSPut(A59,B59,C59,D59,E59)</f>
        <v>54.994873518203299</v>
      </c>
    </row>
    <row r="60" spans="1:7" x14ac:dyDescent="0.45">
      <c r="A60">
        <v>120.07</v>
      </c>
      <c r="B60">
        <v>77.5</v>
      </c>
      <c r="C60">
        <v>1.37</v>
      </c>
      <c r="D60">
        <v>9.1700000000000004E-2</v>
      </c>
      <c r="E60">
        <v>0.40200000000000002</v>
      </c>
      <c r="F60" cm="1">
        <f t="array" ref="F60">_xll.xllipy.BSCall(A60,B60,C60,D60,E60)</f>
        <v>54.079206131361971</v>
      </c>
      <c r="G60" cm="1">
        <f t="array" ref="G60">_xll.xllipy.BSPut(A60,B60,C60,D60,E60)</f>
        <v>2.3597100907114488</v>
      </c>
    </row>
    <row r="61" spans="1:7" x14ac:dyDescent="0.45">
      <c r="A61">
        <v>81.84</v>
      </c>
      <c r="B61">
        <v>152.04</v>
      </c>
      <c r="C61">
        <v>1.35</v>
      </c>
      <c r="D61">
        <v>7.5999999999999998E-2</v>
      </c>
      <c r="E61">
        <v>0.22</v>
      </c>
      <c r="F61" cm="1">
        <f t="array" ref="F61">_xll.xllipy.BSCall(A61,B61,C61,D61,E61)</f>
        <v>0.21557482456770583</v>
      </c>
      <c r="G61" cm="1">
        <f t="array" ref="G61">_xll.xllipy.BSPut(A61,B61,C61,D61,E61)</f>
        <v>55.589834600930686</v>
      </c>
    </row>
    <row r="62" spans="1:7" x14ac:dyDescent="0.45">
      <c r="A62">
        <v>195.43</v>
      </c>
      <c r="B62">
        <v>141.82</v>
      </c>
      <c r="C62">
        <v>1.87</v>
      </c>
      <c r="D62">
        <v>9.5399999999999999E-2</v>
      </c>
      <c r="E62">
        <v>0.26019999999999999</v>
      </c>
      <c r="F62" cm="1">
        <f t="array" ref="F62">_xll.xllipy.BSCall(A62,B62,C62,D62,E62)</f>
        <v>78.735799477462578</v>
      </c>
      <c r="G62" cm="1">
        <f t="array" ref="G62">_xll.xllipy.BSPut(A62,B62,C62,D62,E62)</f>
        <v>1.9537426968371214</v>
      </c>
    </row>
    <row r="63" spans="1:7" x14ac:dyDescent="0.45">
      <c r="A63">
        <v>72.400000000000006</v>
      </c>
      <c r="B63">
        <v>197.31</v>
      </c>
      <c r="C63">
        <v>0.33</v>
      </c>
      <c r="D63">
        <v>4.7100000000000003E-2</v>
      </c>
      <c r="E63">
        <v>0.39090000000000003</v>
      </c>
      <c r="F63" cm="1">
        <f t="array" ref="F63">_xll.xllipy.BSCall(A63,B63,C63,D63,E63)</f>
        <v>3.0501409231477533E-5</v>
      </c>
      <c r="G63" cm="1">
        <f t="array" ref="G63">_xll.xllipy.BSPut(A63,B63,C63,D63,E63)</f>
        <v>121.86695172137888</v>
      </c>
    </row>
    <row r="64" spans="1:7" x14ac:dyDescent="0.45">
      <c r="A64">
        <v>135.44</v>
      </c>
      <c r="B64">
        <v>63.4</v>
      </c>
      <c r="C64">
        <v>1.85</v>
      </c>
      <c r="D64">
        <v>1.46E-2</v>
      </c>
      <c r="E64">
        <v>0.45850000000000002</v>
      </c>
      <c r="F64" cm="1">
        <f t="array" ref="F64">_xll.xllipy.BSCall(A64,B64,C64,D64,E64)</f>
        <v>76.458834765715523</v>
      </c>
      <c r="G64" cm="1">
        <f t="array" ref="G64">_xll.xllipy.BSPut(A64,B64,C64,D64,E64)</f>
        <v>2.7293203704168869</v>
      </c>
    </row>
    <row r="65" spans="1:7" x14ac:dyDescent="0.45">
      <c r="A65">
        <v>135.02000000000001</v>
      </c>
      <c r="B65">
        <v>196.12</v>
      </c>
      <c r="C65">
        <v>0.81</v>
      </c>
      <c r="D65">
        <v>9.8100000000000007E-2</v>
      </c>
      <c r="E65">
        <v>0.55369999999999997</v>
      </c>
      <c r="F65" cm="1">
        <f t="array" ref="F65">_xll.xllipy.BSCall(A65,B65,C65,D65,E65)</f>
        <v>13.147683774806232</v>
      </c>
      <c r="G65" cm="1">
        <f t="array" ref="G65">_xll.xllipy.BSPut(A65,B65,C65,D65,E65)</f>
        <v>59.266869341531816</v>
      </c>
    </row>
    <row r="66" spans="1:7" x14ac:dyDescent="0.45">
      <c r="A66">
        <v>166.04</v>
      </c>
      <c r="B66">
        <v>129.26</v>
      </c>
      <c r="C66">
        <v>1.73</v>
      </c>
      <c r="D66">
        <v>3.4700000000000002E-2</v>
      </c>
      <c r="E66">
        <v>0.47839999999999999</v>
      </c>
      <c r="F66" cm="1">
        <f t="array" ref="F66">_xll.xllipy.BSCall(A66,B66,C66,D66,E66)</f>
        <v>61.747539414405011</v>
      </c>
      <c r="G66" cm="1">
        <f t="array" ref="G66">_xll.xllipy.BSPut(A66,B66,C66,D66,E66)</f>
        <v>17.43624937700492</v>
      </c>
    </row>
    <row r="67" spans="1:7" x14ac:dyDescent="0.45">
      <c r="A67">
        <v>134.52000000000001</v>
      </c>
      <c r="B67">
        <v>91.07</v>
      </c>
      <c r="C67">
        <v>1.51</v>
      </c>
      <c r="D67">
        <v>4.8000000000000001E-2</v>
      </c>
      <c r="E67">
        <v>0.2122</v>
      </c>
      <c r="F67" cm="1">
        <f t="array" ref="F67">_xll.xllipy.BSCall(A67,B67,C67,D67,E67)</f>
        <v>50.238656339759103</v>
      </c>
      <c r="G67" cm="1">
        <f t="array" ref="G67">_xll.xllipy.BSPut(A67,B67,C67,D67,E67)</f>
        <v>0.42143792680195746</v>
      </c>
    </row>
    <row r="68" spans="1:7" x14ac:dyDescent="0.45">
      <c r="A68">
        <v>74.27</v>
      </c>
      <c r="B68">
        <v>170.89</v>
      </c>
      <c r="C68">
        <v>0.96</v>
      </c>
      <c r="D68">
        <v>4.8099999999999997E-2</v>
      </c>
      <c r="E68">
        <v>0.1792</v>
      </c>
      <c r="F68" cm="1">
        <f t="array" ref="F68">_xll.xllipy.BSCall(A68,B68,C68,D68,E68)</f>
        <v>1.4523096579779936E-5</v>
      </c>
      <c r="G68" cm="1">
        <f t="array" ref="G68">_xll.xllipy.BSPut(A68,B68,C68,D68,E68)</f>
        <v>88.908413516189711</v>
      </c>
    </row>
    <row r="69" spans="1:7" x14ac:dyDescent="0.45">
      <c r="A69">
        <v>113.5</v>
      </c>
      <c r="B69">
        <v>185.87</v>
      </c>
      <c r="C69">
        <v>1.73</v>
      </c>
      <c r="D69">
        <v>6.2199999999999998E-2</v>
      </c>
      <c r="E69">
        <v>0.11459999999999999</v>
      </c>
      <c r="F69" cm="1">
        <f t="array" ref="F69">_xll.xllipy.BSCall(A69,B69,C69,D69,E69)</f>
        <v>3.4560944106029834E-2</v>
      </c>
      <c r="G69" cm="1">
        <f t="array" ref="G69">_xll.xllipy.BSPut(A69,B69,C69,D69,E69)</f>
        <v>53.442351008568764</v>
      </c>
    </row>
    <row r="70" spans="1:7" x14ac:dyDescent="0.45">
      <c r="A70">
        <v>91.59</v>
      </c>
      <c r="B70">
        <v>97.56</v>
      </c>
      <c r="C70">
        <v>0.49</v>
      </c>
      <c r="D70">
        <v>9.3700000000000006E-2</v>
      </c>
      <c r="E70">
        <v>0.1313</v>
      </c>
      <c r="F70" cm="1">
        <f t="array" ref="F70">_xll.xllipy.BSCall(A70,B70,C70,D70,E70)</f>
        <v>2.6496085866618913</v>
      </c>
      <c r="G70" cm="1">
        <f t="array" ref="G70">_xll.xllipy.BSPut(A70,B70,C70,D70,E70)</f>
        <v>4.2416088993781571</v>
      </c>
    </row>
    <row r="71" spans="1:7" x14ac:dyDescent="0.45">
      <c r="A71">
        <v>175.66</v>
      </c>
      <c r="B71">
        <v>78.66</v>
      </c>
      <c r="C71">
        <v>0.5</v>
      </c>
      <c r="D71">
        <v>4.2900000000000001E-2</v>
      </c>
      <c r="E71">
        <v>0.38669999999999999</v>
      </c>
      <c r="F71" cm="1">
        <f t="array" ref="F71">_xll.xllipy.BSCall(A71,B71,C71,D71,E71)</f>
        <v>98.680654376544936</v>
      </c>
      <c r="G71" cm="1">
        <f t="array" ref="G71">_xll.xllipy.BSPut(A71,B71,C71,D71,E71)</f>
        <v>1.1364513538160925E-2</v>
      </c>
    </row>
    <row r="72" spans="1:7" x14ac:dyDescent="0.45">
      <c r="A72">
        <v>77.290000000000006</v>
      </c>
      <c r="B72">
        <v>79.63</v>
      </c>
      <c r="C72">
        <v>0.51</v>
      </c>
      <c r="D72">
        <v>4.6899999999999997E-2</v>
      </c>
      <c r="E72">
        <v>0.54930000000000001</v>
      </c>
      <c r="F72" cm="1">
        <f t="array" ref="F72">_xll.xllipy.BSCall(A72,B72,C72,D72,E72)</f>
        <v>11.826497859538932</v>
      </c>
      <c r="G72" cm="1">
        <f t="array" ref="G72">_xll.xllipy.BSPut(A72,B72,C72,D72,E72)</f>
        <v>12.284426254716067</v>
      </c>
    </row>
    <row r="73" spans="1:7" x14ac:dyDescent="0.45">
      <c r="A73">
        <v>169.15</v>
      </c>
      <c r="B73">
        <v>95.37</v>
      </c>
      <c r="C73">
        <v>0.97</v>
      </c>
      <c r="D73">
        <v>6.9199999999999998E-2</v>
      </c>
      <c r="E73">
        <v>0.2656</v>
      </c>
      <c r="F73" cm="1">
        <f t="array" ref="F73">_xll.xllipy.BSCall(A73,B73,C73,D73,E73)</f>
        <v>80.046706489852212</v>
      </c>
      <c r="G73" cm="1">
        <f t="array" ref="G73">_xll.xllipy.BSPut(A73,B73,C73,D73,E73)</f>
        <v>7.521402077407513E-2</v>
      </c>
    </row>
    <row r="74" spans="1:7" x14ac:dyDescent="0.45">
      <c r="A74">
        <v>151.71</v>
      </c>
      <c r="B74">
        <v>81.91</v>
      </c>
      <c r="C74">
        <v>1.59</v>
      </c>
      <c r="D74">
        <v>0.09</v>
      </c>
      <c r="E74">
        <v>0.62609999999999999</v>
      </c>
      <c r="F74" cm="1">
        <f t="array" ref="F74">_xll.xllipy.BSCall(A74,B74,C74,D74,E74)</f>
        <v>87.70789373869539</v>
      </c>
      <c r="G74" cm="1">
        <f t="array" ref="G74">_xll.xllipy.BSPut(A74,B74,C74,D74,E74)</f>
        <v>6.9866202943138465</v>
      </c>
    </row>
    <row r="75" spans="1:7" x14ac:dyDescent="0.45">
      <c r="A75">
        <v>69.89</v>
      </c>
      <c r="B75">
        <v>123.04</v>
      </c>
      <c r="C75">
        <v>0.23</v>
      </c>
      <c r="D75">
        <v>8.6400000000000005E-2</v>
      </c>
      <c r="E75">
        <v>0.63270000000000004</v>
      </c>
      <c r="F75" cm="1">
        <f t="array" ref="F75">_xll.xllipy.BSCall(A75,B75,C75,D75,E75)</f>
        <v>0.39575359095047924</v>
      </c>
      <c r="G75" cm="1">
        <f t="array" ref="G75">_xll.xllipy.BSPut(A75,B75,C75,D75,E75)</f>
        <v>51.124836609170615</v>
      </c>
    </row>
    <row r="76" spans="1:7" x14ac:dyDescent="0.45">
      <c r="A76">
        <v>79.69</v>
      </c>
      <c r="B76">
        <v>97</v>
      </c>
      <c r="C76">
        <v>1.1200000000000001</v>
      </c>
      <c r="D76">
        <v>7.1999999999999995E-2</v>
      </c>
      <c r="E76">
        <v>0.66510000000000002</v>
      </c>
      <c r="F76" cm="1">
        <f t="array" ref="F76">_xll.xllipy.BSCall(A76,B76,C76,D76,E76)</f>
        <v>18.675501125280494</v>
      </c>
      <c r="G76" cm="1">
        <f t="array" ref="G76">_xll.xllipy.BSPut(A76,B76,C76,D76,E76)</f>
        <v>28.470497996349046</v>
      </c>
    </row>
    <row r="77" spans="1:7" x14ac:dyDescent="0.45">
      <c r="A77">
        <v>164.92</v>
      </c>
      <c r="B77">
        <v>193.14</v>
      </c>
      <c r="C77">
        <v>0.4</v>
      </c>
      <c r="D77">
        <v>1.6899999999999998E-2</v>
      </c>
      <c r="E77">
        <v>0.34739999999999999</v>
      </c>
      <c r="F77" cm="1">
        <f t="array" ref="F77">_xll.xllipy.BSCall(A77,B77,C77,D77,E77)</f>
        <v>5.6775793644758465</v>
      </c>
      <c r="G77" cm="1">
        <f t="array" ref="G77">_xll.xllipy.BSPut(A77,B77,C77,D77,E77)</f>
        <v>32.596356054491707</v>
      </c>
    </row>
    <row r="78" spans="1:7" x14ac:dyDescent="0.45">
      <c r="A78">
        <v>103.81</v>
      </c>
      <c r="B78">
        <v>178.6</v>
      </c>
      <c r="C78">
        <v>1.06</v>
      </c>
      <c r="D78">
        <v>9.8199999999999996E-2</v>
      </c>
      <c r="E78">
        <v>0.41470000000000001</v>
      </c>
      <c r="F78" cm="1">
        <f t="array" ref="F78">_xll.xllipy.BSCall(A78,B78,C78,D78,E78)</f>
        <v>4.3030998243952219</v>
      </c>
      <c r="G78" cm="1">
        <f t="array" ref="G78">_xll.xllipy.BSPut(A78,B78,C78,D78,E78)</f>
        <v>61.437130411872317</v>
      </c>
    </row>
    <row r="79" spans="1:7" x14ac:dyDescent="0.45">
      <c r="A79">
        <v>135.72</v>
      </c>
      <c r="B79">
        <v>114.95</v>
      </c>
      <c r="C79">
        <v>1.0900000000000001</v>
      </c>
      <c r="D79">
        <v>1.95E-2</v>
      </c>
      <c r="E79">
        <v>0.18</v>
      </c>
      <c r="F79" cm="1">
        <f t="array" ref="F79">_xll.xllipy.BSCall(A79,B79,C79,D79,E79)</f>
        <v>25.128278923092765</v>
      </c>
      <c r="G79" cm="1">
        <f t="array" ref="G79">_xll.xllipy.BSPut(A79,B79,C79,D79,E79)</f>
        <v>1.9407994485935696</v>
      </c>
    </row>
    <row r="80" spans="1:7" x14ac:dyDescent="0.45">
      <c r="A80">
        <v>77.78</v>
      </c>
      <c r="B80">
        <v>124.87</v>
      </c>
      <c r="C80">
        <v>1.1000000000000001</v>
      </c>
      <c r="D80">
        <v>1.11E-2</v>
      </c>
      <c r="E80">
        <v>0.20069999999999999</v>
      </c>
      <c r="F80" cm="1">
        <f t="array" ref="F80">_xll.xllipy.BSCall(A80,B80,C80,D80,E80)</f>
        <v>0.10293671220864153</v>
      </c>
      <c r="G80" cm="1">
        <f t="array" ref="G80">_xll.xllipy.BSPut(A80,B80,C80,D80,E80)</f>
        <v>45.677544309522972</v>
      </c>
    </row>
    <row r="81" spans="1:7" x14ac:dyDescent="0.45">
      <c r="A81">
        <v>191.55</v>
      </c>
      <c r="B81">
        <v>108.82</v>
      </c>
      <c r="C81">
        <v>1.1599999999999999</v>
      </c>
      <c r="D81">
        <v>8.9800000000000005E-2</v>
      </c>
      <c r="E81">
        <v>0.54530000000000001</v>
      </c>
      <c r="F81" cm="1">
        <f t="array" ref="F81">_xll.xllipy.BSCall(A81,B81,C81,D81,E81)</f>
        <v>98.450320763076519</v>
      </c>
      <c r="G81" cm="1">
        <f t="array" ref="G81">_xll.xllipy.BSPut(A81,B81,C81,D81,E81)</f>
        <v>4.9551830277638018</v>
      </c>
    </row>
    <row r="82" spans="1:7" x14ac:dyDescent="0.45">
      <c r="A82">
        <v>199.73</v>
      </c>
      <c r="B82">
        <v>161.72</v>
      </c>
      <c r="C82">
        <v>1.06</v>
      </c>
      <c r="D82">
        <v>9.9400000000000002E-2</v>
      </c>
      <c r="E82">
        <v>0.66010000000000002</v>
      </c>
      <c r="F82" cm="1">
        <f t="array" ref="F82">_xll.xllipy.BSCall(A82,B82,C82,D82,E82)</f>
        <v>77.669619738042584</v>
      </c>
      <c r="G82" cm="1">
        <f t="array" ref="G82">_xll.xllipy.BSPut(A82,B82,C82,D82,E82)</f>
        <v>23.487112599891397</v>
      </c>
    </row>
    <row r="83" spans="1:7" x14ac:dyDescent="0.45">
      <c r="A83">
        <v>52.79</v>
      </c>
      <c r="B83">
        <v>189.58</v>
      </c>
      <c r="C83">
        <v>1.84</v>
      </c>
      <c r="D83">
        <v>0.08</v>
      </c>
      <c r="E83">
        <v>0.2359</v>
      </c>
      <c r="F83" cm="1">
        <f t="array" ref="F83">_xll.xllipy.BSCall(A83,B83,C83,D83,E83)</f>
        <v>1.4928713571231572E-3</v>
      </c>
      <c r="G83" cm="1">
        <f t="array" ref="G83">_xll.xllipy.BSPut(A83,B83,C83,D83,E83)</f>
        <v>110.8420357285425</v>
      </c>
    </row>
    <row r="84" spans="1:7" x14ac:dyDescent="0.45">
      <c r="A84">
        <v>195.61</v>
      </c>
      <c r="B84">
        <v>76.19</v>
      </c>
      <c r="C84">
        <v>0.7</v>
      </c>
      <c r="D84">
        <v>6.8699999999999997E-2</v>
      </c>
      <c r="E84">
        <v>0.47449999999999998</v>
      </c>
      <c r="F84" cm="1">
        <f t="array" ref="F84">_xll.xllipy.BSCall(A84,B84,C84,D84,E84)</f>
        <v>123.09165643949736</v>
      </c>
      <c r="G84" cm="1">
        <f t="array" ref="G84">_xll.xllipy.BSPut(A84,B84,C84,D84,E84)</f>
        <v>9.4384237340262578E-2</v>
      </c>
    </row>
    <row r="85" spans="1:7" x14ac:dyDescent="0.45">
      <c r="A85">
        <v>134.22999999999999</v>
      </c>
      <c r="B85">
        <v>99.81</v>
      </c>
      <c r="C85">
        <v>1.19</v>
      </c>
      <c r="D85">
        <v>4.9099999999999998E-2</v>
      </c>
      <c r="E85">
        <v>0.35549999999999998</v>
      </c>
      <c r="F85" cm="1">
        <f t="array" ref="F85">_xll.xllipy.BSCall(A85,B85,C85,D85,E85)</f>
        <v>44.297424452792967</v>
      </c>
      <c r="G85" cm="1">
        <f t="array" ref="G85">_xll.xllipy.BSPut(A85,B85,C85,D85,E85)</f>
        <v>4.2127287063981065</v>
      </c>
    </row>
    <row r="86" spans="1:7" x14ac:dyDescent="0.45">
      <c r="A86">
        <v>102.45</v>
      </c>
      <c r="B86">
        <v>99.77</v>
      </c>
      <c r="C86">
        <v>0.8</v>
      </c>
      <c r="D86">
        <v>5.1299999999999998E-2</v>
      </c>
      <c r="E86">
        <v>0.50309999999999999</v>
      </c>
      <c r="F86" cm="1">
        <f t="array" ref="F86">_xll.xllipy.BSCall(A86,B86,C86,D86,E86)</f>
        <v>21.182880030544538</v>
      </c>
      <c r="G86" cm="1">
        <f t="array" ref="G86">_xll.xllipy.BSPut(A86,B86,C86,D86,E86)</f>
        <v>14.491201915953347</v>
      </c>
    </row>
    <row r="87" spans="1:7" x14ac:dyDescent="0.45">
      <c r="A87">
        <v>128.49</v>
      </c>
      <c r="B87">
        <v>93.22</v>
      </c>
      <c r="C87">
        <v>1.84</v>
      </c>
      <c r="D87">
        <v>4.24E-2</v>
      </c>
      <c r="E87">
        <v>0.25230000000000002</v>
      </c>
      <c r="F87" cm="1">
        <f t="array" ref="F87">_xll.xllipy.BSCall(A87,B87,C87,D87,E87)</f>
        <v>44.412943099615489</v>
      </c>
      <c r="G87" cm="1">
        <f t="array" ref="G87">_xll.xllipy.BSPut(A87,B87,C87,D87,E87)</f>
        <v>2.1467473500995027</v>
      </c>
    </row>
    <row r="88" spans="1:7" x14ac:dyDescent="0.45">
      <c r="A88">
        <v>101.72</v>
      </c>
      <c r="B88">
        <v>91.71</v>
      </c>
      <c r="C88">
        <v>1.65</v>
      </c>
      <c r="D88">
        <v>5.6000000000000001E-2</v>
      </c>
      <c r="E88">
        <v>0.51619999999999999</v>
      </c>
      <c r="F88" cm="1">
        <f t="array" ref="F88">_xll.xllipy.BSCall(A88,B88,C88,D88,E88)</f>
        <v>34.12580301298199</v>
      </c>
      <c r="G88" cm="1">
        <f t="array" ref="G88">_xll.xllipy.BSPut(A88,B88,C88,D88,E88)</f>
        <v>16.021513303497223</v>
      </c>
    </row>
    <row r="89" spans="1:7" x14ac:dyDescent="0.45">
      <c r="A89">
        <v>89.26</v>
      </c>
      <c r="B89">
        <v>167.95</v>
      </c>
      <c r="C89">
        <v>0.15</v>
      </c>
      <c r="D89">
        <v>2.24E-2</v>
      </c>
      <c r="E89">
        <v>0.45219999999999999</v>
      </c>
      <c r="F89" cm="1">
        <f t="array" ref="F89">_xll.xllipy.BSCall(A89,B89,C89,D89,E89)</f>
        <v>8.6873288462241752E-4</v>
      </c>
      <c r="G89" cm="1">
        <f t="array" ref="G89">_xll.xllipy.BSPut(A89,B89,C89,D89,E89)</f>
        <v>78.127503716126441</v>
      </c>
    </row>
    <row r="90" spans="1:7" x14ac:dyDescent="0.45">
      <c r="A90">
        <v>152.69</v>
      </c>
      <c r="B90">
        <v>172.39</v>
      </c>
      <c r="C90">
        <v>0.76</v>
      </c>
      <c r="D90">
        <v>1.84E-2</v>
      </c>
      <c r="E90">
        <v>0.52869999999999995</v>
      </c>
      <c r="F90" cm="1">
        <f t="array" ref="F90">_xll.xllipy.BSCall(A90,B90,C90,D90,E90)</f>
        <v>21.532980664075055</v>
      </c>
      <c r="G90" cm="1">
        <f t="array" ref="G90">_xll.xllipy.BSPut(A90,B90,C90,D90,E90)</f>
        <v>38.839056234999575</v>
      </c>
    </row>
    <row r="91" spans="1:7" x14ac:dyDescent="0.45">
      <c r="A91">
        <v>114.69</v>
      </c>
      <c r="B91">
        <v>149.94</v>
      </c>
      <c r="C91">
        <v>0.6</v>
      </c>
      <c r="D91">
        <v>3.7699999999999997E-2</v>
      </c>
      <c r="E91">
        <v>0.59219999999999995</v>
      </c>
      <c r="F91" cm="1">
        <f t="array" ref="F91">_xll.xllipy.BSCall(A91,B91,C91,D91,E91)</f>
        <v>10.985050806151008</v>
      </c>
      <c r="G91" cm="1">
        <f t="array" ref="G91">_xll.xllipy.BSPut(A91,B91,C91,D91,E91)</f>
        <v>42.881479883966009</v>
      </c>
    </row>
    <row r="92" spans="1:7" x14ac:dyDescent="0.45">
      <c r="A92">
        <v>175.73</v>
      </c>
      <c r="B92">
        <v>106.62</v>
      </c>
      <c r="C92">
        <v>2.04</v>
      </c>
      <c r="D92">
        <v>9.0700000000000003E-2</v>
      </c>
      <c r="E92">
        <v>0.13320000000000001</v>
      </c>
      <c r="F92" cm="1">
        <f t="array" ref="F92">_xll.xllipy.BSCall(A92,B92,C92,D92,E92)</f>
        <v>87.121070798647793</v>
      </c>
      <c r="G92" cm="1">
        <f t="array" ref="G92">_xll.xllipy.BSPut(A92,B92,C92,D92,E92)</f>
        <v>9.2843221232697531E-4</v>
      </c>
    </row>
    <row r="93" spans="1:7" x14ac:dyDescent="0.45">
      <c r="A93">
        <v>130.71</v>
      </c>
      <c r="B93">
        <v>176.22</v>
      </c>
      <c r="C93">
        <v>1.62</v>
      </c>
      <c r="D93">
        <v>9.4200000000000006E-2</v>
      </c>
      <c r="E93">
        <v>0.15379999999999999</v>
      </c>
      <c r="F93" cm="1">
        <f t="array" ref="F93">_xll.xllipy.BSCall(A93,B93,C93,D93,E93)</f>
        <v>3.6219584562721465</v>
      </c>
      <c r="G93" cm="1">
        <f t="array" ref="G93">_xll.xllipy.BSPut(A93,B93,C93,D93,E93)</f>
        <v>24.191472861621889</v>
      </c>
    </row>
    <row r="94" spans="1:7" x14ac:dyDescent="0.45">
      <c r="A94">
        <v>185.65</v>
      </c>
      <c r="B94">
        <v>136.99</v>
      </c>
      <c r="C94">
        <v>0.22</v>
      </c>
      <c r="D94">
        <v>9.1800000000000007E-2</v>
      </c>
      <c r="E94">
        <v>0.63339999999999996</v>
      </c>
      <c r="F94" cm="1">
        <f t="array" ref="F94">_xll.xllipy.BSCall(A94,B94,C94,D94,E94)</f>
        <v>54.650952398168926</v>
      </c>
      <c r="G94" cm="1">
        <f t="array" ref="G94">_xll.xllipy.BSPut(A94,B94,C94,D94,E94)</f>
        <v>3.25205285990722</v>
      </c>
    </row>
    <row r="95" spans="1:7" x14ac:dyDescent="0.45">
      <c r="A95">
        <v>74.349999999999994</v>
      </c>
      <c r="B95">
        <v>78.27</v>
      </c>
      <c r="C95">
        <v>0.66</v>
      </c>
      <c r="D95">
        <v>8.3799999999999999E-2</v>
      </c>
      <c r="E95">
        <v>0.19620000000000001</v>
      </c>
      <c r="F95" cm="1">
        <f t="array" ref="F95">_xll.xllipy.BSCall(A95,B95,C95,D95,E95)</f>
        <v>4.8607140033976393</v>
      </c>
      <c r="G95" cm="1">
        <f t="array" ref="G95">_xll.xllipy.BSPut(A95,B95,C95,D95,E95)</f>
        <v>4.5692929782853611</v>
      </c>
    </row>
    <row r="96" spans="1:7" x14ac:dyDescent="0.45">
      <c r="A96">
        <v>75.05</v>
      </c>
      <c r="B96">
        <v>117.2</v>
      </c>
      <c r="C96">
        <v>0.57999999999999996</v>
      </c>
      <c r="D96">
        <v>9.7199999999999995E-2</v>
      </c>
      <c r="E96">
        <v>0.37740000000000001</v>
      </c>
      <c r="F96" cm="1">
        <f t="array" ref="F96">_xll.xllipy.BSCall(A96,B96,C96,D96,E96)</f>
        <v>1.0534159897506283</v>
      </c>
      <c r="G96" cm="1">
        <f t="array" ref="G96">_xll.xllipy.BSPut(A96,B96,C96,D96,E96)</f>
        <v>36.778943286359564</v>
      </c>
    </row>
    <row r="97" spans="1:7" x14ac:dyDescent="0.45">
      <c r="A97">
        <v>177.1</v>
      </c>
      <c r="B97">
        <v>65.349999999999994</v>
      </c>
      <c r="C97">
        <v>0.66</v>
      </c>
      <c r="D97">
        <v>4.5600000000000002E-2</v>
      </c>
      <c r="E97">
        <v>0.68989999999999996</v>
      </c>
      <c r="F97" cm="1">
        <f t="array" ref="F97">_xll.xllipy.BSCall(A97,B97,C97,D97,E97)</f>
        <v>114.44535974551823</v>
      </c>
      <c r="G97" cm="1">
        <f t="array" ref="G97">_xll.xllipy.BSPut(A97,B97,C97,D97,E97)</f>
        <v>0.75788746803759022</v>
      </c>
    </row>
    <row r="98" spans="1:7" x14ac:dyDescent="0.45">
      <c r="A98">
        <v>97.63</v>
      </c>
      <c r="B98">
        <v>95.41</v>
      </c>
      <c r="C98">
        <v>0.16</v>
      </c>
      <c r="D98">
        <v>9.9199999999999997E-2</v>
      </c>
      <c r="E98">
        <v>0.69120000000000004</v>
      </c>
      <c r="F98" cm="1">
        <f t="array" ref="F98">_xll.xllipy.BSCall(A98,B98,C98,D98,E98)</f>
        <v>12.494137042609808</v>
      </c>
      <c r="G98" cm="1">
        <f t="array" ref="G98">_xll.xllipy.BSPut(A98,B98,C98,D98,E98)</f>
        <v>8.7717440535236619</v>
      </c>
    </row>
    <row r="99" spans="1:7" x14ac:dyDescent="0.45">
      <c r="A99">
        <v>148.21</v>
      </c>
      <c r="B99">
        <v>157.84</v>
      </c>
      <c r="C99">
        <v>1.82</v>
      </c>
      <c r="D99">
        <v>3.5099999999999999E-2</v>
      </c>
      <c r="E99">
        <v>0.64970000000000006</v>
      </c>
      <c r="F99" cm="1">
        <f t="array" ref="F99">_xll.xllipy.BSCall(A99,B99,C99,D99,E99)</f>
        <v>50.258022951703353</v>
      </c>
      <c r="G99" cm="1">
        <f t="array" ref="G99">_xll.xllipy.BSPut(A99,B99,C99,D99,E99)</f>
        <v>50.120203564107975</v>
      </c>
    </row>
    <row r="100" spans="1:7" x14ac:dyDescent="0.45">
      <c r="A100">
        <v>101.53</v>
      </c>
      <c r="B100">
        <v>97.54</v>
      </c>
      <c r="C100">
        <v>2.1</v>
      </c>
      <c r="D100">
        <v>8.6699999999999999E-2</v>
      </c>
      <c r="E100">
        <v>0.2117</v>
      </c>
      <c r="F100" cm="1">
        <f t="array" ref="F100">_xll.xllipy.BSCall(A100,B100,C100,D100,E100)</f>
        <v>24.022639963231001</v>
      </c>
      <c r="G100" cm="1">
        <f t="array" ref="G100">_xll.xllipy.BSPut(A100,B100,C100,D100,E100)</f>
        <v>3.7964232433532779</v>
      </c>
    </row>
    <row r="101" spans="1:7" x14ac:dyDescent="0.45">
      <c r="A101">
        <v>108.05</v>
      </c>
      <c r="B101">
        <v>170.54</v>
      </c>
      <c r="C101">
        <v>0.71</v>
      </c>
      <c r="D101">
        <v>5.45E-2</v>
      </c>
      <c r="E101">
        <v>0.46810000000000002</v>
      </c>
      <c r="F101" cm="1">
        <f t="array" ref="F101">_xll.xllipy.BSCall(A101,B101,C101,D101,E101)</f>
        <v>3.85705711547687</v>
      </c>
      <c r="G101" cm="1">
        <f t="array" ref="G101">_xll.xllipy.BSPut(A101,B101,C101,D101,E101)</f>
        <v>59.874055857524056</v>
      </c>
    </row>
    <row r="102" spans="1:7" x14ac:dyDescent="0.45">
      <c r="A102">
        <v>62.68</v>
      </c>
      <c r="B102">
        <v>160.63</v>
      </c>
      <c r="C102">
        <v>1.5</v>
      </c>
      <c r="D102">
        <v>9.5200000000000007E-2</v>
      </c>
      <c r="E102">
        <v>0.42059999999999997</v>
      </c>
      <c r="F102" cm="1">
        <f t="array" ref="F102">_xll.xllipy.BSCall(A102,B102,C102,D102,E102)</f>
        <v>1.2282342096822632</v>
      </c>
      <c r="G102" cm="1">
        <f t="array" ref="G102">_xll.xllipy.BSPut(A102,B102,C102,D102,E102)</f>
        <v>77.802788422301745</v>
      </c>
    </row>
    <row r="103" spans="1:7" x14ac:dyDescent="0.45">
      <c r="A103">
        <v>121.45</v>
      </c>
      <c r="B103">
        <v>96.04</v>
      </c>
      <c r="C103">
        <v>0.7</v>
      </c>
      <c r="D103">
        <v>4.2599999999999999E-2</v>
      </c>
      <c r="E103">
        <v>0.44879999999999998</v>
      </c>
      <c r="F103" cm="1">
        <f t="array" ref="F103">_xll.xllipy.BSCall(A103,B103,C103,D103,E103)</f>
        <v>33.83995049868868</v>
      </c>
      <c r="G103" cm="1">
        <f t="array" ref="G103">_xll.xllipy.BSPut(A103,B103,C103,D103,E103)</f>
        <v>5.6083173366713126</v>
      </c>
    </row>
    <row r="104" spans="1:7" x14ac:dyDescent="0.45">
      <c r="A104">
        <v>118.13</v>
      </c>
      <c r="B104">
        <v>166.15</v>
      </c>
      <c r="C104">
        <v>0.47</v>
      </c>
      <c r="D104">
        <v>4.7E-2</v>
      </c>
      <c r="E104">
        <v>0.1769</v>
      </c>
      <c r="F104" cm="1">
        <f t="array" ref="F104">_xll.xllipy.BSCall(A104,B104,C104,D104,E104)</f>
        <v>2.2280410025648845E-2</v>
      </c>
      <c r="G104" cm="1">
        <f t="array" ref="G104">_xll.xllipy.BSPut(A104,B104,C104,D104,E104)</f>
        <v>44.41226800667485</v>
      </c>
    </row>
    <row r="105" spans="1:7" x14ac:dyDescent="0.45">
      <c r="A105">
        <v>130.97999999999999</v>
      </c>
      <c r="B105">
        <v>138.07</v>
      </c>
      <c r="C105">
        <v>1.78</v>
      </c>
      <c r="D105">
        <v>1.52E-2</v>
      </c>
      <c r="E105">
        <v>0.34</v>
      </c>
      <c r="F105" cm="1">
        <f t="array" ref="F105">_xll.xllipy.BSCall(A105,B105,C105,D105,E105)</f>
        <v>22.141997150508772</v>
      </c>
      <c r="G105" cm="1">
        <f t="array" ref="G105">_xll.xllipy.BSPut(A105,B105,C105,D105,E105)</f>
        <v>25.546458027246096</v>
      </c>
    </row>
    <row r="106" spans="1:7" x14ac:dyDescent="0.45">
      <c r="A106">
        <v>99.35</v>
      </c>
      <c r="B106">
        <v>73.37</v>
      </c>
      <c r="C106">
        <v>0.63</v>
      </c>
      <c r="D106">
        <v>1.0800000000000001E-2</v>
      </c>
      <c r="E106">
        <v>0.25119999999999998</v>
      </c>
      <c r="F106" cm="1">
        <f t="array" ref="F106">_xll.xllipy.BSCall(A106,B106,C106,D106,E106)</f>
        <v>26.914544096113843</v>
      </c>
      <c r="G106" cm="1">
        <f t="array" ref="G106">_xll.xllipy.BSPut(A106,B106,C106,D106,E106)</f>
        <v>0.43702908153921172</v>
      </c>
    </row>
    <row r="107" spans="1:7" x14ac:dyDescent="0.45">
      <c r="A107">
        <v>140.36000000000001</v>
      </c>
      <c r="B107">
        <v>94.75</v>
      </c>
      <c r="C107">
        <v>1.62</v>
      </c>
      <c r="D107">
        <v>8.43E-2</v>
      </c>
      <c r="E107">
        <v>0.4677</v>
      </c>
      <c r="F107" cm="1">
        <f t="array" ref="F107">_xll.xllipy.BSCall(A107,B107,C107,D107,E107)</f>
        <v>64.093840171880998</v>
      </c>
      <c r="G107" cm="1">
        <f t="array" ref="G107">_xll.xllipy.BSPut(A107,B107,C107,D107,E107)</f>
        <v>6.3888836035870291</v>
      </c>
    </row>
    <row r="108" spans="1:7" x14ac:dyDescent="0.45">
      <c r="A108">
        <v>65.599999999999994</v>
      </c>
      <c r="B108">
        <v>102.66</v>
      </c>
      <c r="C108">
        <v>0.84</v>
      </c>
      <c r="D108">
        <v>7.2400000000000006E-2</v>
      </c>
      <c r="E108">
        <v>0.45810000000000001</v>
      </c>
      <c r="F108" cm="1">
        <f t="array" ref="F108">_xll.xllipy.BSCall(A108,B108,C108,D108,E108)</f>
        <v>3.1810225393872216</v>
      </c>
      <c r="G108" cm="1">
        <f t="array" ref="G108">_xll.xllipy.BSPut(A108,B108,C108,D108,E108)</f>
        <v>34.183709594020456</v>
      </c>
    </row>
    <row r="109" spans="1:7" x14ac:dyDescent="0.45">
      <c r="A109">
        <v>197.74</v>
      </c>
      <c r="B109">
        <v>192.01</v>
      </c>
      <c r="C109">
        <v>2.06</v>
      </c>
      <c r="D109">
        <v>8.8800000000000004E-2</v>
      </c>
      <c r="E109">
        <v>0.26879999999999998</v>
      </c>
      <c r="F109" cm="1">
        <f t="array" ref="F109">_xll.xllipy.BSCall(A109,B109,C109,D109,E109)</f>
        <v>50.240897695581353</v>
      </c>
      <c r="G109" cm="1">
        <f t="array" ref="G109">_xll.xllipy.BSPut(A109,B109,C109,D109,E109)</f>
        <v>12.412224479708392</v>
      </c>
    </row>
    <row r="110" spans="1:7" x14ac:dyDescent="0.45">
      <c r="A110">
        <v>187.25</v>
      </c>
      <c r="B110">
        <v>118.83</v>
      </c>
      <c r="C110">
        <v>0.33</v>
      </c>
      <c r="D110">
        <v>8.3799999999999999E-2</v>
      </c>
      <c r="E110">
        <v>0.19040000000000001</v>
      </c>
      <c r="F110" cm="1">
        <f t="array" ref="F110">_xll.xllipy.BSCall(A110,B110,C110,D110,E110)</f>
        <v>71.661120756071369</v>
      </c>
      <c r="G110" cm="1">
        <f t="array" ref="G110">_xll.xllipy.BSPut(A110,B110,C110,D110,E110)</f>
        <v>1.7223118893817447E-5</v>
      </c>
    </row>
    <row r="111" spans="1:7" x14ac:dyDescent="0.45">
      <c r="A111">
        <v>179.03</v>
      </c>
      <c r="B111">
        <v>66.900000000000006</v>
      </c>
      <c r="C111">
        <v>0.84</v>
      </c>
      <c r="D111">
        <v>9.4399999999999998E-2</v>
      </c>
      <c r="E111">
        <v>0.2248</v>
      </c>
      <c r="F111" cm="1">
        <f t="array" ref="F111">_xll.xllipy.BSCall(A111,B111,C111,D111,E111)</f>
        <v>117.2300250312699</v>
      </c>
      <c r="G111" cm="1">
        <f t="array" ref="G111">_xll.xllipy.BSPut(A111,B111,C111,D111,E111)</f>
        <v>4.7631399144447845E-7</v>
      </c>
    </row>
    <row r="112" spans="1:7" x14ac:dyDescent="0.45">
      <c r="A112">
        <v>129.11000000000001</v>
      </c>
      <c r="B112">
        <v>164.48</v>
      </c>
      <c r="C112">
        <v>1.1499999999999999</v>
      </c>
      <c r="D112">
        <v>1.41E-2</v>
      </c>
      <c r="E112">
        <v>0.55169999999999997</v>
      </c>
      <c r="F112" cm="1">
        <f t="array" ref="F112">_xll.xllipy.BSCall(A112,B112,C112,D112,E112)</f>
        <v>19.833641783713539</v>
      </c>
      <c r="G112" cm="1">
        <f t="array" ref="G112">_xll.xllipy.BSPut(A112,B112,C112,D112,E112)</f>
        <v>52.558105236097433</v>
      </c>
    </row>
    <row r="113" spans="1:7" x14ac:dyDescent="0.45">
      <c r="A113">
        <v>121.28</v>
      </c>
      <c r="B113">
        <v>100.9</v>
      </c>
      <c r="C113">
        <v>0.75</v>
      </c>
      <c r="D113">
        <v>5.3199999999999997E-2</v>
      </c>
      <c r="E113">
        <v>0.59509999999999996</v>
      </c>
      <c r="F113" cm="1">
        <f t="array" ref="F113">_xll.xllipy.BSCall(A113,B113,C113,D113,E113)</f>
        <v>36.35775430530429</v>
      </c>
      <c r="G113" cm="1">
        <f t="array" ref="G113">_xll.xllipy.BSPut(A113,B113,C113,D113,E113)</f>
        <v>12.031103565949184</v>
      </c>
    </row>
    <row r="114" spans="1:7" x14ac:dyDescent="0.45">
      <c r="A114">
        <v>183.79</v>
      </c>
      <c r="B114">
        <v>193.3</v>
      </c>
      <c r="C114">
        <v>1.94</v>
      </c>
      <c r="D114">
        <v>8.8700000000000001E-2</v>
      </c>
      <c r="E114">
        <v>0.29020000000000001</v>
      </c>
      <c r="F114" cm="1">
        <f t="array" ref="F114">_xll.xllipy.BSCall(A114,B114,C114,D114,E114)</f>
        <v>39.502904887450782</v>
      </c>
      <c r="G114" cm="1">
        <f t="array" ref="G114">_xll.xllipy.BSPut(A114,B114,C114,D114,E114)</f>
        <v>18.45478469922287</v>
      </c>
    </row>
    <row r="115" spans="1:7" x14ac:dyDescent="0.45">
      <c r="A115">
        <v>55.97</v>
      </c>
      <c r="B115">
        <v>153.26</v>
      </c>
      <c r="C115">
        <v>2.06</v>
      </c>
      <c r="D115">
        <v>6.4199999999999993E-2</v>
      </c>
      <c r="E115">
        <v>0.54990000000000006</v>
      </c>
      <c r="F115" cm="1">
        <f t="array" ref="F115">_xll.xllipy.BSCall(A115,B115,C115,D115,E115)</f>
        <v>4.3852193791539911</v>
      </c>
      <c r="G115" cm="1">
        <f t="array" ref="G115">_xll.xllipy.BSPut(A115,B115,C115,D115,E115)</f>
        <v>82.68939892794053</v>
      </c>
    </row>
    <row r="116" spans="1:7" x14ac:dyDescent="0.45">
      <c r="A116">
        <v>104.97</v>
      </c>
      <c r="B116">
        <v>53.46</v>
      </c>
      <c r="C116">
        <v>1.05</v>
      </c>
      <c r="D116">
        <v>8.9899999999999994E-2</v>
      </c>
      <c r="E116">
        <v>0.53169999999999995</v>
      </c>
      <c r="F116" cm="1">
        <f t="array" ref="F116">_xll.xllipy.BSCall(A116,B116,C116,D116,E116)</f>
        <v>57.680579967764139</v>
      </c>
      <c r="G116" cm="1">
        <f t="array" ref="G116">_xll.xllipy.BSPut(A116,B116,C116,D116,E116)</f>
        <v>1.3550780650284988</v>
      </c>
    </row>
    <row r="117" spans="1:7" x14ac:dyDescent="0.45">
      <c r="A117">
        <v>92.36</v>
      </c>
      <c r="B117">
        <v>194.35</v>
      </c>
      <c r="C117">
        <v>0.32</v>
      </c>
      <c r="D117">
        <v>6.2799999999999995E-2</v>
      </c>
      <c r="E117">
        <v>0.1041</v>
      </c>
      <c r="F117" cm="1">
        <f t="array" ref="F117">_xll.xllipy.BSCall(A117,B117,C117,D117,E117)</f>
        <v>0</v>
      </c>
      <c r="G117" cm="1">
        <f t="array" ref="G117">_xll.xllipy.BSPut(A117,B117,C117,D117,E117)</f>
        <v>98.123324880204123</v>
      </c>
    </row>
    <row r="118" spans="1:7" x14ac:dyDescent="0.45">
      <c r="A118">
        <v>140.82</v>
      </c>
      <c r="B118">
        <v>170.86</v>
      </c>
      <c r="C118">
        <v>0.98</v>
      </c>
      <c r="D118">
        <v>6.6600000000000006E-2</v>
      </c>
      <c r="E118">
        <v>0.31340000000000001</v>
      </c>
      <c r="F118" cm="1">
        <f t="array" ref="F118">_xll.xllipy.BSCall(A118,B118,C118,D118,E118)</f>
        <v>10.467440066653097</v>
      </c>
      <c r="G118" cm="1">
        <f t="array" ref="G118">_xll.xllipy.BSPut(A118,B118,C118,D118,E118)</f>
        <v>29.711883839637252</v>
      </c>
    </row>
    <row r="119" spans="1:7" x14ac:dyDescent="0.45">
      <c r="A119">
        <v>150.82</v>
      </c>
      <c r="B119">
        <v>139</v>
      </c>
      <c r="C119">
        <v>1.41</v>
      </c>
      <c r="D119">
        <v>2.1399999999999999E-2</v>
      </c>
      <c r="E119">
        <v>0.65029999999999999</v>
      </c>
      <c r="F119" cm="1">
        <f t="array" ref="F119">_xll.xllipy.BSCall(A119,B119,C119,D119,E119)</f>
        <v>51.337594212707586</v>
      </c>
      <c r="G119" cm="1">
        <f t="array" ref="G119">_xll.xllipy.BSPut(A119,B119,C119,D119,E119)</f>
        <v>35.386054222151401</v>
      </c>
    </row>
    <row r="120" spans="1:7" x14ac:dyDescent="0.45">
      <c r="A120">
        <v>67.260000000000005</v>
      </c>
      <c r="B120">
        <v>82.56</v>
      </c>
      <c r="C120">
        <v>0.13</v>
      </c>
      <c r="D120">
        <v>2.4199999999999999E-2</v>
      </c>
      <c r="E120">
        <v>0.31659999999999999</v>
      </c>
      <c r="F120" cm="1">
        <f t="array" ref="F120">_xll.xllipy.BSCall(A120,B120,C120,D120,E120)</f>
        <v>0.13121477170270168</v>
      </c>
      <c r="G120" cm="1">
        <f t="array" ref="G120">_xll.xllipy.BSPut(A120,B120,C120,D120,E120)</f>
        <v>15.171889144799437</v>
      </c>
    </row>
    <row r="121" spans="1:7" x14ac:dyDescent="0.45">
      <c r="A121">
        <v>96.16</v>
      </c>
      <c r="B121">
        <v>79.78</v>
      </c>
      <c r="C121">
        <v>2.0499999999999998</v>
      </c>
      <c r="D121">
        <v>2.87E-2</v>
      </c>
      <c r="E121">
        <v>0.49209999999999998</v>
      </c>
      <c r="F121" cm="1">
        <f t="array" ref="F121">_xll.xllipy.BSCall(A121,B121,C121,D121,E121)</f>
        <v>35.419444477767485</v>
      </c>
      <c r="G121" cm="1">
        <f t="array" ref="G121">_xll.xllipy.BSPut(A121,B121,C121,D121,E121)</f>
        <v>14.481001054058883</v>
      </c>
    </row>
    <row r="122" spans="1:7" x14ac:dyDescent="0.45">
      <c r="A122">
        <v>121.31</v>
      </c>
      <c r="B122">
        <v>70.03</v>
      </c>
      <c r="C122">
        <v>1.98</v>
      </c>
      <c r="D122">
        <v>3.5099999999999999E-2</v>
      </c>
      <c r="E122">
        <v>0.40079999999999999</v>
      </c>
      <c r="F122" cm="1">
        <f t="array" ref="F122">_xll.xllipy.BSCall(A122,B122,C122,D122,E122)</f>
        <v>59.355551998262577</v>
      </c>
      <c r="G122" cm="1">
        <f t="array" ref="G122">_xll.xllipy.BSPut(A122,B122,C122,D122,E122)</f>
        <v>3.373877795703967</v>
      </c>
    </row>
    <row r="123" spans="1:7" x14ac:dyDescent="0.45">
      <c r="A123">
        <v>120.97</v>
      </c>
      <c r="B123">
        <v>170.41</v>
      </c>
      <c r="C123">
        <v>1.56</v>
      </c>
      <c r="D123">
        <v>7.0400000000000004E-2</v>
      </c>
      <c r="E123">
        <v>0.37780000000000002</v>
      </c>
      <c r="F123" cm="1">
        <f t="array" ref="F123">_xll.xllipy.BSCall(A123,B123,C123,D123,E123)</f>
        <v>12.635428560819541</v>
      </c>
      <c r="G123" cm="1">
        <f t="array" ref="G123">_xll.xllipy.BSPut(A123,B123,C123,D123,E123)</f>
        <v>44.351393921942972</v>
      </c>
    </row>
    <row r="124" spans="1:7" x14ac:dyDescent="0.45">
      <c r="A124">
        <v>84.48</v>
      </c>
      <c r="B124">
        <v>192.52</v>
      </c>
      <c r="C124">
        <v>1.45</v>
      </c>
      <c r="D124">
        <v>4.82E-2</v>
      </c>
      <c r="E124">
        <v>0.53610000000000002</v>
      </c>
      <c r="F124" cm="1">
        <f t="array" ref="F124">_xll.xllipy.BSCall(A124,B124,C124,D124,E124)</f>
        <v>4.601401046172267</v>
      </c>
      <c r="G124" cm="1">
        <f t="array" ref="G124">_xll.xllipy.BSPut(A124,B124,C124,D124,E124)</f>
        <v>99.645605830910114</v>
      </c>
    </row>
    <row r="125" spans="1:7" x14ac:dyDescent="0.45">
      <c r="A125">
        <v>178.96</v>
      </c>
      <c r="B125">
        <v>159.04</v>
      </c>
      <c r="C125">
        <v>0.94</v>
      </c>
      <c r="D125">
        <v>4.87E-2</v>
      </c>
      <c r="E125">
        <v>0.43319999999999997</v>
      </c>
      <c r="F125" cm="1">
        <f t="array" ref="F125">_xll.xllipy.BSCall(A125,B125,C125,D125,E125)</f>
        <v>43.067093638019273</v>
      </c>
      <c r="G125" cm="1">
        <f t="array" ref="G125">_xll.xllipy.BSPut(A125,B125,C125,D125,E125)</f>
        <v>16.030690599931788</v>
      </c>
    </row>
    <row r="126" spans="1:7" x14ac:dyDescent="0.45">
      <c r="A126">
        <v>116</v>
      </c>
      <c r="B126">
        <v>170.42</v>
      </c>
      <c r="C126">
        <v>0.75</v>
      </c>
      <c r="D126">
        <v>2.8899999999999999E-2</v>
      </c>
      <c r="E126">
        <v>0.33750000000000002</v>
      </c>
      <c r="F126" cm="1">
        <f t="array" ref="F126">_xll.xllipy.BSCall(A126,B126,C126,D126,E126)</f>
        <v>2.0761545316381866</v>
      </c>
      <c r="G126" cm="1">
        <f t="array" ref="G126">_xll.xllipy.BSPut(A126,B126,C126,D126,E126)</f>
        <v>52.842045497259633</v>
      </c>
    </row>
    <row r="127" spans="1:7" x14ac:dyDescent="0.45">
      <c r="A127">
        <v>118.28</v>
      </c>
      <c r="B127">
        <v>71.59</v>
      </c>
      <c r="C127">
        <v>1.35</v>
      </c>
      <c r="D127">
        <v>4.24E-2</v>
      </c>
      <c r="E127">
        <v>0.49540000000000001</v>
      </c>
      <c r="F127" cm="1">
        <f t="array" ref="F127">_xll.xllipy.BSCall(A127,B127,C127,D127,E127)</f>
        <v>55.080849935822762</v>
      </c>
      <c r="G127" cm="1">
        <f t="array" ref="G127">_xll.xllipy.BSPut(A127,B127,C127,D127,E127)</f>
        <v>4.4081116717106479</v>
      </c>
    </row>
    <row r="128" spans="1:7" x14ac:dyDescent="0.45">
      <c r="A128">
        <v>186.26</v>
      </c>
      <c r="B128">
        <v>118.54</v>
      </c>
      <c r="C128">
        <v>0.44</v>
      </c>
      <c r="D128">
        <v>6.9500000000000006E-2</v>
      </c>
      <c r="E128">
        <v>0.1976</v>
      </c>
      <c r="F128" cm="1">
        <f t="array" ref="F128">_xll.xllipy.BSCall(A128,B128,C128,D128,E128)</f>
        <v>71.290625400033363</v>
      </c>
      <c r="G128" cm="1">
        <f t="array" ref="G128">_xll.xllipy.BSPut(A128,B128,C128,D128,E128)</f>
        <v>5.3705643448045959E-4</v>
      </c>
    </row>
    <row r="129" spans="1:7" x14ac:dyDescent="0.45">
      <c r="A129">
        <v>64.849999999999994</v>
      </c>
      <c r="B129">
        <v>95.09</v>
      </c>
      <c r="C129">
        <v>1.89</v>
      </c>
      <c r="D129">
        <v>8.72E-2</v>
      </c>
      <c r="E129">
        <v>0.24590000000000001</v>
      </c>
      <c r="F129" cm="1">
        <f t="array" ref="F129">_xll.xllipy.BSCall(A129,B129,C129,D129,E129)</f>
        <v>3.8020132584492217</v>
      </c>
      <c r="G129" cm="1">
        <f t="array" ref="G129">_xll.xllipy.BSPut(A129,B129,C129,D129,E129)</f>
        <v>19.593707299132376</v>
      </c>
    </row>
    <row r="130" spans="1:7" x14ac:dyDescent="0.45">
      <c r="A130">
        <v>60.07</v>
      </c>
      <c r="B130">
        <v>179.47</v>
      </c>
      <c r="C130">
        <v>1.91</v>
      </c>
      <c r="D130">
        <v>1.89E-2</v>
      </c>
      <c r="E130">
        <v>0.42</v>
      </c>
      <c r="F130" cm="1">
        <f t="array" ref="F130">_xll.xllipy.BSCall(A130,B130,C130,D130,E130)</f>
        <v>0.77118887679686221</v>
      </c>
      <c r="G130" cm="1">
        <f t="array" ref="G130">_xll.xllipy.BSPut(A130,B130,C130,D130,E130)</f>
        <v>113.80804392122542</v>
      </c>
    </row>
    <row r="131" spans="1:7" x14ac:dyDescent="0.45">
      <c r="A131">
        <v>155.72</v>
      </c>
      <c r="B131">
        <v>111.03</v>
      </c>
      <c r="C131">
        <v>0.67</v>
      </c>
      <c r="D131">
        <v>1.5100000000000001E-2</v>
      </c>
      <c r="E131">
        <v>0.34389999999999998</v>
      </c>
      <c r="F131" cm="1">
        <f t="array" ref="F131">_xll.xllipy.BSCall(A131,B131,C131,D131,E131)</f>
        <v>47.706528663177281</v>
      </c>
      <c r="G131" cm="1">
        <f t="array" ref="G131">_xll.xllipy.BSPut(A131,B131,C131,D131,E131)</f>
        <v>1.8989012044355302</v>
      </c>
    </row>
    <row r="132" spans="1:7" x14ac:dyDescent="0.45">
      <c r="A132">
        <v>130.03</v>
      </c>
      <c r="B132">
        <v>106.9</v>
      </c>
      <c r="C132">
        <v>1.1299999999999999</v>
      </c>
      <c r="D132">
        <v>7.2700000000000001E-2</v>
      </c>
      <c r="E132">
        <v>0.15290000000000001</v>
      </c>
      <c r="F132" cm="1">
        <f t="array" ref="F132">_xll.xllipy.BSCall(A132,B132,C132,D132,E132)</f>
        <v>31.887882498127482</v>
      </c>
      <c r="G132" cm="1">
        <f t="array" ref="G132">_xll.xllipy.BSPut(A132,B132,C132,D132,E132)</f>
        <v>0.32698492564709625</v>
      </c>
    </row>
    <row r="133" spans="1:7" x14ac:dyDescent="0.45">
      <c r="A133">
        <v>72.349999999999994</v>
      </c>
      <c r="B133">
        <v>78.66</v>
      </c>
      <c r="C133">
        <v>1.3</v>
      </c>
      <c r="D133">
        <v>7.5300000000000006E-2</v>
      </c>
      <c r="E133">
        <v>0.3599</v>
      </c>
      <c r="F133" cm="1">
        <f t="array" ref="F133">_xll.xllipy.BSCall(A133,B133,C133,D133,E133)</f>
        <v>12.197736355898066</v>
      </c>
      <c r="G133" cm="1">
        <f t="array" ref="G133">_xll.xllipy.BSPut(A133,B133,C133,D133,E133)</f>
        <v>11.172584426969795</v>
      </c>
    </row>
    <row r="134" spans="1:7" x14ac:dyDescent="0.45">
      <c r="A134">
        <v>99.82</v>
      </c>
      <c r="B134">
        <v>149</v>
      </c>
      <c r="C134">
        <v>1.78</v>
      </c>
      <c r="D134">
        <v>7.3099999999999998E-2</v>
      </c>
      <c r="E134">
        <v>0.32219999999999999</v>
      </c>
      <c r="F134" cm="1">
        <f t="array" ref="F134">_xll.xllipy.BSCall(A134,B134,C134,D134,E134)</f>
        <v>7.8006756623074622</v>
      </c>
      <c r="G134" cm="1">
        <f t="array" ref="G134">_xll.xllipy.BSPut(A134,B134,C134,D134,E134)</f>
        <v>38.80145710645057</v>
      </c>
    </row>
    <row r="135" spans="1:7" x14ac:dyDescent="0.45">
      <c r="A135">
        <v>174.02</v>
      </c>
      <c r="B135">
        <v>68.37</v>
      </c>
      <c r="C135">
        <v>0.65</v>
      </c>
      <c r="D135">
        <v>8.3099999999999993E-2</v>
      </c>
      <c r="E135">
        <v>0.1085</v>
      </c>
      <c r="F135" cm="1">
        <f t="array" ref="F135">_xll.xllipy.BSCall(A135,B135,C135,D135,E135)</f>
        <v>109.24503851018163</v>
      </c>
      <c r="G135" cm="1">
        <f t="array" ref="G135">_xll.xllipy.BSPut(A135,B135,C135,D135,E135)</f>
        <v>0</v>
      </c>
    </row>
    <row r="136" spans="1:7" x14ac:dyDescent="0.45">
      <c r="A136">
        <v>167.62</v>
      </c>
      <c r="B136">
        <v>81.680000000000007</v>
      </c>
      <c r="C136">
        <v>1.68</v>
      </c>
      <c r="D136">
        <v>3.8899999999999997E-2</v>
      </c>
      <c r="E136">
        <v>0.36499999999999999</v>
      </c>
      <c r="F136" cm="1">
        <f t="array" ref="F136">_xll.xllipy.BSCall(A136,B136,C136,D136,E136)</f>
        <v>92.170330068701531</v>
      </c>
      <c r="G136" cm="1">
        <f t="array" ref="G136">_xll.xllipy.BSPut(A136,B136,C136,D136,E136)</f>
        <v>1.0630632546133381</v>
      </c>
    </row>
    <row r="137" spans="1:7" x14ac:dyDescent="0.45">
      <c r="A137">
        <v>181.08</v>
      </c>
      <c r="B137">
        <v>94.96</v>
      </c>
      <c r="C137">
        <v>1.94</v>
      </c>
      <c r="D137">
        <v>7.0800000000000002E-2</v>
      </c>
      <c r="E137">
        <v>0.18240000000000001</v>
      </c>
      <c r="F137" cm="1">
        <f t="array" ref="F137">_xll.xllipy.BSCall(A137,B137,C137,D137,E137)</f>
        <v>98.315677195791892</v>
      </c>
      <c r="G137" cm="1">
        <f t="array" ref="G137">_xll.xllipy.BSPut(A137,B137,C137,D137,E137)</f>
        <v>8.8285914416892097E-3</v>
      </c>
    </row>
    <row r="138" spans="1:7" x14ac:dyDescent="0.45">
      <c r="A138">
        <v>59.33</v>
      </c>
      <c r="B138">
        <v>141.99</v>
      </c>
      <c r="C138">
        <v>0.6</v>
      </c>
      <c r="D138">
        <v>3.5700000000000003E-2</v>
      </c>
      <c r="E138">
        <v>0.16270000000000001</v>
      </c>
      <c r="F138" cm="1">
        <f t="array" ref="F138">_xll.xllipy.BSCall(A138,B138,C138,D138,E138)</f>
        <v>1.1655065591268679E-11</v>
      </c>
      <c r="G138" cm="1">
        <f t="array" ref="G138">_xll.xllipy.BSPut(A138,B138,C138,D138,E138)</f>
        <v>79.650916534451596</v>
      </c>
    </row>
    <row r="139" spans="1:7" x14ac:dyDescent="0.45">
      <c r="A139">
        <v>58.37</v>
      </c>
      <c r="B139">
        <v>51.02</v>
      </c>
      <c r="C139">
        <v>1.23</v>
      </c>
      <c r="D139">
        <v>9.7299999999999998E-2</v>
      </c>
      <c r="E139">
        <v>0.4854</v>
      </c>
      <c r="F139" cm="1">
        <f t="array" ref="F139">_xll.xllipy.BSCall(A139,B139,C139,D139,E139)</f>
        <v>18.715555653494281</v>
      </c>
      <c r="G139" cm="1">
        <f t="array" ref="G139">_xll.xllipy.BSPut(A139,B139,C139,D139,E139)</f>
        <v>5.6107641348895232</v>
      </c>
    </row>
    <row r="140" spans="1:7" x14ac:dyDescent="0.45">
      <c r="A140">
        <v>112</v>
      </c>
      <c r="B140">
        <v>111.4</v>
      </c>
      <c r="C140">
        <v>1.32</v>
      </c>
      <c r="D140">
        <v>1.5800000000000002E-2</v>
      </c>
      <c r="E140">
        <v>0.5746</v>
      </c>
      <c r="F140" cm="1">
        <f t="array" ref="F140">_xll.xllipy.BSCall(A140,B140,C140,D140,E140)</f>
        <v>30.066625880686033</v>
      </c>
      <c r="G140" cm="1">
        <f t="array" ref="G140">_xll.xllipy.BSPut(A140,B140,C140,D140,E140)</f>
        <v>27.167327903713378</v>
      </c>
    </row>
    <row r="141" spans="1:7" x14ac:dyDescent="0.45">
      <c r="A141">
        <v>98.46</v>
      </c>
      <c r="B141">
        <v>190.26</v>
      </c>
      <c r="C141">
        <v>1.1599999999999999</v>
      </c>
      <c r="D141">
        <v>2.81E-2</v>
      </c>
      <c r="E141">
        <v>0.36549999999999999</v>
      </c>
      <c r="F141" cm="1">
        <f t="array" ref="F141">_xll.xllipy.BSCall(A141,B141,C141,D141,E141)</f>
        <v>1.24177614129984</v>
      </c>
      <c r="G141" cm="1">
        <f t="array" ref="G141">_xll.xllipy.BSPut(A141,B141,C141,D141,E141)</f>
        <v>86.940047403534464</v>
      </c>
    </row>
    <row r="142" spans="1:7" x14ac:dyDescent="0.45">
      <c r="A142">
        <v>57.1</v>
      </c>
      <c r="B142">
        <v>149.18</v>
      </c>
      <c r="C142">
        <v>0.11</v>
      </c>
      <c r="D142">
        <v>7.8E-2</v>
      </c>
      <c r="E142">
        <v>0.1711</v>
      </c>
      <c r="F142" cm="1">
        <f t="array" ref="F142">_xll.xllipy.BSCall(A142,B142,C142,D142,E142)</f>
        <v>0</v>
      </c>
      <c r="G142" cm="1">
        <f t="array" ref="G142">_xll.xllipy.BSPut(A142,B142,C142,D142,E142)</f>
        <v>90.805510976508998</v>
      </c>
    </row>
    <row r="143" spans="1:7" x14ac:dyDescent="0.45">
      <c r="A143">
        <v>55.06</v>
      </c>
      <c r="B143">
        <v>60.83</v>
      </c>
      <c r="C143">
        <v>2.08</v>
      </c>
      <c r="D143">
        <v>9.5600000000000004E-2</v>
      </c>
      <c r="E143">
        <v>0.34870000000000001</v>
      </c>
      <c r="F143" cm="1">
        <f t="array" ref="F143">_xll.xllipy.BSCall(A143,B143,C143,D143,E143)</f>
        <v>13.21231065800082</v>
      </c>
      <c r="G143" cm="1">
        <f t="array" ref="G143">_xll.xllipy.BSPut(A143,B143,C143,D143,E143)</f>
        <v>8.0131089348179998</v>
      </c>
    </row>
    <row r="144" spans="1:7" x14ac:dyDescent="0.45">
      <c r="A144">
        <v>153.91</v>
      </c>
      <c r="B144">
        <v>75.69</v>
      </c>
      <c r="C144">
        <v>0.5</v>
      </c>
      <c r="D144">
        <v>6.7900000000000002E-2</v>
      </c>
      <c r="E144">
        <v>0.16689999999999999</v>
      </c>
      <c r="F144" cm="1">
        <f t="array" ref="F144">_xll.xllipy.BSCall(A144,B144,C144,D144,E144)</f>
        <v>80.74654473295594</v>
      </c>
      <c r="G144" cm="1">
        <f t="array" ref="G144">_xll.xllipy.BSPut(A144,B144,C144,D144,E144)</f>
        <v>2.7938030315651048E-10</v>
      </c>
    </row>
    <row r="145" spans="1:7" x14ac:dyDescent="0.45">
      <c r="A145">
        <v>176.33</v>
      </c>
      <c r="B145">
        <v>88.66</v>
      </c>
      <c r="C145">
        <v>0.48</v>
      </c>
      <c r="D145">
        <v>7.85E-2</v>
      </c>
      <c r="E145">
        <v>0.67200000000000004</v>
      </c>
      <c r="F145" cm="1">
        <f t="array" ref="F145">_xll.xllipy.BSCall(A145,B145,C145,D145,E145)</f>
        <v>92.385728483123742</v>
      </c>
      <c r="G145" cm="1">
        <f t="array" ref="G145">_xll.xllipy.BSPut(A145,B145,C145,D145,E145)</f>
        <v>1.4371755145237088</v>
      </c>
    </row>
    <row r="146" spans="1:7" x14ac:dyDescent="0.45">
      <c r="A146">
        <v>172.78</v>
      </c>
      <c r="B146">
        <v>105.75</v>
      </c>
      <c r="C146">
        <v>0.39</v>
      </c>
      <c r="D146">
        <v>4.7699999999999999E-2</v>
      </c>
      <c r="E146">
        <v>0.15479999999999999</v>
      </c>
      <c r="F146" cm="1">
        <f t="array" ref="F146">_xll.xllipy.BSCall(A146,B146,C146,D146,E146)</f>
        <v>68.979081813478558</v>
      </c>
      <c r="G146" cm="1">
        <f t="array" ref="G146">_xll.xllipy.BSPut(A146,B146,C146,D146,E146)</f>
        <v>1.5634029910146889E-7</v>
      </c>
    </row>
    <row r="147" spans="1:7" x14ac:dyDescent="0.45">
      <c r="A147">
        <v>88.18</v>
      </c>
      <c r="B147">
        <v>110.77</v>
      </c>
      <c r="C147">
        <v>0.77</v>
      </c>
      <c r="D147">
        <v>7.2400000000000006E-2</v>
      </c>
      <c r="E147">
        <v>0.217</v>
      </c>
      <c r="F147" cm="1">
        <f t="array" ref="F147">_xll.xllipy.BSCall(A147,B147,C147,D147,E147)</f>
        <v>1.8162220932562647</v>
      </c>
      <c r="G147" cm="1">
        <f t="array" ref="G147">_xll.xllipy.BSPut(A147,B147,C147,D147,E147)</f>
        <v>18.399989318996589</v>
      </c>
    </row>
    <row r="148" spans="1:7" x14ac:dyDescent="0.45">
      <c r="A148">
        <v>128.53</v>
      </c>
      <c r="B148">
        <v>181.95</v>
      </c>
      <c r="C148">
        <v>0.51</v>
      </c>
      <c r="D148">
        <v>1.6299999999999999E-2</v>
      </c>
      <c r="E148">
        <v>0.23830000000000001</v>
      </c>
      <c r="F148" cm="1">
        <f t="array" ref="F148">_xll.xllipy.BSCall(A148,B148,C148,D148,E148)</f>
        <v>0.22327061211385235</v>
      </c>
      <c r="G148" cm="1">
        <f t="array" ref="G148">_xll.xllipy.BSPut(A148,B148,C148,D148,E148)</f>
        <v>52.136989792745865</v>
      </c>
    </row>
    <row r="149" spans="1:7" x14ac:dyDescent="0.45">
      <c r="A149">
        <v>177.65</v>
      </c>
      <c r="B149">
        <v>108.65</v>
      </c>
      <c r="C149">
        <v>0.42</v>
      </c>
      <c r="D149">
        <v>5.9499999999999997E-2</v>
      </c>
      <c r="E149">
        <v>0.64280000000000004</v>
      </c>
      <c r="F149" cm="1">
        <f t="array" ref="F149">_xll.xllipy.BSCall(A149,B149,C149,D149,E149)</f>
        <v>74.588947772558598</v>
      </c>
      <c r="G149" cm="1">
        <f t="array" ref="G149">_xll.xllipy.BSPut(A149,B149,C149,D149,E149)</f>
        <v>2.9074293939547449</v>
      </c>
    </row>
    <row r="150" spans="1:7" x14ac:dyDescent="0.45">
      <c r="A150">
        <v>63.76</v>
      </c>
      <c r="B150">
        <v>158</v>
      </c>
      <c r="C150">
        <v>0.15</v>
      </c>
      <c r="D150">
        <v>4.9200000000000001E-2</v>
      </c>
      <c r="E150">
        <v>0.56559999999999999</v>
      </c>
      <c r="F150" cm="1">
        <f t="array" ref="F150">_xll.xllipy.BSCall(A150,B150,C150,D150,E150)</f>
        <v>9.5522618177294088E-5</v>
      </c>
      <c r="G150" cm="1">
        <f t="array" ref="G150">_xll.xllipy.BSPut(A150,B150,C150,D150,E150)</f>
        <v>93.078347645106504</v>
      </c>
    </row>
    <row r="151" spans="1:7" x14ac:dyDescent="0.45">
      <c r="A151">
        <v>76.23</v>
      </c>
      <c r="B151">
        <v>141.57</v>
      </c>
      <c r="C151">
        <v>0.37</v>
      </c>
      <c r="D151">
        <v>7.8799999999999995E-2</v>
      </c>
      <c r="E151">
        <v>0.1198</v>
      </c>
      <c r="F151" cm="1">
        <f t="array" ref="F151">_xll.xllipy.BSCall(A151,B151,C151,D151,E151)</f>
        <v>-9.1026672709013223E-16</v>
      </c>
      <c r="G151" cm="1">
        <f t="array" ref="G151">_xll.xllipy.BSPut(A151,B151,C151,D151,E151)</f>
        <v>61.27197689293088</v>
      </c>
    </row>
    <row r="152" spans="1:7" x14ac:dyDescent="0.45">
      <c r="A152">
        <v>82.17</v>
      </c>
      <c r="B152">
        <v>82.04</v>
      </c>
      <c r="C152">
        <v>0.34</v>
      </c>
      <c r="D152">
        <v>4.87E-2</v>
      </c>
      <c r="E152">
        <v>0.66269999999999996</v>
      </c>
      <c r="F152" cm="1">
        <f t="array" ref="F152">_xll.xllipy.BSCall(A152,B152,C152,D152,E152)</f>
        <v>13.227837629147118</v>
      </c>
      <c r="G152" cm="1">
        <f t="array" ref="G152">_xll.xllipy.BSPut(A152,B152,C152,D152,E152)</f>
        <v>11.750603838189896</v>
      </c>
    </row>
    <row r="153" spans="1:7" x14ac:dyDescent="0.45">
      <c r="A153">
        <v>93.17</v>
      </c>
      <c r="B153">
        <v>79.89</v>
      </c>
      <c r="C153">
        <v>0.81</v>
      </c>
      <c r="D153">
        <v>9.5799999999999996E-2</v>
      </c>
      <c r="E153">
        <v>0.66290000000000004</v>
      </c>
      <c r="F153" cm="1">
        <f t="array" ref="F153">_xll.xllipy.BSCall(A153,B153,C153,D153,E153)</f>
        <v>30.621629673061769</v>
      </c>
      <c r="G153" cm="1">
        <f t="array" ref="G153">_xll.xllipy.BSPut(A153,B153,C153,D153,E153)</f>
        <v>11.376749635352756</v>
      </c>
    </row>
    <row r="154" spans="1:7" x14ac:dyDescent="0.45">
      <c r="A154">
        <v>181.91</v>
      </c>
      <c r="B154">
        <v>130.01</v>
      </c>
      <c r="C154">
        <v>0.23</v>
      </c>
      <c r="D154">
        <v>9.3700000000000006E-2</v>
      </c>
      <c r="E154">
        <v>0.36659999999999998</v>
      </c>
      <c r="F154" cm="1">
        <f t="array" ref="F154">_xll.xllipy.BSCall(A154,B154,C154,D154,E154)</f>
        <v>54.878973247900504</v>
      </c>
      <c r="G154" cm="1">
        <f t="array" ref="G154">_xll.xllipy.BSPut(A154,B154,C154,D154,E154)</f>
        <v>0.20710330355555095</v>
      </c>
    </row>
    <row r="155" spans="1:7" x14ac:dyDescent="0.45">
      <c r="A155">
        <v>198.85</v>
      </c>
      <c r="B155">
        <v>188.42</v>
      </c>
      <c r="C155">
        <v>0.31</v>
      </c>
      <c r="D155">
        <v>2.2700000000000001E-2</v>
      </c>
      <c r="E155">
        <v>0.2646</v>
      </c>
      <c r="F155" cm="1">
        <f t="array" ref="F155">_xll.xllipy.BSCall(A155,B155,C155,D155,E155)</f>
        <v>18.160099307244948</v>
      </c>
      <c r="G155" cm="1">
        <f t="array" ref="G155">_xll.xllipy.BSPut(A155,B155,C155,D155,E155)</f>
        <v>6.4088420631724361</v>
      </c>
    </row>
    <row r="156" spans="1:7" x14ac:dyDescent="0.45">
      <c r="A156">
        <v>188.9</v>
      </c>
      <c r="B156">
        <v>188.92</v>
      </c>
      <c r="C156">
        <v>0.9</v>
      </c>
      <c r="D156">
        <v>3.9699999999999999E-2</v>
      </c>
      <c r="E156">
        <v>0.55879999999999996</v>
      </c>
      <c r="F156" cm="1">
        <f t="array" ref="F156">_xll.xllipy.BSCall(A156,B156,C156,D156,E156)</f>
        <v>42.187375175591683</v>
      </c>
      <c r="G156" cm="1">
        <f t="array" ref="G156">_xll.xllipy.BSPut(A156,B156,C156,D156,E156)</f>
        <v>35.576430821609591</v>
      </c>
    </row>
    <row r="157" spans="1:7" x14ac:dyDescent="0.45">
      <c r="A157">
        <v>158.08000000000001</v>
      </c>
      <c r="B157">
        <v>159.76</v>
      </c>
      <c r="C157">
        <v>0.25</v>
      </c>
      <c r="D157">
        <v>6.8400000000000002E-2</v>
      </c>
      <c r="E157">
        <v>0.42870000000000003</v>
      </c>
      <c r="F157" cm="1">
        <f t="array" ref="F157">_xll.xllipy.BSCall(A157,B157,C157,D157,E157)</f>
        <v>13.968754820717152</v>
      </c>
      <c r="G157" cm="1">
        <f t="array" ref="G157">_xll.xllipy.BSPut(A157,B157,C157,D157,E157)</f>
        <v>12.940083959793583</v>
      </c>
    </row>
    <row r="158" spans="1:7" x14ac:dyDescent="0.45">
      <c r="A158">
        <v>90.18</v>
      </c>
      <c r="B158">
        <v>140.28</v>
      </c>
      <c r="C158">
        <v>0.49</v>
      </c>
      <c r="D158">
        <v>7.8899999999999998E-2</v>
      </c>
      <c r="E158">
        <v>0.69840000000000002</v>
      </c>
      <c r="F158" cm="1">
        <f t="array" ref="F158">_xll.xllipy.BSCall(A158,B158,C158,D158,E158)</f>
        <v>6.0965612534465627</v>
      </c>
      <c r="G158" cm="1">
        <f t="array" ref="G158">_xll.xllipy.BSPut(A158,B158,C158,D158,E158)</f>
        <v>50.876694463656619</v>
      </c>
    </row>
    <row r="159" spans="1:7" x14ac:dyDescent="0.45">
      <c r="A159">
        <v>63.45</v>
      </c>
      <c r="B159">
        <v>197.61</v>
      </c>
      <c r="C159">
        <v>0.6</v>
      </c>
      <c r="D159">
        <v>6.8400000000000002E-2</v>
      </c>
      <c r="E159">
        <v>0.30320000000000003</v>
      </c>
      <c r="F159" cm="1">
        <f t="array" ref="F159">_xll.xllipy.BSCall(A159,B159,C159,D159,E159)</f>
        <v>7.9282447989019976E-6</v>
      </c>
      <c r="G159" cm="1">
        <f t="array" ref="G159">_xll.xllipy.BSPut(A159,B159,C159,D159,E159)</f>
        <v>126.21425557559003</v>
      </c>
    </row>
    <row r="160" spans="1:7" x14ac:dyDescent="0.45">
      <c r="A160">
        <v>167.23</v>
      </c>
      <c r="B160">
        <v>93.33</v>
      </c>
      <c r="C160">
        <v>0.59</v>
      </c>
      <c r="D160">
        <v>1.03E-2</v>
      </c>
      <c r="E160">
        <v>0.35599999999999998</v>
      </c>
      <c r="F160" cm="1">
        <f t="array" ref="F160">_xll.xllipy.BSCall(A160,B160,C160,D160,E160)</f>
        <v>74.653006991806635</v>
      </c>
      <c r="G160" cm="1">
        <f t="array" ref="G160">_xll.xllipy.BSPut(A160,B160,C160,D160,E160)</f>
        <v>0.18756043133801059</v>
      </c>
    </row>
    <row r="161" spans="1:7" x14ac:dyDescent="0.45">
      <c r="A161">
        <v>68.66</v>
      </c>
      <c r="B161">
        <v>100.13</v>
      </c>
      <c r="C161">
        <v>1.06</v>
      </c>
      <c r="D161">
        <v>4.4999999999999998E-2</v>
      </c>
      <c r="E161">
        <v>0.2142</v>
      </c>
      <c r="F161" cm="1">
        <f t="array" ref="F161">_xll.xllipy.BSCall(A161,B161,C161,D161,E161)</f>
        <v>0.52744149412187635</v>
      </c>
      <c r="G161" cm="1">
        <f t="array" ref="G161">_xll.xllipy.BSPut(A161,B161,C161,D161,E161)</f>
        <v>27.333363075129832</v>
      </c>
    </row>
    <row r="162" spans="1:7" x14ac:dyDescent="0.45">
      <c r="A162">
        <v>179.31</v>
      </c>
      <c r="B162">
        <v>118.46</v>
      </c>
      <c r="C162">
        <v>2.08</v>
      </c>
      <c r="D162">
        <v>9.9400000000000002E-2</v>
      </c>
      <c r="E162">
        <v>0.54630000000000001</v>
      </c>
      <c r="F162" cm="1">
        <f t="array" ref="F162">_xll.xllipy.BSCall(A162,B162,C162,D162,E162)</f>
        <v>95.112829315391991</v>
      </c>
      <c r="G162" cm="1">
        <f t="array" ref="G162">_xll.xllipy.BSPut(A162,B162,C162,D162,E162)</f>
        <v>12.137024971218004</v>
      </c>
    </row>
    <row r="163" spans="1:7" x14ac:dyDescent="0.45">
      <c r="A163">
        <v>71.87</v>
      </c>
      <c r="B163">
        <v>93.23</v>
      </c>
      <c r="C163">
        <v>1.44</v>
      </c>
      <c r="D163">
        <v>1.7100000000000001E-2</v>
      </c>
      <c r="E163">
        <v>0.19869999999999999</v>
      </c>
      <c r="F163" cm="1">
        <f t="array" ref="F163">_xll.xllipy.BSCall(A163,B163,C163,D163,E163)</f>
        <v>1.6358101538502545</v>
      </c>
      <c r="G163" cm="1">
        <f t="array" ref="G163">_xll.xllipy.BSPut(A163,B163,C163,D163,E163)</f>
        <v>20.72814866239095</v>
      </c>
    </row>
    <row r="164" spans="1:7" x14ac:dyDescent="0.45">
      <c r="A164">
        <v>146.80000000000001</v>
      </c>
      <c r="B164">
        <v>80.459999999999994</v>
      </c>
      <c r="C164">
        <v>0.18</v>
      </c>
      <c r="D164">
        <v>1.83E-2</v>
      </c>
      <c r="E164">
        <v>0.66190000000000004</v>
      </c>
      <c r="F164" cm="1">
        <f t="array" ref="F164">_xll.xllipy.BSCall(A164,B164,C164,D164,E164)</f>
        <v>66.773314466155341</v>
      </c>
      <c r="G164" cm="1">
        <f t="array" ref="G164">_xll.xllipy.BSPut(A164,B164,C164,D164,E164)</f>
        <v>0.1687152602987223</v>
      </c>
    </row>
    <row r="165" spans="1:7" x14ac:dyDescent="0.45">
      <c r="A165">
        <v>99</v>
      </c>
      <c r="B165">
        <v>113.95</v>
      </c>
      <c r="C165">
        <v>1.49</v>
      </c>
      <c r="D165">
        <v>5.0099999999999999E-2</v>
      </c>
      <c r="E165">
        <v>0.13800000000000001</v>
      </c>
      <c r="F165" cm="1">
        <f t="array" ref="F165">_xll.xllipy.BSCall(A165,B165,C165,D165,E165)</f>
        <v>4.0142567493255044</v>
      </c>
      <c r="G165" cm="1">
        <f t="array" ref="G165">_xll.xllipy.BSPut(A165,B165,C165,D165,E165)</f>
        <v>10.767739975371143</v>
      </c>
    </row>
    <row r="166" spans="1:7" x14ac:dyDescent="0.45">
      <c r="A166">
        <v>184.5</v>
      </c>
      <c r="B166">
        <v>171.94</v>
      </c>
      <c r="C166">
        <v>0.94</v>
      </c>
      <c r="D166">
        <v>9.6100000000000005E-2</v>
      </c>
      <c r="E166">
        <v>0.60660000000000003</v>
      </c>
      <c r="F166" cm="1">
        <f t="array" ref="F166">_xll.xllipy.BSCall(A166,B166,C166,D166,E166)</f>
        <v>54.630707914362816</v>
      </c>
      <c r="G166" cm="1">
        <f t="array" ref="G166">_xll.xllipy.BSPut(A166,B166,C166,D166,E166)</f>
        <v>27.219559470400519</v>
      </c>
    </row>
    <row r="167" spans="1:7" x14ac:dyDescent="0.45">
      <c r="A167">
        <v>187.08</v>
      </c>
      <c r="B167">
        <v>93.78</v>
      </c>
      <c r="C167">
        <v>2.0099999999999998</v>
      </c>
      <c r="D167">
        <v>9.6500000000000002E-2</v>
      </c>
      <c r="E167">
        <v>0.29160000000000003</v>
      </c>
      <c r="F167" cm="1">
        <f t="array" ref="F167">_xll.xllipy.BSCall(A167,B167,C167,D167,E167)</f>
        <v>110.11772958313007</v>
      </c>
      <c r="G167" cm="1">
        <f t="array" ref="G167">_xll.xllipy.BSPut(A167,B167,C167,D167,E167)</f>
        <v>0.28307138508805685</v>
      </c>
    </row>
    <row r="168" spans="1:7" x14ac:dyDescent="0.45">
      <c r="A168">
        <v>135</v>
      </c>
      <c r="B168">
        <v>196.6</v>
      </c>
      <c r="C168">
        <v>1.01</v>
      </c>
      <c r="D168">
        <v>1.8200000000000001E-2</v>
      </c>
      <c r="E168">
        <v>0.32840000000000003</v>
      </c>
      <c r="F168" cm="1">
        <f t="array" ref="F168">_xll.xllipy.BSCall(A168,B168,C168,D168,E168)</f>
        <v>3.7450906306914753</v>
      </c>
      <c r="G168" cm="1">
        <f t="array" ref="G168">_xll.xllipy.BSPut(A168,B168,C168,D168,E168)</f>
        <v>61.764202206857448</v>
      </c>
    </row>
    <row r="169" spans="1:7" x14ac:dyDescent="0.45">
      <c r="A169">
        <v>67.61</v>
      </c>
      <c r="B169">
        <v>191.97</v>
      </c>
      <c r="C169">
        <v>1.27</v>
      </c>
      <c r="D169">
        <v>7.4899999999999994E-2</v>
      </c>
      <c r="E169">
        <v>0.42980000000000002</v>
      </c>
      <c r="F169" cm="1">
        <f t="array" ref="F169">_xll.xllipy.BSCall(A169,B169,C169,D169,E169)</f>
        <v>0.48807753512305352</v>
      </c>
      <c r="G169" cm="1">
        <f t="array" ref="G169">_xll.xllipy.BSPut(A169,B169,C169,D169,E169)</f>
        <v>107.42892868985335</v>
      </c>
    </row>
    <row r="170" spans="1:7" x14ac:dyDescent="0.45">
      <c r="A170">
        <v>52.02</v>
      </c>
      <c r="B170">
        <v>152.59</v>
      </c>
      <c r="C170">
        <v>0.73</v>
      </c>
      <c r="D170">
        <v>1.6899999999999998E-2</v>
      </c>
      <c r="E170">
        <v>0.35320000000000001</v>
      </c>
      <c r="F170" cm="1">
        <f t="array" ref="F170">_xll.xllipy.BSCall(A170,B170,C170,D170,E170)</f>
        <v>1.3994007321390667E-3</v>
      </c>
      <c r="G170" cm="1">
        <f t="array" ref="G170">_xll.xllipy.BSPut(A170,B170,C170,D170,E170)</f>
        <v>98.700461183045434</v>
      </c>
    </row>
    <row r="171" spans="1:7" x14ac:dyDescent="0.45">
      <c r="A171">
        <v>149.83000000000001</v>
      </c>
      <c r="B171">
        <v>78.900000000000006</v>
      </c>
      <c r="C171">
        <v>0.8</v>
      </c>
      <c r="D171">
        <v>1.11E-2</v>
      </c>
      <c r="E171">
        <v>0.56730000000000003</v>
      </c>
      <c r="F171" cm="1">
        <f t="array" ref="F171">_xll.xllipy.BSCall(A171,B171,C171,D171,E171)</f>
        <v>74.171679509921759</v>
      </c>
      <c r="G171" cm="1">
        <f t="array" ref="G171">_xll.xllipy.BSPut(A171,B171,C171,D171,E171)</f>
        <v>2.5441491284212265</v>
      </c>
    </row>
    <row r="172" spans="1:7" x14ac:dyDescent="0.45">
      <c r="A172">
        <v>183.7</v>
      </c>
      <c r="B172">
        <v>165.83</v>
      </c>
      <c r="C172">
        <v>0.6</v>
      </c>
      <c r="D172">
        <v>5.0999999999999997E-2</v>
      </c>
      <c r="E172">
        <v>0.31819999999999998</v>
      </c>
      <c r="F172" cm="1">
        <f t="array" ref="F172">_xll.xllipy.BSCall(A172,B172,C172,D172,E172)</f>
        <v>30.713199811579329</v>
      </c>
      <c r="G172" cm="1">
        <f t="array" ref="G172">_xll.xllipy.BSPut(A172,B172,C172,D172,E172)</f>
        <v>7.845654211655777</v>
      </c>
    </row>
    <row r="173" spans="1:7" x14ac:dyDescent="0.45">
      <c r="A173">
        <v>54.12</v>
      </c>
      <c r="B173">
        <v>119.38</v>
      </c>
      <c r="C173">
        <v>0.51</v>
      </c>
      <c r="D173">
        <v>5.7099999999999998E-2</v>
      </c>
      <c r="E173">
        <v>0.29680000000000001</v>
      </c>
      <c r="F173" cm="1">
        <f t="array" ref="F173">_xll.xllipy.BSCall(A173,B173,C173,D173,E173)</f>
        <v>6.6683932020087343E-4</v>
      </c>
      <c r="G173" cm="1">
        <f t="array" ref="G173">_xll.xllipy.BSPut(A173,B173,C173,D173,E173)</f>
        <v>61.834333124849884</v>
      </c>
    </row>
    <row r="174" spans="1:7" x14ac:dyDescent="0.45">
      <c r="A174">
        <v>155.97</v>
      </c>
      <c r="B174">
        <v>73.36</v>
      </c>
      <c r="C174">
        <v>1.04</v>
      </c>
      <c r="D174">
        <v>3.6200000000000003E-2</v>
      </c>
      <c r="E174">
        <v>0.30480000000000002</v>
      </c>
      <c r="F174" cm="1">
        <f t="array" ref="F174">_xll.xllipy.BSCall(A174,B174,C174,D174,E174)</f>
        <v>85.376293946929096</v>
      </c>
      <c r="G174" cm="1">
        <f t="array" ref="G174">_xll.xllipy.BSPut(A174,B174,C174,D174,E174)</f>
        <v>5.5779533270475912E-2</v>
      </c>
    </row>
    <row r="175" spans="1:7" x14ac:dyDescent="0.45">
      <c r="A175">
        <v>95.29</v>
      </c>
      <c r="B175">
        <v>106</v>
      </c>
      <c r="C175">
        <v>1.0900000000000001</v>
      </c>
      <c r="D175">
        <v>3.1899999999999998E-2</v>
      </c>
      <c r="E175">
        <v>0.32200000000000001</v>
      </c>
      <c r="F175" cm="1">
        <f t="array" ref="F175">_xll.xllipy.BSCall(A175,B175,C175,D175,E175)</f>
        <v>9.9455132049863693</v>
      </c>
      <c r="G175" cm="1">
        <f t="array" ref="G175">_xll.xllipy.BSPut(A175,B175,C175,D175,E175)</f>
        <v>17.033129118145141</v>
      </c>
    </row>
    <row r="176" spans="1:7" x14ac:dyDescent="0.45">
      <c r="A176">
        <v>55.86</v>
      </c>
      <c r="B176">
        <v>156.66</v>
      </c>
      <c r="C176">
        <v>1.5</v>
      </c>
      <c r="D176">
        <v>4.4600000000000001E-2</v>
      </c>
      <c r="E176">
        <v>0.17230000000000001</v>
      </c>
      <c r="F176" cm="1">
        <f t="array" ref="F176">_xll.xllipy.BSCall(A176,B176,C176,D176,E176)</f>
        <v>9.3497347690608566E-6</v>
      </c>
      <c r="G176" cm="1">
        <f t="array" ref="G176">_xll.xllipy.BSPut(A176,B176,C176,D176,E176)</f>
        <v>90.662341091741155</v>
      </c>
    </row>
    <row r="177" spans="1:7" x14ac:dyDescent="0.45">
      <c r="A177">
        <v>165.93</v>
      </c>
      <c r="B177">
        <v>192.46</v>
      </c>
      <c r="C177">
        <v>1.88</v>
      </c>
      <c r="D177">
        <v>1.11E-2</v>
      </c>
      <c r="E177">
        <v>0.191</v>
      </c>
      <c r="F177" cm="1">
        <f t="array" ref="F177">_xll.xllipy.BSCall(A177,B177,C177,D177,E177)</f>
        <v>9.3121230926668943</v>
      </c>
      <c r="G177" cm="1">
        <f t="array" ref="G177">_xll.xllipy.BSPut(A177,B177,C177,D177,E177)</f>
        <v>31.867483439258621</v>
      </c>
    </row>
    <row r="178" spans="1:7" x14ac:dyDescent="0.45">
      <c r="A178">
        <v>114.86</v>
      </c>
      <c r="B178">
        <v>174.99</v>
      </c>
      <c r="C178">
        <v>0.91</v>
      </c>
      <c r="D178">
        <v>2.5100000000000001E-2</v>
      </c>
      <c r="E178">
        <v>0.49099999999999999</v>
      </c>
      <c r="F178" cm="1">
        <f t="array" ref="F178">_xll.xllipy.BSCall(A178,B178,C178,D178,E178)</f>
        <v>7.1003167272058896</v>
      </c>
      <c r="G178" cm="1">
        <f t="array" ref="G178">_xll.xllipy.BSPut(A178,B178,C178,D178,E178)</f>
        <v>63.278671699236455</v>
      </c>
    </row>
    <row r="179" spans="1:7" x14ac:dyDescent="0.45">
      <c r="A179">
        <v>69.760000000000005</v>
      </c>
      <c r="B179">
        <v>126.92</v>
      </c>
      <c r="C179">
        <v>1.87</v>
      </c>
      <c r="D179">
        <v>7.6899999999999996E-2</v>
      </c>
      <c r="E179">
        <v>0.62970000000000004</v>
      </c>
      <c r="F179" cm="1">
        <f t="array" ref="F179">_xll.xllipy.BSCall(A179,B179,C179,D179,E179)</f>
        <v>13.607570201110722</v>
      </c>
      <c r="G179" cm="1">
        <f t="array" ref="G179">_xll.xllipy.BSPut(A179,B179,C179,D179,E179)</f>
        <v>53.767695316627751</v>
      </c>
    </row>
    <row r="180" spans="1:7" x14ac:dyDescent="0.45">
      <c r="A180">
        <v>192.22</v>
      </c>
      <c r="B180">
        <v>148.72</v>
      </c>
      <c r="C180">
        <v>1.49</v>
      </c>
      <c r="D180">
        <v>3.3399999999999999E-2</v>
      </c>
      <c r="E180">
        <v>0.2757</v>
      </c>
      <c r="F180" cm="1">
        <f t="array" ref="F180">_xll.xllipy.BSCall(A180,B180,C180,D180,E180)</f>
        <v>56.14249426161399</v>
      </c>
      <c r="G180" cm="1">
        <f t="array" ref="G180">_xll.xllipy.BSPut(A180,B180,C180,D180,E180)</f>
        <v>5.4224413873041861</v>
      </c>
    </row>
    <row r="181" spans="1:7" x14ac:dyDescent="0.45">
      <c r="A181">
        <v>104.91</v>
      </c>
      <c r="B181">
        <v>85.3</v>
      </c>
      <c r="C181">
        <v>0.23</v>
      </c>
      <c r="D181">
        <v>3.8100000000000002E-2</v>
      </c>
      <c r="E181">
        <v>0.27529999999999999</v>
      </c>
      <c r="F181" cm="1">
        <f t="array" ref="F181">_xll.xllipy.BSCall(A181,B181,C181,D181,E181)</f>
        <v>20.620631993300108</v>
      </c>
      <c r="G181" cm="1">
        <f t="array" ref="G181">_xll.xllipy.BSPut(A181,B181,C181,D181,E181)</f>
        <v>0.26641364836006964</v>
      </c>
    </row>
    <row r="182" spans="1:7" x14ac:dyDescent="0.45">
      <c r="A182">
        <v>108.31</v>
      </c>
      <c r="B182">
        <v>192.67</v>
      </c>
      <c r="C182">
        <v>1.79</v>
      </c>
      <c r="D182">
        <v>7.1499999999999994E-2</v>
      </c>
      <c r="E182">
        <v>0.51910000000000001</v>
      </c>
      <c r="F182" cm="1">
        <f t="array" ref="F182">_xll.xllipy.BSCall(A182,B182,C182,D182,E182)</f>
        <v>14.262346616016234</v>
      </c>
      <c r="G182" cm="1">
        <f t="array" ref="G182">_xll.xllipy.BSPut(A182,B182,C182,D182,E182)</f>
        <v>75.476240015144398</v>
      </c>
    </row>
    <row r="183" spans="1:7" x14ac:dyDescent="0.45">
      <c r="A183">
        <v>97.32</v>
      </c>
      <c r="B183">
        <v>104.64</v>
      </c>
      <c r="C183">
        <v>2.04</v>
      </c>
      <c r="D183">
        <v>2.0400000000000001E-2</v>
      </c>
      <c r="E183">
        <v>0.60909999999999997</v>
      </c>
      <c r="F183" cm="1">
        <f t="array" ref="F183">_xll.xllipy.BSCall(A183,B183,C183,D183,E183)</f>
        <v>31.747192903186495</v>
      </c>
      <c r="G183" cm="1">
        <f t="array" ref="G183">_xll.xllipy.BSPut(A183,B183,C183,D183,E183)</f>
        <v>34.801863216214954</v>
      </c>
    </row>
    <row r="184" spans="1:7" x14ac:dyDescent="0.45">
      <c r="A184">
        <v>77.959999999999994</v>
      </c>
      <c r="B184">
        <v>149.43</v>
      </c>
      <c r="C184">
        <v>1.21</v>
      </c>
      <c r="D184">
        <v>7.8399999999999997E-2</v>
      </c>
      <c r="E184">
        <v>0.32490000000000002</v>
      </c>
      <c r="F184" cm="1">
        <f t="array" ref="F184">_xll.xllipy.BSCall(A184,B184,C184,D184,E184)</f>
        <v>0.93877309524266739</v>
      </c>
      <c r="G184" cm="1">
        <f t="array" ref="G184">_xll.xllipy.BSPut(A184,B184,C184,D184,E184)</f>
        <v>58.884852662849269</v>
      </c>
    </row>
    <row r="185" spans="1:7" x14ac:dyDescent="0.45">
      <c r="A185">
        <v>184.02</v>
      </c>
      <c r="B185">
        <v>66.41</v>
      </c>
      <c r="C185">
        <v>1.44</v>
      </c>
      <c r="D185">
        <v>3.5900000000000001E-2</v>
      </c>
      <c r="E185">
        <v>0.49049999999999999</v>
      </c>
      <c r="F185" cm="1">
        <f t="array" ref="F185">_xll.xllipy.BSCall(A185,B185,C185,D185,E185)</f>
        <v>121.78974702821327</v>
      </c>
      <c r="G185" cm="1">
        <f t="array" ref="G185">_xll.xllipy.BSPut(A185,B185,C185,D185,E185)</f>
        <v>0.83384564745920464</v>
      </c>
    </row>
    <row r="186" spans="1:7" x14ac:dyDescent="0.45">
      <c r="A186">
        <v>193.74</v>
      </c>
      <c r="B186">
        <v>72.7</v>
      </c>
      <c r="C186">
        <v>1.7</v>
      </c>
      <c r="D186">
        <v>6.9699999999999998E-2</v>
      </c>
      <c r="E186">
        <v>0.6411</v>
      </c>
      <c r="F186" cm="1">
        <f t="array" ref="F186">_xll.xllipy.BSCall(A186,B186,C186,D186,E186)</f>
        <v>133.04970142929258</v>
      </c>
      <c r="G186" cm="1">
        <f t="array" ref="G186">_xll.xllipy.BSPut(A186,B186,C186,D186,E186)</f>
        <v>3.8862541898410292</v>
      </c>
    </row>
    <row r="187" spans="1:7" x14ac:dyDescent="0.45">
      <c r="A187">
        <v>196.48</v>
      </c>
      <c r="B187">
        <v>79.88</v>
      </c>
      <c r="C187">
        <v>2.0099999999999998</v>
      </c>
      <c r="D187">
        <v>6.3500000000000001E-2</v>
      </c>
      <c r="E187">
        <v>0.68969999999999998</v>
      </c>
      <c r="F187" cm="1">
        <f t="array" ref="F187">_xll.xllipy.BSCall(A187,B187,C187,D187,E187)</f>
        <v>134.21131232246381</v>
      </c>
      <c r="G187" cm="1">
        <f t="array" ref="G187">_xll.xllipy.BSPut(A187,B187,C187,D187,E187)</f>
        <v>8.039658111906169</v>
      </c>
    </row>
    <row r="188" spans="1:7" x14ac:dyDescent="0.45">
      <c r="A188">
        <v>159.37</v>
      </c>
      <c r="B188">
        <v>60.63</v>
      </c>
      <c r="C188">
        <v>0.96</v>
      </c>
      <c r="D188">
        <v>6.7500000000000004E-2</v>
      </c>
      <c r="E188">
        <v>0.59370000000000001</v>
      </c>
      <c r="F188" cm="1">
        <f t="array" ref="F188">_xll.xllipy.BSCall(A188,B188,C188,D188,E188)</f>
        <v>103.36352465131424</v>
      </c>
      <c r="G188" cm="1">
        <f t="array" ref="G188">_xll.xllipy.BSPut(A188,B188,C188,D188,E188)</f>
        <v>0.81928897231087117</v>
      </c>
    </row>
    <row r="189" spans="1:7" x14ac:dyDescent="0.45">
      <c r="A189">
        <v>193.98</v>
      </c>
      <c r="B189">
        <v>65.42</v>
      </c>
      <c r="C189">
        <v>0.63</v>
      </c>
      <c r="D189">
        <v>9.8799999999999999E-2</v>
      </c>
      <c r="E189">
        <v>0.42170000000000002</v>
      </c>
      <c r="F189" cm="1">
        <f t="array" ref="F189">_xll.xllipy.BSCall(A189,B189,C189,D189,E189)</f>
        <v>132.51060969960682</v>
      </c>
      <c r="G189" cm="1">
        <f t="array" ref="G189">_xll.xllipy.BSPut(A189,B189,C189,D189,E189)</f>
        <v>2.7471218973933696E-3</v>
      </c>
    </row>
    <row r="190" spans="1:7" x14ac:dyDescent="0.45">
      <c r="A190">
        <v>173</v>
      </c>
      <c r="B190">
        <v>189.15</v>
      </c>
      <c r="C190">
        <v>0.81</v>
      </c>
      <c r="D190">
        <v>9.0899999999999995E-2</v>
      </c>
      <c r="E190">
        <v>0.2198</v>
      </c>
      <c r="F190" cm="1">
        <f t="array" ref="F190">_xll.xllipy.BSCall(A190,B190,C190,D190,E190)</f>
        <v>12.418953489419835</v>
      </c>
      <c r="G190" cm="1">
        <f t="array" ref="G190">_xll.xllipy.BSPut(A190,B190,C190,D190,E190)</f>
        <v>15.142385680963315</v>
      </c>
    </row>
    <row r="191" spans="1:7" x14ac:dyDescent="0.45">
      <c r="A191">
        <v>196.88</v>
      </c>
      <c r="B191">
        <v>187.84</v>
      </c>
      <c r="C191">
        <v>0.54</v>
      </c>
      <c r="D191">
        <v>8.4000000000000005E-2</v>
      </c>
      <c r="E191">
        <v>0.27900000000000003</v>
      </c>
      <c r="F191" cm="1">
        <f t="array" ref="F191">_xll.xllipy.BSCall(A191,B191,C191,D191,E191)</f>
        <v>25.57771156278217</v>
      </c>
      <c r="G191" cm="1">
        <f t="array" ref="G191">_xll.xllipy.BSPut(A191,B191,C191,D191,E191)</f>
        <v>8.2076433412318508</v>
      </c>
    </row>
    <row r="192" spans="1:7" x14ac:dyDescent="0.45">
      <c r="A192">
        <v>110.54</v>
      </c>
      <c r="B192">
        <v>95.29</v>
      </c>
      <c r="C192">
        <v>1.01</v>
      </c>
      <c r="D192">
        <v>2.52E-2</v>
      </c>
      <c r="E192">
        <v>0.60089999999999999</v>
      </c>
      <c r="F192" cm="1">
        <f t="array" ref="F192">_xll.xllipy.BSCall(A192,B192,C192,D192,E192)</f>
        <v>33.921976406526113</v>
      </c>
      <c r="G192" cm="1">
        <f t="array" ref="G192">_xll.xllipy.BSPut(A192,B192,C192,D192,E192)</f>
        <v>16.27725976475913</v>
      </c>
    </row>
    <row r="193" spans="1:7" x14ac:dyDescent="0.45">
      <c r="A193">
        <v>170</v>
      </c>
      <c r="B193">
        <v>189.74</v>
      </c>
      <c r="C193">
        <v>1.78</v>
      </c>
      <c r="D193">
        <v>7.8E-2</v>
      </c>
      <c r="E193">
        <v>0.1653</v>
      </c>
      <c r="F193" cm="1">
        <f t="array" ref="F193">_xll.xllipy.BSCall(A193,B193,C193,D193,E193)</f>
        <v>17.268057654284192</v>
      </c>
      <c r="G193" cm="1">
        <f t="array" ref="G193">_xll.xllipy.BSPut(A193,B193,C193,D193,E193)</f>
        <v>12.411544618143168</v>
      </c>
    </row>
    <row r="194" spans="1:7" x14ac:dyDescent="0.45">
      <c r="A194">
        <v>159.05000000000001</v>
      </c>
      <c r="B194">
        <v>160.53</v>
      </c>
      <c r="C194">
        <v>0.33</v>
      </c>
      <c r="D194">
        <v>9.2799999999999994E-2</v>
      </c>
      <c r="E194">
        <v>0.1961</v>
      </c>
      <c r="F194" cm="1">
        <f t="array" ref="F194">_xll.xllipy.BSCall(A194,B194,C194,D194,E194)</f>
        <v>8.8759727697409261</v>
      </c>
      <c r="G194" cm="1">
        <f t="array" ref="G194">_xll.xllipy.BSPut(A194,B194,C194,D194,E194)</f>
        <v>5.5144143657501274</v>
      </c>
    </row>
    <row r="195" spans="1:7" x14ac:dyDescent="0.45">
      <c r="A195">
        <v>105.92</v>
      </c>
      <c r="B195">
        <v>174.81</v>
      </c>
      <c r="C195">
        <v>0.98</v>
      </c>
      <c r="D195">
        <v>3.6400000000000002E-2</v>
      </c>
      <c r="E195">
        <v>0.62870000000000004</v>
      </c>
      <c r="F195" cm="1">
        <f t="array" ref="F195">_xll.xllipy.BSCall(A195,B195,C195,D195,E195)</f>
        <v>10.654623746818611</v>
      </c>
      <c r="G195" cm="1">
        <f t="array" ref="G195">_xll.xllipy.BSPut(A195,B195,C195,D195,E195)</f>
        <v>73.418712758936806</v>
      </c>
    </row>
    <row r="196" spans="1:7" x14ac:dyDescent="0.45">
      <c r="A196">
        <v>199.99</v>
      </c>
      <c r="B196">
        <v>94.14</v>
      </c>
      <c r="C196">
        <v>1.07</v>
      </c>
      <c r="D196">
        <v>3.2500000000000001E-2</v>
      </c>
      <c r="E196">
        <v>0.57589999999999997</v>
      </c>
      <c r="F196" cm="1">
        <f t="array" ref="F196">_xll.xllipy.BSCall(A196,B196,C196,D196,E196)</f>
        <v>112.44231195658656</v>
      </c>
      <c r="G196" cm="1">
        <f t="array" ref="G196">_xll.xllipy.BSPut(A196,B196,C196,D196,E196)</f>
        <v>3.3748611153301589</v>
      </c>
    </row>
    <row r="197" spans="1:7" x14ac:dyDescent="0.45">
      <c r="A197">
        <v>58.36</v>
      </c>
      <c r="B197">
        <v>141.22</v>
      </c>
      <c r="C197">
        <v>0.51</v>
      </c>
      <c r="D197">
        <v>1.1299999999999999E-2</v>
      </c>
      <c r="E197">
        <v>0.3952</v>
      </c>
      <c r="F197" cm="1">
        <f t="array" ref="F197">_xll.xllipy.BSCall(A197,B197,C197,D197,E197)</f>
        <v>6.5115677421116736E-3</v>
      </c>
      <c r="G197" cm="1">
        <f t="array" ref="G197">_xll.xllipy.BSPut(A197,B197,C197,D197,E197)</f>
        <v>82.055001320519523</v>
      </c>
    </row>
    <row r="198" spans="1:7" x14ac:dyDescent="0.45">
      <c r="A198">
        <v>192.62</v>
      </c>
      <c r="B198">
        <v>166.49</v>
      </c>
      <c r="C198">
        <v>0.74</v>
      </c>
      <c r="D198">
        <v>4.99E-2</v>
      </c>
      <c r="E198">
        <v>0.55510000000000004</v>
      </c>
      <c r="F198" cm="1">
        <f t="array" ref="F198">_xll.xllipy.BSCall(A198,B198,C198,D198,E198)</f>
        <v>51.752216464457149</v>
      </c>
      <c r="G198" cm="1">
        <f t="array" ref="G198">_xll.xllipy.BSPut(A198,B198,C198,D198,E198)</f>
        <v>19.586529418566556</v>
      </c>
    </row>
    <row r="199" spans="1:7" x14ac:dyDescent="0.45">
      <c r="A199">
        <v>125.46</v>
      </c>
      <c r="B199">
        <v>64.87</v>
      </c>
      <c r="C199">
        <v>0.85</v>
      </c>
      <c r="D199">
        <v>5.1700000000000003E-2</v>
      </c>
      <c r="E199">
        <v>0.3019</v>
      </c>
      <c r="F199" cm="1">
        <f t="array" ref="F199">_xll.xllipy.BSCall(A199,B199,C199,D199,E199)</f>
        <v>63.423789702137036</v>
      </c>
      <c r="G199" cm="1">
        <f t="array" ref="G199">_xll.xllipy.BSPut(A199,B199,C199,D199,E199)</f>
        <v>4.4807285484849246E-2</v>
      </c>
    </row>
    <row r="200" spans="1:7" x14ac:dyDescent="0.45">
      <c r="A200">
        <v>57.33</v>
      </c>
      <c r="B200">
        <v>142.38</v>
      </c>
      <c r="C200">
        <v>1.24</v>
      </c>
      <c r="D200">
        <v>2.7099999999999999E-2</v>
      </c>
      <c r="E200">
        <v>0.32629999999999998</v>
      </c>
      <c r="F200" cm="1">
        <f t="array" ref="F200">_xll.xllipy.BSCall(A200,B200,C200,D200,E200)</f>
        <v>8.3782314479980857E-2</v>
      </c>
      <c r="G200" cm="1">
        <f t="array" ref="G200">_xll.xllipy.BSPut(A200,B200,C200,D200,E200)</f>
        <v>80.428741635265737</v>
      </c>
    </row>
    <row r="201" spans="1:7" x14ac:dyDescent="0.45">
      <c r="A201">
        <v>83.14</v>
      </c>
      <c r="B201">
        <v>82.82</v>
      </c>
      <c r="C201">
        <v>0.43</v>
      </c>
      <c r="D201">
        <v>7.3099999999999998E-2</v>
      </c>
      <c r="E201">
        <v>0.43020000000000003</v>
      </c>
      <c r="F201" cm="1">
        <f t="array" ref="F201">_xll.xllipy.BSCall(A201,B201,C201,D201,E201)</f>
        <v>10.67665175495209</v>
      </c>
      <c r="G201" cm="1">
        <f t="array" ref="G201">_xll.xllipy.BSPut(A201,B201,C201,D201,E201)</f>
        <v>7.7938598212579677</v>
      </c>
    </row>
    <row r="202" spans="1:7" x14ac:dyDescent="0.45">
      <c r="A202">
        <v>108.92</v>
      </c>
      <c r="B202">
        <v>114.42</v>
      </c>
      <c r="C202">
        <v>1.3</v>
      </c>
      <c r="D202">
        <v>5.3199999999999997E-2</v>
      </c>
      <c r="E202">
        <v>0.59309999999999996</v>
      </c>
      <c r="F202" cm="1">
        <f t="array" ref="F202">_xll.xllipy.BSCall(A202,B202,C202,D202,E202)</f>
        <v>29.634796708494441</v>
      </c>
      <c r="G202" cm="1">
        <f t="array" ref="G202">_xll.xllipy.BSPut(A202,B202,C202,D202,E202)</f>
        <v>27.488950211699724</v>
      </c>
    </row>
    <row r="203" spans="1:7" x14ac:dyDescent="0.45">
      <c r="A203">
        <v>168.45</v>
      </c>
      <c r="B203">
        <v>176.54</v>
      </c>
      <c r="C203">
        <v>0.69</v>
      </c>
      <c r="D203">
        <v>5.7799999999999997E-2</v>
      </c>
      <c r="E203">
        <v>0.63929999999999998</v>
      </c>
      <c r="F203" cm="1">
        <f t="array" ref="F203">_xll.xllipy.BSCall(A203,B203,C203,D203,E203)</f>
        <v>34.805580491799788</v>
      </c>
      <c r="G203" cm="1">
        <f t="array" ref="G203">_xll.xllipy.BSPut(A203,B203,C203,D203,E203)</f>
        <v>35.99336415725169</v>
      </c>
    </row>
    <row r="204" spans="1:7" x14ac:dyDescent="0.45">
      <c r="A204">
        <v>89.98</v>
      </c>
      <c r="B204">
        <v>86.3</v>
      </c>
      <c r="C204">
        <v>0.23</v>
      </c>
      <c r="D204">
        <v>2.3699999999999999E-2</v>
      </c>
      <c r="E204">
        <v>0.30380000000000001</v>
      </c>
      <c r="F204" cm="1">
        <f t="array" ref="F204">_xll.xllipy.BSCall(A204,B204,C204,D204,E204)</f>
        <v>7.444675079121545</v>
      </c>
      <c r="G204" cm="1">
        <f t="array" ref="G204">_xll.xllipy.BSPut(A204,B204,C204,D204,E204)</f>
        <v>3.295533585909812</v>
      </c>
    </row>
    <row r="205" spans="1:7" x14ac:dyDescent="0.45">
      <c r="A205">
        <v>162.86000000000001</v>
      </c>
      <c r="B205">
        <v>105.28</v>
      </c>
      <c r="C205">
        <v>0.57999999999999996</v>
      </c>
      <c r="D205">
        <v>4.4600000000000001E-2</v>
      </c>
      <c r="E205">
        <v>0.29970000000000002</v>
      </c>
      <c r="F205" cm="1">
        <f t="array" ref="F205">_xll.xllipy.BSCall(A205,B205,C205,D205,E205)</f>
        <v>60.50163577110888</v>
      </c>
      <c r="G205" cm="1">
        <f t="array" ref="G205">_xll.xllipy.BSPut(A205,B205,C205,D205,E205)</f>
        <v>0.23317519458373948</v>
      </c>
    </row>
    <row r="206" spans="1:7" x14ac:dyDescent="0.45">
      <c r="A206">
        <v>104.22</v>
      </c>
      <c r="B206">
        <v>106.18</v>
      </c>
      <c r="C206">
        <v>1.02</v>
      </c>
      <c r="D206">
        <v>2.07E-2</v>
      </c>
      <c r="E206">
        <v>0.1842</v>
      </c>
      <c r="F206" cm="1">
        <f t="array" ref="F206">_xll.xllipy.BSCall(A206,B206,C206,D206,E206)</f>
        <v>7.8439938130939595</v>
      </c>
      <c r="G206" cm="1">
        <f t="array" ref="G206">_xll.xllipy.BSPut(A206,B206,C206,D206,E206)</f>
        <v>7.5856111711321077</v>
      </c>
    </row>
    <row r="207" spans="1:7" x14ac:dyDescent="0.45">
      <c r="A207">
        <v>75.64</v>
      </c>
      <c r="B207">
        <v>189.43</v>
      </c>
      <c r="C207">
        <v>0.3</v>
      </c>
      <c r="D207">
        <v>8.8999999999999996E-2</v>
      </c>
      <c r="E207">
        <v>0.2261</v>
      </c>
      <c r="F207" cm="1">
        <f t="array" ref="F207">_xll.xllipy.BSCall(A207,B207,C207,D207,E207)</f>
        <v>5.9351415884989141E-13</v>
      </c>
      <c r="G207" cm="1">
        <f t="array" ref="G207">_xll.xllipy.BSPut(A207,B207,C207,D207,E207)</f>
        <v>108.799143426052</v>
      </c>
    </row>
    <row r="208" spans="1:7" x14ac:dyDescent="0.45">
      <c r="A208">
        <v>149.79</v>
      </c>
      <c r="B208">
        <v>199.97</v>
      </c>
      <c r="C208">
        <v>0.85</v>
      </c>
      <c r="D208">
        <v>3.32E-2</v>
      </c>
      <c r="E208">
        <v>0.67149999999999999</v>
      </c>
      <c r="F208" cm="1">
        <f t="array" ref="F208">_xll.xllipy.BSCall(A208,B208,C208,D208,E208)</f>
        <v>23.043744049214197</v>
      </c>
      <c r="G208" cm="1">
        <f t="array" ref="G208">_xll.xllipy.BSPut(A208,B208,C208,D208,E208)</f>
        <v>67.659471793392186</v>
      </c>
    </row>
    <row r="209" spans="1:7" x14ac:dyDescent="0.45">
      <c r="A209">
        <v>177.15</v>
      </c>
      <c r="B209">
        <v>93.8</v>
      </c>
      <c r="C209">
        <v>0.41</v>
      </c>
      <c r="D209">
        <v>1.34E-2</v>
      </c>
      <c r="E209">
        <v>0.21110000000000001</v>
      </c>
      <c r="F209" cm="1">
        <f t="array" ref="F209">_xll.xllipy.BSCall(A209,B209,C209,D209,E209)</f>
        <v>83.86392769383886</v>
      </c>
      <c r="G209" cm="1">
        <f t="array" ref="G209">_xll.xllipy.BSPut(A209,B209,C209,D209,E209)</f>
        <v>3.5361913497705027E-6</v>
      </c>
    </row>
    <row r="210" spans="1:7" x14ac:dyDescent="0.45">
      <c r="A210">
        <v>52.62</v>
      </c>
      <c r="B210">
        <v>104.72</v>
      </c>
      <c r="C210">
        <v>0.81</v>
      </c>
      <c r="D210">
        <v>9.6699999999999994E-2</v>
      </c>
      <c r="E210">
        <v>0.247</v>
      </c>
      <c r="F210" cm="1">
        <f t="array" ref="F210">_xll.xllipy.BSCall(A210,B210,C210,D210,E210)</f>
        <v>1.45056300803941E-2</v>
      </c>
      <c r="G210" cm="1">
        <f t="array" ref="G210">_xll.xllipy.BSPut(A210,B210,C210,D210,E210)</f>
        <v>44.225111592006002</v>
      </c>
    </row>
    <row r="211" spans="1:7" x14ac:dyDescent="0.45">
      <c r="A211">
        <v>82.21</v>
      </c>
      <c r="B211">
        <v>110.98</v>
      </c>
      <c r="C211">
        <v>0.28999999999999998</v>
      </c>
      <c r="D211">
        <v>2.6599999999999999E-2</v>
      </c>
      <c r="E211">
        <v>0.5585</v>
      </c>
      <c r="F211" cm="1">
        <f t="array" ref="F211">_xll.xllipy.BSCall(A211,B211,C211,D211,E211)</f>
        <v>2.4960480486964567</v>
      </c>
      <c r="G211" cm="1">
        <f t="array" ref="G211">_xll.xllipy.BSPut(A211,B211,C211,D211,E211)</f>
        <v>30.413241831182617</v>
      </c>
    </row>
    <row r="212" spans="1:7" x14ac:dyDescent="0.45">
      <c r="A212">
        <v>99.73</v>
      </c>
      <c r="B212">
        <v>151.91</v>
      </c>
      <c r="C212">
        <v>1.01</v>
      </c>
      <c r="D212">
        <v>4.3400000000000001E-2</v>
      </c>
      <c r="E212">
        <v>0.17</v>
      </c>
      <c r="F212" cm="1">
        <f t="array" ref="F212">_xll.xllipy.BSCall(A212,B212,C212,D212,E212)</f>
        <v>9.8386864061323909E-2</v>
      </c>
      <c r="G212" cm="1">
        <f t="array" ref="G212">_xll.xllipy.BSPut(A212,B212,C212,D212,E212)</f>
        <v>45.763396112185461</v>
      </c>
    </row>
    <row r="213" spans="1:7" x14ac:dyDescent="0.45">
      <c r="A213">
        <v>183.41</v>
      </c>
      <c r="B213">
        <v>144.66</v>
      </c>
      <c r="C213">
        <v>1.93</v>
      </c>
      <c r="D213">
        <v>5.4100000000000002E-2</v>
      </c>
      <c r="E213">
        <v>0.41639999999999999</v>
      </c>
      <c r="F213" cm="1">
        <f t="array" ref="F213">_xll.xllipy.BSCall(A213,B213,C213,D213,E213)</f>
        <v>68.066624069250864</v>
      </c>
      <c r="G213" cm="1">
        <f t="array" ref="G213">_xll.xllipy.BSPut(A213,B213,C213,D213,E213)</f>
        <v>14.974043384439014</v>
      </c>
    </row>
    <row r="214" spans="1:7" x14ac:dyDescent="0.45">
      <c r="A214">
        <v>122.61</v>
      </c>
      <c r="B214">
        <v>150.80000000000001</v>
      </c>
      <c r="C214">
        <v>1.05</v>
      </c>
      <c r="D214">
        <v>3.2300000000000002E-2</v>
      </c>
      <c r="E214">
        <v>0.6109</v>
      </c>
      <c r="F214" cm="1">
        <f t="array" ref="F214">_xll.xllipy.BSCall(A214,B214,C214,D214,E214)</f>
        <v>22.599415274232015</v>
      </c>
      <c r="G214" cm="1">
        <f t="array" ref="G214">_xll.xllipy.BSPut(A214,B214,C214,D214,E214)</f>
        <v>45.760788213683718</v>
      </c>
    </row>
    <row r="215" spans="1:7" x14ac:dyDescent="0.45">
      <c r="A215">
        <v>184.46</v>
      </c>
      <c r="B215">
        <v>143.01</v>
      </c>
      <c r="C215">
        <v>0.99</v>
      </c>
      <c r="D215">
        <v>2.8199999999999999E-2</v>
      </c>
      <c r="E215">
        <v>0.1108</v>
      </c>
      <c r="F215" cm="1">
        <f t="array" ref="F215">_xll.xllipy.BSCall(A215,B215,C215,D215,E215)</f>
        <v>45.416463017253648</v>
      </c>
      <c r="G215" cm="1">
        <f t="array" ref="G215">_xll.xllipy.BSPut(A215,B215,C215,D215,E215)</f>
        <v>2.91268443842706E-2</v>
      </c>
    </row>
    <row r="216" spans="1:7" x14ac:dyDescent="0.45">
      <c r="A216">
        <v>180.53</v>
      </c>
      <c r="B216">
        <v>171.76</v>
      </c>
      <c r="C216">
        <v>1.82</v>
      </c>
      <c r="D216">
        <v>5.8799999999999998E-2</v>
      </c>
      <c r="E216">
        <v>0.1845</v>
      </c>
      <c r="F216" cm="1">
        <f t="array" ref="F216">_xll.xllipy.BSCall(A216,B216,C216,D216,E216)</f>
        <v>32.845345380150334</v>
      </c>
      <c r="G216" cm="1">
        <f t="array" ref="G216">_xll.xllipy.BSPut(A216,B216,C216,D216,E216)</f>
        <v>6.6436457004059193</v>
      </c>
    </row>
    <row r="217" spans="1:7" x14ac:dyDescent="0.45">
      <c r="A217">
        <v>133.5</v>
      </c>
      <c r="B217">
        <v>181.94</v>
      </c>
      <c r="C217">
        <v>1.31</v>
      </c>
      <c r="D217">
        <v>5.7799999999999997E-2</v>
      </c>
      <c r="E217">
        <v>0.27850000000000003</v>
      </c>
      <c r="F217" cm="1">
        <f t="array" ref="F217">_xll.xllipy.BSCall(A217,B217,C217,D217,E217)</f>
        <v>6.4063729031652024</v>
      </c>
      <c r="G217" cm="1">
        <f t="array" ref="G217">_xll.xllipy.BSPut(A217,B217,C217,D217,E217)</f>
        <v>41.578872463329645</v>
      </c>
    </row>
    <row r="218" spans="1:7" x14ac:dyDescent="0.45">
      <c r="A218">
        <v>143.84</v>
      </c>
      <c r="B218">
        <v>79.59</v>
      </c>
      <c r="C218">
        <v>0.53</v>
      </c>
      <c r="D218">
        <v>6.5299999999999997E-2</v>
      </c>
      <c r="E218">
        <v>0.6835</v>
      </c>
      <c r="F218" cm="1">
        <f t="array" ref="F218">_xll.xllipy.BSCall(A218,B218,C218,D218,E218)</f>
        <v>69.501284142299781</v>
      </c>
      <c r="G218" cm="1">
        <f t="array" ref="G218">_xll.xllipy.BSPut(A218,B218,C218,D218,E218)</f>
        <v>2.5438744388676859</v>
      </c>
    </row>
    <row r="219" spans="1:7" x14ac:dyDescent="0.45">
      <c r="A219">
        <v>56.46</v>
      </c>
      <c r="B219">
        <v>198.5</v>
      </c>
      <c r="C219">
        <v>0.65</v>
      </c>
      <c r="D219">
        <v>2.8400000000000002E-2</v>
      </c>
      <c r="E219">
        <v>0.20119999999999999</v>
      </c>
      <c r="F219" cm="1">
        <f t="array" ref="F219">_xll.xllipy.BSCall(A219,B219,C219,D219,E219)</f>
        <v>2.8663390060804499E-14</v>
      </c>
      <c r="G219" cm="1">
        <f t="array" ref="G219">_xll.xllipy.BSPut(A219,B219,C219,D219,E219)</f>
        <v>138.40930442275422</v>
      </c>
    </row>
    <row r="220" spans="1:7" x14ac:dyDescent="0.45">
      <c r="A220">
        <v>127.38</v>
      </c>
      <c r="B220">
        <v>66.91</v>
      </c>
      <c r="C220">
        <v>1.23</v>
      </c>
      <c r="D220">
        <v>2.06E-2</v>
      </c>
      <c r="E220">
        <v>0.2114</v>
      </c>
      <c r="F220" cm="1">
        <f t="array" ref="F220">_xll.xllipy.BSCall(A220,B220,C220,D220,E220)</f>
        <v>62.157533219374457</v>
      </c>
      <c r="G220" cm="1">
        <f t="array" ref="G220">_xll.xllipy.BSPut(A220,B220,C220,D220,E220)</f>
        <v>1.3465961096665091E-2</v>
      </c>
    </row>
    <row r="221" spans="1:7" x14ac:dyDescent="0.45">
      <c r="A221">
        <v>140.38</v>
      </c>
      <c r="B221">
        <v>124.16</v>
      </c>
      <c r="C221">
        <v>1.78</v>
      </c>
      <c r="D221">
        <v>7.22E-2</v>
      </c>
      <c r="E221">
        <v>0.1381</v>
      </c>
      <c r="F221" cm="1">
        <f t="array" ref="F221">_xll.xllipy.BSCall(A221,B221,C221,D221,E221)</f>
        <v>32.096242945137519</v>
      </c>
      <c r="G221" cm="1">
        <f t="array" ref="G221">_xll.xllipy.BSPut(A221,B221,C221,D221,E221)</f>
        <v>0.90248386117746726</v>
      </c>
    </row>
    <row r="222" spans="1:7" x14ac:dyDescent="0.45">
      <c r="A222">
        <v>123.72</v>
      </c>
      <c r="B222">
        <v>87.4</v>
      </c>
      <c r="C222">
        <v>0.57999999999999996</v>
      </c>
      <c r="D222">
        <v>6.0199999999999997E-2</v>
      </c>
      <c r="E222">
        <v>0.51659999999999995</v>
      </c>
      <c r="F222" cm="1">
        <f t="array" ref="F222">_xll.xllipy.BSCall(A222,B222,C222,D222,E222)</f>
        <v>42.807872536281494</v>
      </c>
      <c r="G222" cm="1">
        <f t="array" ref="G222">_xll.xllipy.BSPut(A222,B222,C222,D222,E222)</f>
        <v>3.4888753036668732</v>
      </c>
    </row>
    <row r="223" spans="1:7" x14ac:dyDescent="0.45">
      <c r="A223">
        <v>116.74</v>
      </c>
      <c r="B223">
        <v>118.19</v>
      </c>
      <c r="C223">
        <v>0.98</v>
      </c>
      <c r="D223">
        <v>1.8100000000000002E-2</v>
      </c>
      <c r="E223">
        <v>0.45960000000000001</v>
      </c>
      <c r="F223" cm="1">
        <f t="array" ref="F223">_xll.xllipy.BSCall(A223,B223,C223,D223,E223)</f>
        <v>21.267173893837089</v>
      </c>
      <c r="G223" cm="1">
        <f t="array" ref="G223">_xll.xllipy.BSPut(A223,B223,C223,D223,E223)</f>
        <v>20.639203675218312</v>
      </c>
    </row>
    <row r="224" spans="1:7" x14ac:dyDescent="0.45">
      <c r="A224">
        <v>186.57</v>
      </c>
      <c r="B224">
        <v>139.22</v>
      </c>
      <c r="C224">
        <v>0.92</v>
      </c>
      <c r="D224">
        <v>5.6399999999999999E-2</v>
      </c>
      <c r="E224">
        <v>0.32479999999999998</v>
      </c>
      <c r="F224" cm="1">
        <f t="array" ref="F224">_xll.xllipy.BSCall(A224,B224,C224,D224,E224)</f>
        <v>57.679138383762506</v>
      </c>
      <c r="G224" cm="1">
        <f t="array" ref="G224">_xll.xllipy.BSPut(A224,B224,C224,D224,E224)</f>
        <v>3.2895065978652873</v>
      </c>
    </row>
    <row r="225" spans="1:7" x14ac:dyDescent="0.45">
      <c r="A225">
        <v>94.79</v>
      </c>
      <c r="B225">
        <v>150.94999999999999</v>
      </c>
      <c r="C225">
        <v>1.79</v>
      </c>
      <c r="D225">
        <v>7.1800000000000003E-2</v>
      </c>
      <c r="E225">
        <v>0.58050000000000002</v>
      </c>
      <c r="F225" cm="1">
        <f t="array" ref="F225">_xll.xllipy.BSCall(A225,B225,C225,D225,E225)</f>
        <v>18.396762928319525</v>
      </c>
      <c r="G225" cm="1">
        <f t="array" ref="G225">_xll.xllipy.BSPut(A225,B225,C225,D225,E225)</f>
        <v>56.351319763004611</v>
      </c>
    </row>
    <row r="226" spans="1:7" x14ac:dyDescent="0.45">
      <c r="A226">
        <v>114.09</v>
      </c>
      <c r="B226">
        <v>198.29</v>
      </c>
      <c r="C226">
        <v>0.73</v>
      </c>
      <c r="D226">
        <v>5.8000000000000003E-2</v>
      </c>
      <c r="E226">
        <v>0.47310000000000002</v>
      </c>
      <c r="F226" cm="1">
        <f t="array" ref="F226">_xll.xllipy.BSCall(A226,B226,C226,D226,E226)</f>
        <v>2.891472434990936</v>
      </c>
      <c r="G226" cm="1">
        <f t="array" ref="G226">_xll.xllipy.BSPut(A226,B226,C226,D226,E226)</f>
        <v>78.871126555036852</v>
      </c>
    </row>
    <row r="227" spans="1:7" x14ac:dyDescent="0.45">
      <c r="A227">
        <v>144.91999999999999</v>
      </c>
      <c r="B227">
        <v>137.26</v>
      </c>
      <c r="C227">
        <v>0.11</v>
      </c>
      <c r="D227">
        <v>2.53E-2</v>
      </c>
      <c r="E227">
        <v>0.69330000000000003</v>
      </c>
      <c r="F227" cm="1">
        <f t="array" ref="F227">_xll.xllipy.BSCall(A227,B227,C227,D227,E227)</f>
        <v>17.311053485136597</v>
      </c>
      <c r="G227" cm="1">
        <f t="array" ref="G227">_xll.xllipy.BSPut(A227,B227,C227,D227,E227)</f>
        <v>9.2695899578405658</v>
      </c>
    </row>
    <row r="228" spans="1:7" x14ac:dyDescent="0.45">
      <c r="A228">
        <v>132.19</v>
      </c>
      <c r="B228">
        <v>101.66</v>
      </c>
      <c r="C228">
        <v>0.44</v>
      </c>
      <c r="D228">
        <v>7.0699999999999999E-2</v>
      </c>
      <c r="E228">
        <v>0.443</v>
      </c>
      <c r="F228" cm="1">
        <f t="array" ref="F228">_xll.xllipy.BSCall(A228,B228,C228,D228,E228)</f>
        <v>36.421494894590808</v>
      </c>
      <c r="G228" cm="1">
        <f t="array" ref="G228">_xll.xllipy.BSPut(A228,B228,C228,D228,E228)</f>
        <v>2.7777380844927215</v>
      </c>
    </row>
    <row r="229" spans="1:7" x14ac:dyDescent="0.45">
      <c r="A229">
        <v>131.91999999999999</v>
      </c>
      <c r="B229">
        <v>169.71</v>
      </c>
      <c r="C229">
        <v>0.64</v>
      </c>
      <c r="D229">
        <v>5.7700000000000001E-2</v>
      </c>
      <c r="E229">
        <v>0.30180000000000001</v>
      </c>
      <c r="F229" cm="1">
        <f t="array" ref="F229">_xll.xllipy.BSCall(A229,B229,C229,D229,E229)</f>
        <v>3.6090846319378755</v>
      </c>
      <c r="G229" cm="1">
        <f t="array" ref="G229">_xll.xllipy.BSPut(A229,B229,C229,D229,E229)</f>
        <v>35.246337260284761</v>
      </c>
    </row>
    <row r="230" spans="1:7" x14ac:dyDescent="0.45">
      <c r="A230">
        <v>177.91</v>
      </c>
      <c r="B230">
        <v>130.79</v>
      </c>
      <c r="C230">
        <v>1.51</v>
      </c>
      <c r="D230">
        <v>7.6600000000000001E-2</v>
      </c>
      <c r="E230">
        <v>0.69379999999999997</v>
      </c>
      <c r="F230" cm="1">
        <f t="array" ref="F230">_xll.xllipy.BSCall(A230,B230,C230,D230,E230)</f>
        <v>84.717865053139832</v>
      </c>
      <c r="G230" cm="1">
        <f t="array" ref="G230">_xll.xllipy.BSPut(A230,B230,C230,D230,E230)</f>
        <v>23.312025400126537</v>
      </c>
    </row>
    <row r="231" spans="1:7" x14ac:dyDescent="0.45">
      <c r="A231">
        <v>98.4</v>
      </c>
      <c r="B231">
        <v>102.01</v>
      </c>
      <c r="C231">
        <v>0.7</v>
      </c>
      <c r="D231">
        <v>6.4399999999999999E-2</v>
      </c>
      <c r="E231">
        <v>0.1542</v>
      </c>
      <c r="F231" cm="1">
        <f t="array" ref="F231">_xll.xllipy.BSCall(A231,B231,C231,D231,E231)</f>
        <v>5.4938378564610986</v>
      </c>
      <c r="G231" cm="1">
        <f t="array" ref="G231">_xll.xllipy.BSPut(A231,B231,C231,D231,E231)</f>
        <v>4.60733958606572</v>
      </c>
    </row>
    <row r="232" spans="1:7" x14ac:dyDescent="0.45">
      <c r="A232">
        <v>182.74</v>
      </c>
      <c r="B232">
        <v>194.95</v>
      </c>
      <c r="C232">
        <v>0.87</v>
      </c>
      <c r="D232">
        <v>2.46E-2</v>
      </c>
      <c r="E232">
        <v>0.5958</v>
      </c>
      <c r="F232" cm="1">
        <f t="array" ref="F232">_xll.xllipy.BSCall(A232,B232,C232,D232,E232)</f>
        <v>36.962752074970226</v>
      </c>
      <c r="G232" cm="1">
        <f t="array" ref="G232">_xll.xllipy.BSPut(A232,B232,C232,D232,E232)</f>
        <v>45.044763348387974</v>
      </c>
    </row>
    <row r="233" spans="1:7" x14ac:dyDescent="0.45">
      <c r="A233">
        <v>148.06</v>
      </c>
      <c r="B233">
        <v>132.30000000000001</v>
      </c>
      <c r="C233">
        <v>1.3</v>
      </c>
      <c r="D233">
        <v>3.7600000000000001E-2</v>
      </c>
      <c r="E233">
        <v>0.37630000000000002</v>
      </c>
      <c r="F233" cm="1">
        <f t="array" ref="F233">_xll.xllipy.BSCall(A233,B233,C233,D233,E233)</f>
        <v>35.909892114976742</v>
      </c>
      <c r="G233" cm="1">
        <f t="array" ref="G233">_xll.xllipy.BSPut(A233,B233,C233,D233,E233)</f>
        <v>13.838573308749979</v>
      </c>
    </row>
    <row r="234" spans="1:7" x14ac:dyDescent="0.45">
      <c r="A234">
        <v>155.93</v>
      </c>
      <c r="B234">
        <v>164.52</v>
      </c>
      <c r="C234">
        <v>0.73</v>
      </c>
      <c r="D234">
        <v>6.0299999999999999E-2</v>
      </c>
      <c r="E234">
        <v>0.3639</v>
      </c>
      <c r="F234" cm="1">
        <f t="array" ref="F234">_xll.xllipy.BSCall(A234,B234,C234,D234,E234)</f>
        <v>18.613164180004873</v>
      </c>
      <c r="G234" cm="1">
        <f t="array" ref="G234">_xll.xllipy.BSPut(A234,B234,C234,D234,E234)</f>
        <v>20.118237968651314</v>
      </c>
    </row>
    <row r="235" spans="1:7" x14ac:dyDescent="0.45">
      <c r="A235">
        <v>129.05000000000001</v>
      </c>
      <c r="B235">
        <v>136.52000000000001</v>
      </c>
      <c r="C235">
        <v>1.61</v>
      </c>
      <c r="D235">
        <v>5.6399999999999999E-2</v>
      </c>
      <c r="E235">
        <v>0.2051</v>
      </c>
      <c r="F235" cm="1">
        <f t="array" ref="F235">_xll.xllipy.BSCall(A235,B235,C235,D235,E235)</f>
        <v>15.438733151672132</v>
      </c>
      <c r="G235" cm="1">
        <f t="array" ref="G235">_xll.xllipy.BSPut(A235,B235,C235,D235,E235)</f>
        <v>11.058343892847738</v>
      </c>
    </row>
    <row r="236" spans="1:7" x14ac:dyDescent="0.45">
      <c r="A236">
        <v>67.86</v>
      </c>
      <c r="B236">
        <v>154.30000000000001</v>
      </c>
      <c r="C236">
        <v>1.64</v>
      </c>
      <c r="D236">
        <v>9.6000000000000002E-2</v>
      </c>
      <c r="E236">
        <v>0.39069999999999999</v>
      </c>
      <c r="F236" cm="1">
        <f t="array" ref="F236">_xll.xllipy.BSCall(A236,B236,C236,D236,E236)</f>
        <v>1.9894474148341077</v>
      </c>
      <c r="G236" cm="1">
        <f t="array" ref="G236">_xll.xllipy.BSPut(A236,B236,C236,D236,E236)</f>
        <v>65.952268886634499</v>
      </c>
    </row>
    <row r="237" spans="1:7" x14ac:dyDescent="0.45">
      <c r="A237">
        <v>167.29</v>
      </c>
      <c r="B237">
        <v>151.68</v>
      </c>
      <c r="C237">
        <v>0.7</v>
      </c>
      <c r="D237">
        <v>6.6100000000000006E-2</v>
      </c>
      <c r="E237">
        <v>0.52229999999999999</v>
      </c>
      <c r="F237" cm="1">
        <f t="array" ref="F237">_xll.xllipy.BSCall(A237,B237,C237,D237,E237)</f>
        <v>39.655616069684783</v>
      </c>
      <c r="G237" cm="1">
        <f t="array" ref="G237">_xll.xllipy.BSPut(A237,B237,C237,D237,E237)</f>
        <v>17.187273767969309</v>
      </c>
    </row>
    <row r="238" spans="1:7" x14ac:dyDescent="0.45">
      <c r="A238">
        <v>133.34</v>
      </c>
      <c r="B238">
        <v>156.9</v>
      </c>
      <c r="C238">
        <v>1</v>
      </c>
      <c r="D238">
        <v>7.0400000000000004E-2</v>
      </c>
      <c r="E238">
        <v>0.37969999999999998</v>
      </c>
      <c r="F238" cm="1">
        <f t="array" ref="F238">_xll.xllipy.BSCall(A238,B238,C238,D238,E238)</f>
        <v>15.212137153519791</v>
      </c>
      <c r="G238" cm="1">
        <f t="array" ref="G238">_xll.xllipy.BSPut(A238,B238,C238,D238,E238)</f>
        <v>28.106222162472719</v>
      </c>
    </row>
    <row r="239" spans="1:7" x14ac:dyDescent="0.45">
      <c r="A239">
        <v>99.81</v>
      </c>
      <c r="B239">
        <v>59.29</v>
      </c>
      <c r="C239">
        <v>0.7</v>
      </c>
      <c r="D239">
        <v>7.9100000000000004E-2</v>
      </c>
      <c r="E239">
        <v>0.187</v>
      </c>
      <c r="F239" cm="1">
        <f t="array" ref="F239">_xll.xllipy.BSCall(A239,B239,C239,D239,E239)</f>
        <v>43.713980056996995</v>
      </c>
      <c r="G239" cm="1">
        <f t="array" ref="G239">_xll.xllipy.BSPut(A239,B239,C239,D239,E239)</f>
        <v>3.2499126493709674E-4</v>
      </c>
    </row>
    <row r="240" spans="1:7" x14ac:dyDescent="0.45">
      <c r="A240">
        <v>144.96</v>
      </c>
      <c r="B240">
        <v>76</v>
      </c>
      <c r="C240">
        <v>0.77</v>
      </c>
      <c r="D240">
        <v>8.9200000000000002E-2</v>
      </c>
      <c r="E240">
        <v>0.67930000000000001</v>
      </c>
      <c r="F240" cm="1">
        <f t="array" ref="F240">_xll.xllipy.BSCall(A240,B240,C240,D240,E240)</f>
        <v>77.306663579701095</v>
      </c>
      <c r="G240" cm="1">
        <f t="array" ref="G240">_xll.xllipy.BSPut(A240,B240,C240,D240,E240)</f>
        <v>3.3019095811004853</v>
      </c>
    </row>
    <row r="241" spans="1:7" x14ac:dyDescent="0.45">
      <c r="A241">
        <v>58.12</v>
      </c>
      <c r="B241">
        <v>118.6</v>
      </c>
      <c r="C241">
        <v>1.22</v>
      </c>
      <c r="D241">
        <v>7.4200000000000002E-2</v>
      </c>
      <c r="E241">
        <v>0.5696</v>
      </c>
      <c r="F241" cm="1">
        <f t="array" ref="F241">_xll.xllipy.BSCall(A241,B241,C241,D241,E241)</f>
        <v>4.1103765203842517</v>
      </c>
      <c r="G241" cm="1">
        <f t="array" ref="G241">_xll.xllipy.BSPut(A241,B241,C241,D241,E241)</f>
        <v>54.325832438894352</v>
      </c>
    </row>
    <row r="242" spans="1:7" x14ac:dyDescent="0.45">
      <c r="A242">
        <v>106.42</v>
      </c>
      <c r="B242">
        <v>159.76</v>
      </c>
      <c r="C242">
        <v>0.64</v>
      </c>
      <c r="D242">
        <v>8.4500000000000006E-2</v>
      </c>
      <c r="E242">
        <v>0.4153</v>
      </c>
      <c r="F242" cm="1">
        <f t="array" ref="F242">_xll.xllipy.BSCall(A242,B242,C242,D242,E242)</f>
        <v>3.1013758111020806</v>
      </c>
      <c r="G242" cm="1">
        <f t="array" ref="G242">_xll.xllipy.BSPut(A242,B242,C242,D242,E242)</f>
        <v>48.03102068990728</v>
      </c>
    </row>
    <row r="243" spans="1:7" x14ac:dyDescent="0.45">
      <c r="A243">
        <v>101.45</v>
      </c>
      <c r="B243">
        <v>99.97</v>
      </c>
      <c r="C243">
        <v>1.1200000000000001</v>
      </c>
      <c r="D243">
        <v>4.7E-2</v>
      </c>
      <c r="E243">
        <v>0.28489999999999999</v>
      </c>
      <c r="F243" cm="1">
        <f t="array" ref="F243">_xll.xllipy.BSCall(A243,B243,C243,D243,E243)</f>
        <v>15.353925330329282</v>
      </c>
      <c r="G243" cm="1">
        <f t="array" ref="G243">_xll.xllipy.BSPut(A243,B243,C243,D243,E243)</f>
        <v>8.7476127605259961</v>
      </c>
    </row>
    <row r="244" spans="1:7" x14ac:dyDescent="0.45">
      <c r="A244">
        <v>65.88</v>
      </c>
      <c r="B244">
        <v>184.11</v>
      </c>
      <c r="C244">
        <v>0.44</v>
      </c>
      <c r="D244">
        <v>7.5300000000000006E-2</v>
      </c>
      <c r="E244">
        <v>0.22470000000000001</v>
      </c>
      <c r="F244" cm="1">
        <f t="array" ref="F244">_xll.xllipy.BSCall(A244,B244,C244,D244,E244)</f>
        <v>2.9064189590265134E-11</v>
      </c>
      <c r="G244" cm="1">
        <f t="array" ref="G244">_xll.xllipy.BSPut(A244,B244,C244,D244,E244)</f>
        <v>112.23001213260159</v>
      </c>
    </row>
    <row r="245" spans="1:7" x14ac:dyDescent="0.45">
      <c r="A245">
        <v>100.18</v>
      </c>
      <c r="B245">
        <v>168.22</v>
      </c>
      <c r="C245">
        <v>1.64</v>
      </c>
      <c r="D245">
        <v>2.9700000000000001E-2</v>
      </c>
      <c r="E245">
        <v>0.52549999999999997</v>
      </c>
      <c r="F245" cm="1">
        <f t="array" ref="F245">_xll.xllipy.BSCall(A245,B245,C245,D245,E245)</f>
        <v>11.843994721851718</v>
      </c>
      <c r="G245" cm="1">
        <f t="array" ref="G245">_xll.xllipy.BSPut(A245,B245,C245,D245,E245)</f>
        <v>71.886682554632529</v>
      </c>
    </row>
    <row r="246" spans="1:7" x14ac:dyDescent="0.45">
      <c r="A246">
        <v>199.26</v>
      </c>
      <c r="B246">
        <v>86.09</v>
      </c>
      <c r="C246">
        <v>1.91</v>
      </c>
      <c r="D246">
        <v>3.7199999999999997E-2</v>
      </c>
      <c r="E246">
        <v>0.58909999999999996</v>
      </c>
      <c r="F246" cm="1">
        <f t="array" ref="F246">_xll.xllipy.BSCall(A246,B246,C246,D246,E246)</f>
        <v>125.52716966881366</v>
      </c>
      <c r="G246" cm="1">
        <f t="array" ref="G246">_xll.xllipy.BSPut(A246,B246,C246,D246,E246)</f>
        <v>6.4525542136692327</v>
      </c>
    </row>
    <row r="247" spans="1:7" x14ac:dyDescent="0.45">
      <c r="A247">
        <v>169.13</v>
      </c>
      <c r="B247">
        <v>65.95</v>
      </c>
      <c r="C247">
        <v>0.82</v>
      </c>
      <c r="D247">
        <v>8.1199999999999994E-2</v>
      </c>
      <c r="E247">
        <v>0.59509999999999996</v>
      </c>
      <c r="F247" cm="1">
        <f t="array" ref="F247">_xll.xllipy.BSCall(A247,B247,C247,D247,E247)</f>
        <v>108.0657302704743</v>
      </c>
      <c r="G247" cm="1">
        <f t="array" ref="G247">_xll.xllipy.BSPut(A247,B247,C247,D247,E247)</f>
        <v>0.63751640347416227</v>
      </c>
    </row>
    <row r="248" spans="1:7" x14ac:dyDescent="0.45">
      <c r="A248">
        <v>93.59</v>
      </c>
      <c r="B248">
        <v>97.17</v>
      </c>
      <c r="C248">
        <v>1.85</v>
      </c>
      <c r="D248">
        <v>1.2200000000000001E-2</v>
      </c>
      <c r="E248">
        <v>0.56769999999999998</v>
      </c>
      <c r="F248" cm="1">
        <f t="array" ref="F248">_xll.xllipy.BSCall(A248,B248,C248,D248,E248)</f>
        <v>27.640953483480985</v>
      </c>
      <c r="G248" cm="1">
        <f t="array" ref="G248">_xll.xllipy.BSPut(A248,B248,C248,D248,E248)</f>
        <v>29.05239086818159</v>
      </c>
    </row>
    <row r="249" spans="1:7" x14ac:dyDescent="0.45">
      <c r="A249">
        <v>150.88999999999999</v>
      </c>
      <c r="B249">
        <v>196.86</v>
      </c>
      <c r="C249">
        <v>1.31</v>
      </c>
      <c r="D249">
        <v>6.7100000000000007E-2</v>
      </c>
      <c r="E249">
        <v>0.44190000000000002</v>
      </c>
      <c r="F249" cm="1">
        <f t="array" ref="F249">_xll.xllipy.BSCall(A249,B249,C249,D249,E249)</f>
        <v>20.335562191900806</v>
      </c>
      <c r="G249" cm="1">
        <f t="array" ref="G249">_xll.xllipy.BSPut(A249,B249,C249,D249,E249)</f>
        <v>49.740096659062772</v>
      </c>
    </row>
    <row r="250" spans="1:7" x14ac:dyDescent="0.45">
      <c r="A250">
        <v>80.37</v>
      </c>
      <c r="B250">
        <v>76.61</v>
      </c>
      <c r="C250">
        <v>0.53</v>
      </c>
      <c r="D250">
        <v>9.9400000000000002E-2</v>
      </c>
      <c r="E250">
        <v>0.53080000000000005</v>
      </c>
      <c r="F250" cm="1">
        <f t="array" ref="F250">_xll.xllipy.BSCall(A250,B250,C250,D250,E250)</f>
        <v>15.959657886180537</v>
      </c>
      <c r="G250" cm="1">
        <f t="array" ref="G250">_xll.xllipy.BSPut(A250,B250,C250,D250,E250)</f>
        <v>8.2681587313372837</v>
      </c>
    </row>
    <row r="251" spans="1:7" x14ac:dyDescent="0.45">
      <c r="A251">
        <v>99.16</v>
      </c>
      <c r="B251">
        <v>109.1</v>
      </c>
      <c r="C251">
        <v>1.45</v>
      </c>
      <c r="D251">
        <v>3.95E-2</v>
      </c>
      <c r="E251">
        <v>0.59179999999999999</v>
      </c>
      <c r="F251" cm="1">
        <f t="array" ref="F251">_xll.xllipy.BSCall(A251,B251,C251,D251,E251)</f>
        <v>26.249032413315099</v>
      </c>
      <c r="G251" cm="1">
        <f t="array" ref="G251">_xll.xllipy.BSPut(A251,B251,C251,D251,E251)</f>
        <v>30.115909094054665</v>
      </c>
    </row>
    <row r="252" spans="1:7" x14ac:dyDescent="0.45">
      <c r="A252">
        <v>118.84</v>
      </c>
      <c r="B252">
        <v>144.79</v>
      </c>
      <c r="C252">
        <v>1.47</v>
      </c>
      <c r="D252">
        <v>5.4300000000000001E-2</v>
      </c>
      <c r="E252">
        <v>0.49330000000000002</v>
      </c>
      <c r="F252" cm="1">
        <f t="array" ref="F252">_xll.xllipy.BSCall(A252,B252,C252,D252,E252)</f>
        <v>22.817589609310524</v>
      </c>
      <c r="G252" cm="1">
        <f t="array" ref="G252">_xll.xllipy.BSPut(A252,B252,C252,D252,E252)</f>
        <v>37.659532328854517</v>
      </c>
    </row>
    <row r="253" spans="1:7" x14ac:dyDescent="0.45">
      <c r="A253">
        <v>112.09</v>
      </c>
      <c r="B253">
        <v>78.59</v>
      </c>
      <c r="C253">
        <v>1.73</v>
      </c>
      <c r="D253">
        <v>4.7399999999999998E-2</v>
      </c>
      <c r="E253">
        <v>0.68179999999999996</v>
      </c>
      <c r="F253" cm="1">
        <f t="array" ref="F253">_xll.xllipy.BSCall(A253,B253,C253,D253,E253)</f>
        <v>55.180767789266874</v>
      </c>
      <c r="G253" cm="1">
        <f t="array" ref="G253">_xll.xllipy.BSPut(A253,B253,C253,D253,E253)</f>
        <v>15.49338621783124</v>
      </c>
    </row>
    <row r="254" spans="1:7" x14ac:dyDescent="0.45">
      <c r="A254">
        <v>129.38</v>
      </c>
      <c r="B254">
        <v>66.510000000000005</v>
      </c>
      <c r="C254">
        <v>0.59</v>
      </c>
      <c r="D254">
        <v>2.9100000000000001E-2</v>
      </c>
      <c r="E254">
        <v>0.64780000000000004</v>
      </c>
      <c r="F254" cm="1">
        <f t="array" ref="F254">_xll.xllipy.BSCall(A254,B254,C254,D254,E254)</f>
        <v>65.74891640907822</v>
      </c>
      <c r="G254" cm="1">
        <f t="array" ref="G254">_xll.xllipy.BSPut(A254,B254,C254,D254,E254)</f>
        <v>1.7467530860668603</v>
      </c>
    </row>
    <row r="255" spans="1:7" x14ac:dyDescent="0.45">
      <c r="A255">
        <v>115.61</v>
      </c>
      <c r="B255">
        <v>92.37</v>
      </c>
      <c r="C255">
        <v>0.57999999999999996</v>
      </c>
      <c r="D255">
        <v>9.64E-2</v>
      </c>
      <c r="E255">
        <v>0.19339999999999999</v>
      </c>
      <c r="F255" cm="1">
        <f t="array" ref="F255">_xll.xllipy.BSCall(A255,B255,C255,D255,E255)</f>
        <v>28.424750347621114</v>
      </c>
      <c r="G255" cm="1">
        <f t="array" ref="G255">_xll.xllipy.BSPut(A255,B255,C255,D255,E255)</f>
        <v>0.16188653960373056</v>
      </c>
    </row>
    <row r="256" spans="1:7" x14ac:dyDescent="0.45">
      <c r="A256">
        <v>126.8</v>
      </c>
      <c r="B256">
        <v>84.38</v>
      </c>
      <c r="C256">
        <v>0.6</v>
      </c>
      <c r="D256">
        <v>2.2700000000000001E-2</v>
      </c>
      <c r="E256">
        <v>0.498</v>
      </c>
      <c r="F256" cm="1">
        <f t="array" ref="F256">_xll.xllipy.BSCall(A256,B256,C256,D256,E256)</f>
        <v>46.295531296771159</v>
      </c>
      <c r="G256" cm="1">
        <f t="array" ref="G256">_xll.xllipy.BSPut(A256,B256,C256,D256,E256)</f>
        <v>2.7340667160696821</v>
      </c>
    </row>
    <row r="257" spans="1:7" x14ac:dyDescent="0.45">
      <c r="A257">
        <v>196.75</v>
      </c>
      <c r="B257">
        <v>131.91999999999999</v>
      </c>
      <c r="C257">
        <v>1.46</v>
      </c>
      <c r="D257">
        <v>7.85E-2</v>
      </c>
      <c r="E257">
        <v>0.18579999999999999</v>
      </c>
      <c r="F257" cm="1">
        <f t="array" ref="F257">_xll.xllipy.BSCall(A257,B257,C257,D257,E257)</f>
        <v>79.242828142550181</v>
      </c>
      <c r="G257" cm="1">
        <f t="array" ref="G257">_xll.xllipy.BSPut(A257,B257,C257,D257,E257)</f>
        <v>0.12771850901173654</v>
      </c>
    </row>
    <row r="258" spans="1:7" x14ac:dyDescent="0.45">
      <c r="A258">
        <v>153.69999999999999</v>
      </c>
      <c r="B258">
        <v>52.1</v>
      </c>
      <c r="C258">
        <v>0.8</v>
      </c>
      <c r="D258">
        <v>2.07E-2</v>
      </c>
      <c r="E258">
        <v>0.192</v>
      </c>
      <c r="F258" cm="1">
        <f t="array" ref="F258">_xll.xllipy.BSCall(A258,B258,C258,D258,E258)</f>
        <v>102.45567148587944</v>
      </c>
      <c r="G258" cm="1">
        <f t="array" ref="G258">_xll.xllipy.BSPut(A258,B258,C258,D258,E258)</f>
        <v>1.8098117808677861E-10</v>
      </c>
    </row>
    <row r="259" spans="1:7" x14ac:dyDescent="0.45">
      <c r="A259">
        <v>136.99</v>
      </c>
      <c r="B259">
        <v>106.5</v>
      </c>
      <c r="C259">
        <v>1.29</v>
      </c>
      <c r="D259">
        <v>3.2800000000000003E-2</v>
      </c>
      <c r="E259">
        <v>0.62949999999999995</v>
      </c>
      <c r="F259" cm="1">
        <f t="array" ref="F259">_xll.xllipy.BSCall(A259,B259,C259,D259,E259)</f>
        <v>53.47939946935697</v>
      </c>
      <c r="G259" cm="1">
        <f t="array" ref="G259">_xll.xllipy.BSPut(A259,B259,C259,D259,E259)</f>
        <v>18.577174745107548</v>
      </c>
    </row>
    <row r="260" spans="1:7" x14ac:dyDescent="0.45">
      <c r="A260">
        <v>163.77000000000001</v>
      </c>
      <c r="B260">
        <v>167.81</v>
      </c>
      <c r="C260">
        <v>0.21</v>
      </c>
      <c r="D260">
        <v>1.52E-2</v>
      </c>
      <c r="E260">
        <v>0.45579999999999998</v>
      </c>
      <c r="F260" cm="1">
        <f t="array" ref="F260">_xll.xllipy.BSCall(A260,B260,C260,D260,E260)</f>
        <v>12.085573651511126</v>
      </c>
      <c r="G260" cm="1">
        <f t="array" ref="G260">_xll.xllipy.BSPut(A260,B260,C260,D260,E260)</f>
        <v>15.590778119260435</v>
      </c>
    </row>
    <row r="261" spans="1:7" x14ac:dyDescent="0.45">
      <c r="A261">
        <v>95.6</v>
      </c>
      <c r="B261">
        <v>186.48</v>
      </c>
      <c r="C261">
        <v>0.28999999999999998</v>
      </c>
      <c r="D261">
        <v>1.4800000000000001E-2</v>
      </c>
      <c r="E261">
        <v>0.5393</v>
      </c>
      <c r="F261" cm="1">
        <f t="array" ref="F261">_xll.xllipy.BSCall(A261,B261,C261,D261,E261)</f>
        <v>0.1464042907999199</v>
      </c>
      <c r="G261" cm="1">
        <f t="array" ref="G261">_xll.xllipy.BSPut(A261,B261,C261,D261,E261)</f>
        <v>90.227747274778551</v>
      </c>
    </row>
    <row r="262" spans="1:7" x14ac:dyDescent="0.45">
      <c r="A262">
        <v>155.16999999999999</v>
      </c>
      <c r="B262">
        <v>157.44</v>
      </c>
      <c r="C262">
        <v>1.98</v>
      </c>
      <c r="D262">
        <v>8.5199999999999998E-2</v>
      </c>
      <c r="E262">
        <v>0.52629999999999999</v>
      </c>
      <c r="F262" cm="1">
        <f t="array" ref="F262">_xll.xllipy.BSCall(A262,B262,C262,D262,E262)</f>
        <v>53.55719326677783</v>
      </c>
      <c r="G262" cm="1">
        <f t="array" ref="G262">_xll.xllipy.BSPut(A262,B262,C262,D262,E262)</f>
        <v>31.387100842741184</v>
      </c>
    </row>
    <row r="263" spans="1:7" x14ac:dyDescent="0.45">
      <c r="A263">
        <v>192.95</v>
      </c>
      <c r="B263">
        <v>186.68</v>
      </c>
      <c r="C263">
        <v>1.01</v>
      </c>
      <c r="D263">
        <v>2.6599999999999999E-2</v>
      </c>
      <c r="E263">
        <v>0.30769999999999997</v>
      </c>
      <c r="F263" cm="1">
        <f t="array" ref="F263">_xll.xllipy.BSCall(A263,B263,C263,D263,E263)</f>
        <v>29.056109981522837</v>
      </c>
      <c r="G263" cm="1">
        <f t="array" ref="G263">_xll.xllipy.BSPut(A263,B263,C263,D263,E263)</f>
        <v>17.837536928985145</v>
      </c>
    </row>
    <row r="264" spans="1:7" x14ac:dyDescent="0.45">
      <c r="A264">
        <v>103.83</v>
      </c>
      <c r="B264">
        <v>58.02</v>
      </c>
      <c r="C264">
        <v>1.21</v>
      </c>
      <c r="D264">
        <v>8.6199999999999999E-2</v>
      </c>
      <c r="E264">
        <v>0.68510000000000004</v>
      </c>
      <c r="F264" cm="1">
        <f t="array" ref="F264">_xll.xllipy.BSCall(A264,B264,C264,D264,E264)</f>
        <v>56.791626800447403</v>
      </c>
      <c r="G264" cm="1">
        <f t="array" ref="G264">_xll.xllipy.BSPut(A264,B264,C264,D264,E264)</f>
        <v>5.2349296353624268</v>
      </c>
    </row>
    <row r="265" spans="1:7" x14ac:dyDescent="0.45">
      <c r="A265">
        <v>193.84</v>
      </c>
      <c r="B265">
        <v>99.69</v>
      </c>
      <c r="C265">
        <v>0.83</v>
      </c>
      <c r="D265">
        <v>9.7299999999999998E-2</v>
      </c>
      <c r="E265">
        <v>0.2384</v>
      </c>
      <c r="F265" cm="1">
        <f t="array" ref="F265">_xll.xllipy.BSCall(A265,B265,C265,D265,E265)</f>
        <v>101.88654582693486</v>
      </c>
      <c r="G265" cm="1">
        <f t="array" ref="G265">_xll.xllipy.BSPut(A265,B265,C265,D265,E265)</f>
        <v>2.1935679299495067E-3</v>
      </c>
    </row>
    <row r="266" spans="1:7" x14ac:dyDescent="0.45">
      <c r="A266">
        <v>146.78</v>
      </c>
      <c r="B266">
        <v>51.04</v>
      </c>
      <c r="C266">
        <v>2.02</v>
      </c>
      <c r="D266">
        <v>3.04E-2</v>
      </c>
      <c r="E266">
        <v>0.39150000000000001</v>
      </c>
      <c r="F266" cm="1">
        <f t="array" ref="F266">_xll.xllipy.BSCall(A266,B266,C266,D266,E266)</f>
        <v>99.155686385484586</v>
      </c>
      <c r="G266" cm="1">
        <f t="array" ref="G266">_xll.xllipy.BSPut(A266,B266,C266,D266,E266)</f>
        <v>0.37571653566893981</v>
      </c>
    </row>
    <row r="267" spans="1:7" x14ac:dyDescent="0.45">
      <c r="A267">
        <v>190.88</v>
      </c>
      <c r="B267">
        <v>129.21</v>
      </c>
      <c r="C267">
        <v>1.75</v>
      </c>
      <c r="D267">
        <v>6.2300000000000001E-2</v>
      </c>
      <c r="E267">
        <v>0.67959999999999998</v>
      </c>
      <c r="F267" cm="1">
        <f t="array" ref="F267">_xll.xllipy.BSCall(A267,B267,C267,D267,E267)</f>
        <v>98.005165690316645</v>
      </c>
      <c r="G267" cm="1">
        <f t="array" ref="G267">_xll.xllipy.BSPut(A267,B267,C267,D267,E267)</f>
        <v>22.988806308040516</v>
      </c>
    </row>
    <row r="268" spans="1:7" x14ac:dyDescent="0.45">
      <c r="A268">
        <v>115.49</v>
      </c>
      <c r="B268">
        <v>95.77</v>
      </c>
      <c r="C268">
        <v>2.0099999999999998</v>
      </c>
      <c r="D268">
        <v>7.6799999999999993E-2</v>
      </c>
      <c r="E268">
        <v>0.4158</v>
      </c>
      <c r="F268" cm="1">
        <f t="array" ref="F268">_xll.xllipy.BSCall(A268,B268,C268,D268,E268)</f>
        <v>43.198355057599656</v>
      </c>
      <c r="G268" cm="1">
        <f t="array" ref="G268">_xll.xllipy.BSPut(A268,B268,C268,D268,E268)</f>
        <v>9.7790889219496044</v>
      </c>
    </row>
    <row r="269" spans="1:7" x14ac:dyDescent="0.45">
      <c r="A269">
        <v>187.76</v>
      </c>
      <c r="B269">
        <v>73.39</v>
      </c>
      <c r="C269">
        <v>1.42</v>
      </c>
      <c r="D269">
        <v>3.39E-2</v>
      </c>
      <c r="E269">
        <v>0.1573</v>
      </c>
      <c r="F269" cm="1">
        <f t="array" ref="F269">_xll.xllipy.BSCall(A269,B269,C269,D269,E269)</f>
        <v>117.81916413007367</v>
      </c>
      <c r="G269" cm="1">
        <f t="array" ref="G269">_xll.xllipy.BSPut(A269,B269,C269,D269,E269)</f>
        <v>2.6229823538736814E-7</v>
      </c>
    </row>
    <row r="270" spans="1:7" x14ac:dyDescent="0.45">
      <c r="A270">
        <v>69.239999999999995</v>
      </c>
      <c r="B270">
        <v>112.55</v>
      </c>
      <c r="C270">
        <v>2.0499999999999998</v>
      </c>
      <c r="D270">
        <v>4.0800000000000003E-2</v>
      </c>
      <c r="E270">
        <v>0.57269999999999999</v>
      </c>
      <c r="F270" cm="1">
        <f t="array" ref="F270">_xll.xllipy.BSCall(A270,B270,C270,D270,E270)</f>
        <v>13.358264153978219</v>
      </c>
      <c r="G270" cm="1">
        <f t="array" ref="G270">_xll.xllipy.BSPut(A270,B270,C270,D270,E270)</f>
        <v>47.637512249556522</v>
      </c>
    </row>
    <row r="271" spans="1:7" x14ac:dyDescent="0.45">
      <c r="A271">
        <v>82.63</v>
      </c>
      <c r="B271">
        <v>158.16</v>
      </c>
      <c r="C271">
        <v>1.69</v>
      </c>
      <c r="D271">
        <v>3.1E-2</v>
      </c>
      <c r="E271">
        <v>0.50839999999999996</v>
      </c>
      <c r="F271" cm="1">
        <f t="array" ref="F271">_xll.xllipy.BSCall(A271,B271,C271,D271,E271)</f>
        <v>7.1089902813332131</v>
      </c>
      <c r="G271" cm="1">
        <f t="array" ref="G271">_xll.xllipy.BSPut(A271,B271,C271,D271,E271)</f>
        <v>74.566298395416368</v>
      </c>
    </row>
    <row r="272" spans="1:7" x14ac:dyDescent="0.45">
      <c r="A272">
        <v>178.39</v>
      </c>
      <c r="B272">
        <v>116.23</v>
      </c>
      <c r="C272">
        <v>1.38</v>
      </c>
      <c r="D272">
        <v>4.48E-2</v>
      </c>
      <c r="E272">
        <v>0.255</v>
      </c>
      <c r="F272" cm="1">
        <f t="array" ref="F272">_xll.xllipy.BSCall(A272,B272,C272,D272,E272)</f>
        <v>70.012186724941103</v>
      </c>
      <c r="G272" cm="1">
        <f t="array" ref="G272">_xll.xllipy.BSPut(A272,B272,C272,D272,E272)</f>
        <v>0.88400304419383158</v>
      </c>
    </row>
    <row r="273" spans="1:7" x14ac:dyDescent="0.45">
      <c r="A273">
        <v>51.43</v>
      </c>
      <c r="B273">
        <v>170.55</v>
      </c>
      <c r="C273">
        <v>0.3</v>
      </c>
      <c r="D273">
        <v>2.9100000000000001E-2</v>
      </c>
      <c r="E273">
        <v>0.41439999999999999</v>
      </c>
      <c r="F273" cm="1">
        <f t="array" ref="F273">_xll.xllipy.BSCall(A273,B273,C273,D273,E273)</f>
        <v>2.969429838571222E-7</v>
      </c>
      <c r="G273" cm="1">
        <f t="array" ref="G273">_xll.xllipy.BSPut(A273,B273,C273,D273,E273)</f>
        <v>117.63757898094433</v>
      </c>
    </row>
    <row r="274" spans="1:7" x14ac:dyDescent="0.45">
      <c r="A274">
        <v>107.76</v>
      </c>
      <c r="B274">
        <v>149.37</v>
      </c>
      <c r="C274">
        <v>2.0299999999999998</v>
      </c>
      <c r="D274">
        <v>5.7500000000000002E-2</v>
      </c>
      <c r="E274">
        <v>0.56630000000000003</v>
      </c>
      <c r="F274" cm="1">
        <f t="array" ref="F274">_xll.xllipy.BSCall(A274,B274,C274,D274,E274)</f>
        <v>26.327358622902011</v>
      </c>
      <c r="G274" cm="1">
        <f t="array" ref="G274">_xll.xllipy.BSPut(A274,B274,C274,D274,E274)</f>
        <v>51.481245219189056</v>
      </c>
    </row>
    <row r="275" spans="1:7" x14ac:dyDescent="0.45">
      <c r="A275">
        <v>131.18</v>
      </c>
      <c r="B275">
        <v>192.05</v>
      </c>
      <c r="C275">
        <v>2.0499999999999998</v>
      </c>
      <c r="D275">
        <v>7.0400000000000004E-2</v>
      </c>
      <c r="E275">
        <v>0.13469999999999999</v>
      </c>
      <c r="F275" cm="1">
        <f t="array" ref="F275">_xll.xllipy.BSCall(A275,B275,C275,D275,E275)</f>
        <v>1.502935922476567</v>
      </c>
      <c r="G275" cm="1">
        <f t="array" ref="G275">_xll.xllipy.BSPut(A275,B275,C275,D275,E275)</f>
        <v>36.56347245313367</v>
      </c>
    </row>
    <row r="276" spans="1:7" x14ac:dyDescent="0.45">
      <c r="A276">
        <v>149.93</v>
      </c>
      <c r="B276">
        <v>165.7</v>
      </c>
      <c r="C276">
        <v>0.65</v>
      </c>
      <c r="D276">
        <v>3.4700000000000002E-2</v>
      </c>
      <c r="E276">
        <v>0.25469999999999998</v>
      </c>
      <c r="F276" cm="1">
        <f t="array" ref="F276">_xll.xllipy.BSCall(A276,B276,C276,D276,E276)</f>
        <v>7.610383885894862</v>
      </c>
      <c r="G276" cm="1">
        <f t="array" ref="G276">_xll.xllipy.BSPut(A276,B276,C276,D276,E276)</f>
        <v>19.684853397971281</v>
      </c>
    </row>
    <row r="277" spans="1:7" x14ac:dyDescent="0.45">
      <c r="A277">
        <v>53.37</v>
      </c>
      <c r="B277">
        <v>81.91</v>
      </c>
      <c r="C277">
        <v>1.2</v>
      </c>
      <c r="D277">
        <v>7.3899999999999993E-2</v>
      </c>
      <c r="E277">
        <v>0.63949999999999996</v>
      </c>
      <c r="F277" cm="1">
        <f t="array" ref="F277">_xll.xllipy.BSCall(A277,B277,C277,D277,E277)</f>
        <v>8.699546912118997</v>
      </c>
      <c r="G277" cm="1">
        <f t="array" ref="G277">_xll.xllipy.BSPut(A277,B277,C277,D277,E277)</f>
        <v>30.288530880981764</v>
      </c>
    </row>
    <row r="278" spans="1:7" x14ac:dyDescent="0.45">
      <c r="A278">
        <v>58.62</v>
      </c>
      <c r="B278">
        <v>163.35</v>
      </c>
      <c r="C278">
        <v>1.6</v>
      </c>
      <c r="D278">
        <v>2.8299999999999999E-2</v>
      </c>
      <c r="E278">
        <v>0.44629999999999997</v>
      </c>
      <c r="F278" cm="1">
        <f t="array" ref="F278">_xll.xllipy.BSCall(A278,B278,C278,D278,E278)</f>
        <v>0.87929346811728371</v>
      </c>
      <c r="G278" cm="1">
        <f t="array" ref="G278">_xll.xllipy.BSPut(A278,B278,C278,D278,E278)</f>
        <v>98.377762833716545</v>
      </c>
    </row>
    <row r="279" spans="1:7" x14ac:dyDescent="0.45">
      <c r="A279">
        <v>77.260000000000005</v>
      </c>
      <c r="B279">
        <v>110.5</v>
      </c>
      <c r="C279">
        <v>1.28</v>
      </c>
      <c r="D279">
        <v>6.5000000000000002E-2</v>
      </c>
      <c r="E279">
        <v>0.14369999999999999</v>
      </c>
      <c r="F279" cm="1">
        <f t="array" ref="F279">_xll.xllipy.BSCall(A279,B279,C279,D279,E279)</f>
        <v>0.2698166214830553</v>
      </c>
      <c r="G279" cm="1">
        <f t="array" ref="G279">_xll.xllipy.BSPut(A279,B279,C279,D279,E279)</f>
        <v>24.688280662793716</v>
      </c>
    </row>
    <row r="280" spans="1:7" x14ac:dyDescent="0.45">
      <c r="A280">
        <v>81.97</v>
      </c>
      <c r="B280">
        <v>118.26</v>
      </c>
      <c r="C280">
        <v>1.36</v>
      </c>
      <c r="D280">
        <v>8.7499999999999994E-2</v>
      </c>
      <c r="E280">
        <v>0.1779</v>
      </c>
      <c r="F280" cm="1">
        <f t="array" ref="F280">_xll.xllipy.BSCall(A280,B280,C280,D280,E280)</f>
        <v>1.0911318821366933</v>
      </c>
      <c r="G280" cm="1">
        <f t="array" ref="G280">_xll.xllipy.BSPut(A280,B280,C280,D280,E280)</f>
        <v>24.113282400244927</v>
      </c>
    </row>
    <row r="281" spans="1:7" x14ac:dyDescent="0.45">
      <c r="A281">
        <v>123.21</v>
      </c>
      <c r="B281">
        <v>192.64</v>
      </c>
      <c r="C281">
        <v>0.2</v>
      </c>
      <c r="D281">
        <v>1.61E-2</v>
      </c>
      <c r="E281">
        <v>0.63980000000000004</v>
      </c>
      <c r="F281" cm="1">
        <f t="array" ref="F281">_xll.xllipy.BSCall(A281,B281,C281,D281,E281)</f>
        <v>1.1391900192870601</v>
      </c>
      <c r="G281" cm="1">
        <f t="array" ref="G281">_xll.xllipy.BSPut(A281,B281,C281,D281,E281)</f>
        <v>69.949886832516256</v>
      </c>
    </row>
    <row r="282" spans="1:7" x14ac:dyDescent="0.45">
      <c r="A282">
        <v>145.9</v>
      </c>
      <c r="B282">
        <v>167.45</v>
      </c>
      <c r="C282">
        <v>0.35</v>
      </c>
      <c r="D282">
        <v>3.7699999999999997E-2</v>
      </c>
      <c r="E282">
        <v>0.13120000000000001</v>
      </c>
      <c r="F282" cm="1">
        <f t="array" ref="F282">_xll.xllipy.BSCall(A282,B282,C282,D282,E282)</f>
        <v>0.27676656522822718</v>
      </c>
      <c r="G282" cm="1">
        <f t="array" ref="G282">_xll.xllipy.BSPut(A282,B282,C282,D282,E282)</f>
        <v>19.631777105204918</v>
      </c>
    </row>
    <row r="283" spans="1:7" x14ac:dyDescent="0.45">
      <c r="A283">
        <v>56.05</v>
      </c>
      <c r="B283">
        <v>120.93</v>
      </c>
      <c r="C283">
        <v>0.68</v>
      </c>
      <c r="D283">
        <v>1.5900000000000001E-2</v>
      </c>
      <c r="E283">
        <v>0.43169999999999997</v>
      </c>
      <c r="F283" cm="1">
        <f t="array" ref="F283">_xll.xllipy.BSCall(A283,B283,C283,D283,E283)</f>
        <v>0.17144783256526197</v>
      </c>
      <c r="G283" cm="1">
        <f t="array" ref="G283">_xll.xllipy.BSPut(A283,B283,C283,D283,E283)</f>
        <v>63.750995585887331</v>
      </c>
    </row>
    <row r="284" spans="1:7" x14ac:dyDescent="0.45">
      <c r="A284">
        <v>187.46</v>
      </c>
      <c r="B284">
        <v>142.41999999999999</v>
      </c>
      <c r="C284">
        <v>2.0299999999999998</v>
      </c>
      <c r="D284">
        <v>4.1099999999999998E-2</v>
      </c>
      <c r="E284">
        <v>0.1653</v>
      </c>
      <c r="F284" cm="1">
        <f t="array" ref="F284">_xll.xllipy.BSCall(A284,B284,C284,D284,E284)</f>
        <v>57.466150197138987</v>
      </c>
      <c r="G284" cm="1">
        <f t="array" ref="G284">_xll.xllipy.BSPut(A284,B284,C284,D284,E284)</f>
        <v>1.025816784450738</v>
      </c>
    </row>
    <row r="285" spans="1:7" x14ac:dyDescent="0.45">
      <c r="A285">
        <v>68.37</v>
      </c>
      <c r="B285">
        <v>199.06</v>
      </c>
      <c r="C285">
        <v>2.02</v>
      </c>
      <c r="D285">
        <v>5.0099999999999999E-2</v>
      </c>
      <c r="E285">
        <v>0.26740000000000003</v>
      </c>
      <c r="F285" cm="1">
        <f t="array" ref="F285">_xll.xllipy.BSCall(A285,B285,C285,D285,E285)</f>
        <v>7.2166260506923652E-2</v>
      </c>
      <c r="G285" cm="1">
        <f t="array" ref="G285">_xll.xllipy.BSPut(A285,B285,C285,D285,E285)</f>
        <v>111.60273220186839</v>
      </c>
    </row>
    <row r="286" spans="1:7" x14ac:dyDescent="0.45">
      <c r="A286">
        <v>138.12</v>
      </c>
      <c r="B286">
        <v>102.42</v>
      </c>
      <c r="C286">
        <v>1.33</v>
      </c>
      <c r="D286">
        <v>4.6600000000000003E-2</v>
      </c>
      <c r="E286">
        <v>0.25069999999999998</v>
      </c>
      <c r="F286" cm="1">
        <f t="array" ref="F286">_xll.xllipy.BSCall(A286,B286,C286,D286,E286)</f>
        <v>43.534209435124481</v>
      </c>
      <c r="G286" cm="1">
        <f t="array" ref="G286">_xll.xllipy.BSPut(A286,B286,C286,D286,E286)</f>
        <v>1.6791325052794086</v>
      </c>
    </row>
    <row r="287" spans="1:7" x14ac:dyDescent="0.45">
      <c r="A287">
        <v>113.86</v>
      </c>
      <c r="B287">
        <v>175.19</v>
      </c>
      <c r="C287">
        <v>1.23</v>
      </c>
      <c r="D287">
        <v>2.0899999999999998E-2</v>
      </c>
      <c r="E287">
        <v>0.27279999999999999</v>
      </c>
      <c r="F287" cm="1">
        <f t="array" ref="F287">_xll.xllipy.BSCall(A287,B287,C287,D287,E287)</f>
        <v>1.7516825325734917</v>
      </c>
      <c r="G287" cm="1">
        <f t="array" ref="G287">_xll.xllipy.BSPut(A287,B287,C287,D287,E287)</f>
        <v>58.63546748174457</v>
      </c>
    </row>
    <row r="288" spans="1:7" x14ac:dyDescent="0.45">
      <c r="A288">
        <v>157.15</v>
      </c>
      <c r="B288">
        <v>67.819999999999993</v>
      </c>
      <c r="C288">
        <v>0.47</v>
      </c>
      <c r="D288">
        <v>1.9800000000000002E-2</v>
      </c>
      <c r="E288">
        <v>0.60209999999999997</v>
      </c>
      <c r="F288" cm="1">
        <f t="array" ref="F288">_xll.xllipy.BSCall(A288,B288,C288,D288,E288)</f>
        <v>90.260635463982041</v>
      </c>
      <c r="G288" cm="1">
        <f t="array" ref="G288">_xll.xllipy.BSPut(A288,B288,C288,D288,E288)</f>
        <v>0.30243011708878265</v>
      </c>
    </row>
    <row r="289" spans="1:7" x14ac:dyDescent="0.45">
      <c r="A289">
        <v>190.68</v>
      </c>
      <c r="B289">
        <v>75.23</v>
      </c>
      <c r="C289">
        <v>1.48</v>
      </c>
      <c r="D289">
        <v>9.7100000000000006E-2</v>
      </c>
      <c r="E289">
        <v>0.28499999999999998</v>
      </c>
      <c r="F289" cm="1">
        <f t="array" ref="F289">_xll.xllipy.BSCall(A289,B289,C289,D289,E289)</f>
        <v>125.53054942060326</v>
      </c>
      <c r="G289" cm="1">
        <f t="array" ref="G289">_xll.xllipy.BSPut(A289,B289,C289,D289,E289)</f>
        <v>1.0308579151067171E-2</v>
      </c>
    </row>
    <row r="290" spans="1:7" x14ac:dyDescent="0.45">
      <c r="A290">
        <v>64.91</v>
      </c>
      <c r="B290">
        <v>153.44</v>
      </c>
      <c r="C290">
        <v>1.99</v>
      </c>
      <c r="D290">
        <v>5.2900000000000003E-2</v>
      </c>
      <c r="E290">
        <v>0.41220000000000001</v>
      </c>
      <c r="F290" cm="1">
        <f t="array" ref="F290">_xll.xllipy.BSCall(A290,B290,C290,D290,E290)</f>
        <v>2.4424013092530137</v>
      </c>
      <c r="G290" cm="1">
        <f t="array" ref="G290">_xll.xllipy.BSPut(A290,B290,C290,D290,E290)</f>
        <v>75.640763616837987</v>
      </c>
    </row>
    <row r="291" spans="1:7" x14ac:dyDescent="0.45">
      <c r="A291">
        <v>124.75</v>
      </c>
      <c r="B291">
        <v>86.23</v>
      </c>
      <c r="C291">
        <v>1.85</v>
      </c>
      <c r="D291">
        <v>4.4299999999999999E-2</v>
      </c>
      <c r="E291">
        <v>0.58550000000000002</v>
      </c>
      <c r="F291" cm="1">
        <f t="array" ref="F291">_xll.xllipy.BSCall(A291,B291,C291,D291,E291)</f>
        <v>58.840895485480033</v>
      </c>
      <c r="G291" cm="1">
        <f t="array" ref="G291">_xll.xllipy.BSPut(A291,B291,C291,D291,E291)</f>
        <v>13.535751421946621</v>
      </c>
    </row>
    <row r="292" spans="1:7" x14ac:dyDescent="0.45">
      <c r="A292">
        <v>76.22</v>
      </c>
      <c r="B292">
        <v>51.86</v>
      </c>
      <c r="C292">
        <v>1.29</v>
      </c>
      <c r="D292">
        <v>8.4900000000000003E-2</v>
      </c>
      <c r="E292">
        <v>0.58460000000000001</v>
      </c>
      <c r="F292" cm="1">
        <f t="array" ref="F292">_xll.xllipy.BSCall(A292,B292,C292,D292,E292)</f>
        <v>34.806326408390206</v>
      </c>
      <c r="G292" cm="1">
        <f t="array" ref="G292">_xll.xllipy.BSPut(A292,B292,C292,D292,E292)</f>
        <v>5.066543357404278</v>
      </c>
    </row>
    <row r="293" spans="1:7" x14ac:dyDescent="0.45">
      <c r="A293">
        <v>53.11</v>
      </c>
      <c r="B293">
        <v>89.67</v>
      </c>
      <c r="C293">
        <v>0.47</v>
      </c>
      <c r="D293">
        <v>5.4800000000000001E-2</v>
      </c>
      <c r="E293">
        <v>0.63349999999999995</v>
      </c>
      <c r="F293" cm="1">
        <f t="array" ref="F293">_xll.xllipy.BSCall(A293,B293,C293,D293,E293)</f>
        <v>1.8210828941258885</v>
      </c>
      <c r="G293" cm="1">
        <f t="array" ref="G293">_xll.xllipy.BSPut(A293,B293,C293,D293,E293)</f>
        <v>36.101030925449678</v>
      </c>
    </row>
    <row r="294" spans="1:7" x14ac:dyDescent="0.45">
      <c r="A294">
        <v>133.66999999999999</v>
      </c>
      <c r="B294">
        <v>116.8</v>
      </c>
      <c r="C294">
        <v>0.35</v>
      </c>
      <c r="D294">
        <v>4.1099999999999998E-2</v>
      </c>
      <c r="E294">
        <v>0.26750000000000002</v>
      </c>
      <c r="F294" cm="1">
        <f t="array" ref="F294">_xll.xllipy.BSCall(A294,B294,C294,D294,E294)</f>
        <v>20.354366526700389</v>
      </c>
      <c r="G294" cm="1">
        <f t="array" ref="G294">_xll.xllipy.BSPut(A294,B294,C294,D294,E294)</f>
        <v>1.8162253971325377</v>
      </c>
    </row>
    <row r="295" spans="1:7" x14ac:dyDescent="0.45">
      <c r="A295">
        <v>107.25</v>
      </c>
      <c r="B295">
        <v>194.81</v>
      </c>
      <c r="C295">
        <v>0.93</v>
      </c>
      <c r="D295">
        <v>1.7399999999999999E-2</v>
      </c>
      <c r="E295">
        <v>0.59940000000000004</v>
      </c>
      <c r="F295" cm="1">
        <f t="array" ref="F295">_xll.xllipy.BSCall(A295,B295,C295,D295,E295)</f>
        <v>6.6662634410159285</v>
      </c>
      <c r="G295" cm="1">
        <f t="array" ref="G295">_xll.xllipy.BSPut(A295,B295,C295,D295,E295)</f>
        <v>91.099217188558285</v>
      </c>
    </row>
    <row r="296" spans="1:7" x14ac:dyDescent="0.45">
      <c r="A296">
        <v>90.97</v>
      </c>
      <c r="B296">
        <v>146.4</v>
      </c>
      <c r="C296">
        <v>0.83</v>
      </c>
      <c r="D296">
        <v>3.4000000000000002E-2</v>
      </c>
      <c r="E296">
        <v>0.38679999999999998</v>
      </c>
      <c r="F296" cm="1">
        <f t="array" ref="F296">_xll.xllipy.BSCall(A296,B296,C296,D296,E296)</f>
        <v>1.9238961718368586</v>
      </c>
      <c r="G296" cm="1">
        <f t="array" ref="G296">_xll.xllipy.BSPut(A296,B296,C296,D296,E296)</f>
        <v>53.280237831824138</v>
      </c>
    </row>
    <row r="297" spans="1:7" x14ac:dyDescent="0.45">
      <c r="A297">
        <v>196.41</v>
      </c>
      <c r="B297">
        <v>172.02</v>
      </c>
      <c r="C297">
        <v>0.11</v>
      </c>
      <c r="D297">
        <v>1.78E-2</v>
      </c>
      <c r="E297">
        <v>0.29809999999999998</v>
      </c>
      <c r="F297" cm="1">
        <f t="array" ref="F297">_xll.xllipy.BSCall(A297,B297,C297,D297,E297)</f>
        <v>25.451009362221299</v>
      </c>
      <c r="G297" cm="1">
        <f t="array" ref="G297">_xll.xllipy.BSPut(A297,B297,C297,D297,E297)</f>
        <v>0.72452372915663332</v>
      </c>
    </row>
    <row r="298" spans="1:7" x14ac:dyDescent="0.45">
      <c r="A298">
        <v>146.26</v>
      </c>
      <c r="B298">
        <v>66.58</v>
      </c>
      <c r="C298">
        <v>0.56999999999999995</v>
      </c>
      <c r="D298">
        <v>8.2299999999999998E-2</v>
      </c>
      <c r="E298">
        <v>0.37959999999999999</v>
      </c>
      <c r="F298" cm="1">
        <f t="array" ref="F298">_xll.xllipy.BSCall(A298,B298,C298,D298,E298)</f>
        <v>82.745552324149372</v>
      </c>
      <c r="G298" cm="1">
        <f t="array" ref="G298">_xll.xllipy.BSPut(A298,B298,C298,D298,E298)</f>
        <v>1.4345066672074747E-2</v>
      </c>
    </row>
    <row r="299" spans="1:7" x14ac:dyDescent="0.45">
      <c r="A299">
        <v>190.98</v>
      </c>
      <c r="B299">
        <v>186.1</v>
      </c>
      <c r="C299">
        <v>1.24</v>
      </c>
      <c r="D299">
        <v>8.7999999999999995E-2</v>
      </c>
      <c r="E299">
        <v>0.32200000000000001</v>
      </c>
      <c r="F299" cm="1">
        <f t="array" ref="F299">_xll.xllipy.BSCall(A299,B299,C299,D299,E299)</f>
        <v>39.277843694441785</v>
      </c>
      <c r="G299" cm="1">
        <f t="array" ref="G299">_xll.xllipy.BSPut(A299,B299,C299,D299,E299)</f>
        <v>15.159349808678776</v>
      </c>
    </row>
    <row r="300" spans="1:7" x14ac:dyDescent="0.45">
      <c r="A300">
        <v>175.47</v>
      </c>
      <c r="B300">
        <v>114.39</v>
      </c>
      <c r="C300">
        <v>1.32</v>
      </c>
      <c r="D300">
        <v>7.1599999999999997E-2</v>
      </c>
      <c r="E300">
        <v>0.1273</v>
      </c>
      <c r="F300" cm="1">
        <f t="array" ref="F300">_xll.xllipy.BSCall(A300,B300,C300,D300,E300)</f>
        <v>71.396919714940282</v>
      </c>
      <c r="G300" cm="1">
        <f t="array" ref="G300">_xll.xllipy.BSPut(A300,B300,C300,D300,E300)</f>
        <v>8.6538397046604862E-4</v>
      </c>
    </row>
    <row r="301" spans="1:7" x14ac:dyDescent="0.45">
      <c r="A301">
        <v>55.76</v>
      </c>
      <c r="B301">
        <v>129.66999999999999</v>
      </c>
      <c r="C301">
        <v>0.36</v>
      </c>
      <c r="D301">
        <v>1.7000000000000001E-2</v>
      </c>
      <c r="E301">
        <v>0.57499999999999996</v>
      </c>
      <c r="F301" cm="1">
        <f t="array" ref="F301">_xll.xllipy.BSCall(A301,B301,C301,D301,E301)</f>
        <v>7.2108960414428824E-2</v>
      </c>
      <c r="G301" cm="1">
        <f t="array" ref="G301">_xll.xllipy.BSPut(A301,B301,C301,D301,E301)</f>
        <v>73.190951970162246</v>
      </c>
    </row>
    <row r="302" spans="1:7" x14ac:dyDescent="0.45">
      <c r="A302">
        <v>65.64</v>
      </c>
      <c r="B302">
        <v>71.3</v>
      </c>
      <c r="C302">
        <v>1.87</v>
      </c>
      <c r="D302">
        <v>4.4200000000000003E-2</v>
      </c>
      <c r="E302">
        <v>0.48920000000000002</v>
      </c>
      <c r="F302" cm="1">
        <f t="array" ref="F302">_xll.xllipy.BSCall(A302,B302,C302,D302,E302)</f>
        <v>17.195427921212357</v>
      </c>
      <c r="G302" cm="1">
        <f t="array" ref="G302">_xll.xllipy.BSPut(A302,B302,C302,D302,E302)</f>
        <v>17.199173525136022</v>
      </c>
    </row>
    <row r="303" spans="1:7" x14ac:dyDescent="0.45">
      <c r="A303">
        <v>83.35</v>
      </c>
      <c r="B303">
        <v>106.41</v>
      </c>
      <c r="C303">
        <v>0.13</v>
      </c>
      <c r="D303">
        <v>3.0300000000000001E-2</v>
      </c>
      <c r="E303">
        <v>0.40510000000000002</v>
      </c>
      <c r="F303" cm="1">
        <f t="array" ref="F303">_xll.xllipy.BSCall(A303,B303,C303,D303,E303)</f>
        <v>0.28596425098740319</v>
      </c>
      <c r="G303" cm="1">
        <f t="array" ref="G303">_xll.xllipy.BSPut(A303,B303,C303,D303,E303)</f>
        <v>22.927639692089954</v>
      </c>
    </row>
    <row r="304" spans="1:7" x14ac:dyDescent="0.45">
      <c r="A304">
        <v>148.25</v>
      </c>
      <c r="B304">
        <v>96.58</v>
      </c>
      <c r="C304">
        <v>0.49</v>
      </c>
      <c r="D304">
        <v>9.8900000000000002E-2</v>
      </c>
      <c r="E304">
        <v>0.63570000000000004</v>
      </c>
      <c r="F304" cm="1">
        <f t="array" ref="F304">_xll.xllipy.BSCall(A304,B304,C304,D304,E304)</f>
        <v>59.947574575494329</v>
      </c>
      <c r="G304" cm="1">
        <f t="array" ref="G304">_xll.xllipy.BSPut(A304,B304,C304,D304,E304)</f>
        <v>3.7088087738119526</v>
      </c>
    </row>
    <row r="305" spans="1:7" x14ac:dyDescent="0.45">
      <c r="A305">
        <v>177.46</v>
      </c>
      <c r="B305">
        <v>114.48</v>
      </c>
      <c r="C305">
        <v>0.88</v>
      </c>
      <c r="D305">
        <v>9.0300000000000005E-2</v>
      </c>
      <c r="E305">
        <v>0.33829999999999999</v>
      </c>
      <c r="F305" cm="1">
        <f t="array" ref="F305">_xll.xllipy.BSCall(A305,B305,C305,D305,E305)</f>
        <v>72.65361423542636</v>
      </c>
      <c r="G305" cm="1">
        <f t="array" ref="G305">_xll.xllipy.BSPut(A305,B305,C305,D305,E305)</f>
        <v>0.92863235356918228</v>
      </c>
    </row>
    <row r="306" spans="1:7" x14ac:dyDescent="0.45">
      <c r="A306">
        <v>82.55</v>
      </c>
      <c r="B306">
        <v>160.59</v>
      </c>
      <c r="C306">
        <v>0.71</v>
      </c>
      <c r="D306">
        <v>8.1299999999999997E-2</v>
      </c>
      <c r="E306">
        <v>0.58150000000000002</v>
      </c>
      <c r="F306" cm="1">
        <f t="array" ref="F306">_xll.xllipy.BSCall(A306,B306,C306,D306,E306)</f>
        <v>2.7720914805084842</v>
      </c>
      <c r="G306" cm="1">
        <f t="array" ref="G306">_xll.xllipy.BSPut(A306,B306,C306,D306,E306)</f>
        <v>71.804819140087005</v>
      </c>
    </row>
    <row r="307" spans="1:7" x14ac:dyDescent="0.45">
      <c r="A307">
        <v>136.22</v>
      </c>
      <c r="B307">
        <v>129.80000000000001</v>
      </c>
      <c r="C307">
        <v>1.1100000000000001</v>
      </c>
      <c r="D307">
        <v>6.5699999999999995E-2</v>
      </c>
      <c r="E307">
        <v>0.61160000000000003</v>
      </c>
      <c r="F307" cm="1">
        <f t="array" ref="F307">_xll.xllipy.BSCall(A307,B307,C307,D307,E307)</f>
        <v>40.782709913329292</v>
      </c>
      <c r="G307" cm="1">
        <f t="array" ref="G307">_xll.xllipy.BSPut(A307,B307,C307,D307,E307)</f>
        <v>25.233706311894252</v>
      </c>
    </row>
    <row r="308" spans="1:7" x14ac:dyDescent="0.45">
      <c r="A308">
        <v>88.93</v>
      </c>
      <c r="B308">
        <v>178.15</v>
      </c>
      <c r="C308">
        <v>0.44</v>
      </c>
      <c r="D308">
        <v>5.3600000000000002E-2</v>
      </c>
      <c r="E308">
        <v>0.51939999999999997</v>
      </c>
      <c r="F308" cm="1">
        <f t="array" ref="F308">_xll.xllipy.BSCall(A308,B308,C308,D308,E308)</f>
        <v>0.41287143529420378</v>
      </c>
      <c r="G308" cm="1">
        <f t="array" ref="G308">_xll.xllipy.BSPut(A308,B308,C308,D308,E308)</f>
        <v>85.480538604625551</v>
      </c>
    </row>
    <row r="309" spans="1:7" x14ac:dyDescent="0.45">
      <c r="A309">
        <v>185.57</v>
      </c>
      <c r="B309">
        <v>139.41999999999999</v>
      </c>
      <c r="C309">
        <v>1.24</v>
      </c>
      <c r="D309">
        <v>5.21E-2</v>
      </c>
      <c r="E309">
        <v>0.1066</v>
      </c>
      <c r="F309" cm="1">
        <f t="array" ref="F309">_xll.xllipy.BSCall(A309,B309,C309,D309,E309)</f>
        <v>54.880625563671032</v>
      </c>
      <c r="G309" cm="1">
        <f t="array" ref="G309">_xll.xllipy.BSPut(A309,B309,C309,D309,E309)</f>
        <v>8.3173473028863021E-3</v>
      </c>
    </row>
    <row r="310" spans="1:7" x14ac:dyDescent="0.45">
      <c r="A310">
        <v>182.18</v>
      </c>
      <c r="B310">
        <v>91.85</v>
      </c>
      <c r="C310">
        <v>0.39</v>
      </c>
      <c r="D310">
        <v>1.47E-2</v>
      </c>
      <c r="E310">
        <v>0.55289999999999995</v>
      </c>
      <c r="F310" cm="1">
        <f t="array" ref="F310">_xll.xllipy.BSCall(A310,B310,C310,D310,E310)</f>
        <v>91.228819673161922</v>
      </c>
      <c r="G310" cm="1">
        <f t="array" ref="G310">_xll.xllipy.BSPut(A310,B310,C310,D310,E310)</f>
        <v>0.37375017301751923</v>
      </c>
    </row>
    <row r="311" spans="1:7" x14ac:dyDescent="0.45">
      <c r="A311">
        <v>112.55</v>
      </c>
      <c r="B311">
        <v>124.8</v>
      </c>
      <c r="C311">
        <v>0.72</v>
      </c>
      <c r="D311">
        <v>3.1699999999999999E-2</v>
      </c>
      <c r="E311">
        <v>0.4824</v>
      </c>
      <c r="F311" cm="1">
        <f t="array" ref="F311">_xll.xllipy.BSCall(A311,B311,C311,D311,E311)</f>
        <v>14.660960243477767</v>
      </c>
      <c r="G311" cm="1">
        <f t="array" ref="G311">_xll.xllipy.BSPut(A311,B311,C311,D311,E311)</f>
        <v>24.09478548245017</v>
      </c>
    </row>
    <row r="312" spans="1:7" x14ac:dyDescent="0.45">
      <c r="A312">
        <v>104.91</v>
      </c>
      <c r="B312">
        <v>55.4</v>
      </c>
      <c r="C312">
        <v>1.87</v>
      </c>
      <c r="D312">
        <v>4.0099999999999997E-2</v>
      </c>
      <c r="E312">
        <v>0.23019999999999999</v>
      </c>
      <c r="F312" cm="1">
        <f t="array" ref="F312">_xll.xllipy.BSCall(A312,B312,C312,D312,E312)</f>
        <v>53.604704119294091</v>
      </c>
      <c r="G312" cm="1">
        <f t="array" ref="G312">_xll.xllipy.BSPut(A312,B312,C312,D312,E312)</f>
        <v>9.2361427097839122E-2</v>
      </c>
    </row>
    <row r="313" spans="1:7" x14ac:dyDescent="0.45">
      <c r="A313">
        <v>148.63</v>
      </c>
      <c r="B313">
        <v>145.22</v>
      </c>
      <c r="C313">
        <v>0.5</v>
      </c>
      <c r="D313">
        <v>4.3499999999999997E-2</v>
      </c>
      <c r="E313">
        <v>0.50939999999999996</v>
      </c>
      <c r="F313" cm="1">
        <f t="array" ref="F313">_xll.xllipy.BSCall(A313,B313,C313,D313,E313)</f>
        <v>24.203202565739403</v>
      </c>
      <c r="G313" cm="1">
        <f t="array" ref="G313">_xll.xllipy.BSPut(A313,B313,C313,D313,E313)</f>
        <v>17.6687689513561</v>
      </c>
    </row>
    <row r="314" spans="1:7" x14ac:dyDescent="0.45">
      <c r="A314">
        <v>110.82</v>
      </c>
      <c r="B314">
        <v>116.94</v>
      </c>
      <c r="C314">
        <v>1.89</v>
      </c>
      <c r="D314">
        <v>3.2199999999999999E-2</v>
      </c>
      <c r="E314">
        <v>0.27729999999999999</v>
      </c>
      <c r="F314" cm="1">
        <f t="array" ref="F314">_xll.xllipy.BSCall(A314,B314,C314,D314,E314)</f>
        <v>17.088545219633211</v>
      </c>
      <c r="G314" cm="1">
        <f t="array" ref="G314">_xll.xllipy.BSPut(A314,B314,C314,D314,E314)</f>
        <v>16.304038809804268</v>
      </c>
    </row>
    <row r="315" spans="1:7" x14ac:dyDescent="0.45">
      <c r="A315">
        <v>153.07</v>
      </c>
      <c r="B315">
        <v>71.03</v>
      </c>
      <c r="C315">
        <v>0.77</v>
      </c>
      <c r="D315">
        <v>5.2999999999999999E-2</v>
      </c>
      <c r="E315">
        <v>0.40250000000000002</v>
      </c>
      <c r="F315" cm="1">
        <f t="array" ref="F315">_xll.xllipy.BSCall(A315,B315,C315,D315,E315)</f>
        <v>85.014942090587581</v>
      </c>
      <c r="G315" cm="1">
        <f t="array" ref="G315">_xll.xllipy.BSPut(A315,B315,C315,D315,E315)</f>
        <v>0.13455998743550124</v>
      </c>
    </row>
    <row r="316" spans="1:7" x14ac:dyDescent="0.45">
      <c r="A316">
        <v>198.06</v>
      </c>
      <c r="B316">
        <v>152.4</v>
      </c>
      <c r="C316">
        <v>1.61</v>
      </c>
      <c r="D316">
        <v>6.9599999999999995E-2</v>
      </c>
      <c r="E316">
        <v>0.53120000000000001</v>
      </c>
      <c r="F316" cm="1">
        <f t="array" ref="F316">_xll.xllipy.BSCall(A316,B316,C316,D316,E316)</f>
        <v>81.304549759135924</v>
      </c>
      <c r="G316" cm="1">
        <f t="array" ref="G316">_xll.xllipy.BSPut(A316,B316,C316,D316,E316)</f>
        <v>19.489264684518851</v>
      </c>
    </row>
    <row r="317" spans="1:7" x14ac:dyDescent="0.45">
      <c r="A317">
        <v>96.25</v>
      </c>
      <c r="B317">
        <v>167.06</v>
      </c>
      <c r="C317">
        <v>0.1</v>
      </c>
      <c r="D317">
        <v>6.2399999999999997E-2</v>
      </c>
      <c r="E317">
        <v>0.55420000000000003</v>
      </c>
      <c r="F317" cm="1">
        <f t="array" ref="F317">_xll.xllipy.BSCall(A317,B317,C317,D317,E317)</f>
        <v>5.675903009031924E-3</v>
      </c>
      <c r="G317" cm="1">
        <f t="array" ref="G317">_xll.xllipy.BSPut(A317,B317,C317,D317,E317)</f>
        <v>69.776467206165393</v>
      </c>
    </row>
    <row r="318" spans="1:7" x14ac:dyDescent="0.45">
      <c r="A318">
        <v>192.55</v>
      </c>
      <c r="B318">
        <v>198.82</v>
      </c>
      <c r="C318">
        <v>0.12</v>
      </c>
      <c r="D318">
        <v>9.8100000000000007E-2</v>
      </c>
      <c r="E318">
        <v>0.67330000000000001</v>
      </c>
      <c r="F318" cm="1">
        <f t="array" ref="F318">_xll.xllipy.BSCall(A318,B318,C318,D318,E318)</f>
        <v>16.155248641138328</v>
      </c>
      <c r="G318" cm="1">
        <f t="array" ref="G318">_xll.xllipy.BSPut(A318,B318,C318,D318,E318)</f>
        <v>20.098461938115591</v>
      </c>
    </row>
    <row r="319" spans="1:7" x14ac:dyDescent="0.45">
      <c r="A319">
        <v>192.97</v>
      </c>
      <c r="B319">
        <v>125.91</v>
      </c>
      <c r="C319">
        <v>1.88</v>
      </c>
      <c r="D319">
        <v>1.0500000000000001E-2</v>
      </c>
      <c r="E319">
        <v>0.66830000000000001</v>
      </c>
      <c r="F319" cm="1">
        <f t="array" ref="F319">_xll.xllipy.BSCall(A319,B319,C319,D319,E319)</f>
        <v>96.579211532165601</v>
      </c>
      <c r="G319" cm="1">
        <f t="array" ref="G319">_xll.xllipy.BSPut(A319,B319,C319,D319,E319)</f>
        <v>27.058119031957631</v>
      </c>
    </row>
    <row r="320" spans="1:7" x14ac:dyDescent="0.45">
      <c r="A320">
        <v>81.33</v>
      </c>
      <c r="B320">
        <v>137.68</v>
      </c>
      <c r="C320">
        <v>1.54</v>
      </c>
      <c r="D320">
        <v>3.9899999999999998E-2</v>
      </c>
      <c r="E320">
        <v>0.16300000000000001</v>
      </c>
      <c r="F320" cm="1">
        <f t="array" ref="F320">_xll.xllipy.BSCall(A320,B320,C320,D320,E320)</f>
        <v>7.5981127456112407E-2</v>
      </c>
      <c r="G320" cm="1">
        <f t="array" ref="G320">_xll.xllipy.BSPut(A320,B320,C320,D320,E320)</f>
        <v>48.220766146480855</v>
      </c>
    </row>
    <row r="321" spans="1:7" x14ac:dyDescent="0.45">
      <c r="A321">
        <v>85.84</v>
      </c>
      <c r="B321">
        <v>151.26</v>
      </c>
      <c r="C321">
        <v>2.0699999999999998</v>
      </c>
      <c r="D321">
        <v>9.3100000000000002E-2</v>
      </c>
      <c r="E321">
        <v>0.49280000000000002</v>
      </c>
      <c r="F321" cm="1">
        <f t="array" ref="F321">_xll.xllipy.BSCall(A321,B321,C321,D321,E321)</f>
        <v>13.462374779722911</v>
      </c>
      <c r="G321" cm="1">
        <f t="array" ref="G321">_xll.xllipy.BSPut(A321,B321,C321,D321,E321)</f>
        <v>52.368816436055468</v>
      </c>
    </row>
    <row r="322" spans="1:7" x14ac:dyDescent="0.45">
      <c r="A322">
        <v>145.88</v>
      </c>
      <c r="B322">
        <v>78.23</v>
      </c>
      <c r="C322">
        <v>1.48</v>
      </c>
      <c r="D322">
        <v>5.3699999999999998E-2</v>
      </c>
      <c r="E322">
        <v>0.37059999999999998</v>
      </c>
      <c r="F322" cm="1">
        <f t="array" ref="F322">_xll.xllipy.BSCall(A322,B322,C322,D322,E322)</f>
        <v>74.790826254090263</v>
      </c>
      <c r="G322" cm="1">
        <f t="array" ref="G322">_xll.xllipy.BSPut(A322,B322,C322,D322,E322)</f>
        <v>1.164068813247007</v>
      </c>
    </row>
    <row r="323" spans="1:7" x14ac:dyDescent="0.45">
      <c r="A323">
        <v>78.56</v>
      </c>
      <c r="B323">
        <v>191.27</v>
      </c>
      <c r="C323">
        <v>0.36</v>
      </c>
      <c r="D323">
        <v>6.2199999999999998E-2</v>
      </c>
      <c r="E323">
        <v>0.3538</v>
      </c>
      <c r="F323" cm="1">
        <f t="array" ref="F323">_xll.xllipy.BSCall(A323,B323,C323,D323,E323)</f>
        <v>1.2437159173709928E-4</v>
      </c>
      <c r="G323" cm="1">
        <f t="array" ref="G323">_xll.xllipy.BSPut(A323,B323,C323,D323,E323)</f>
        <v>108.4748021640158</v>
      </c>
    </row>
    <row r="324" spans="1:7" x14ac:dyDescent="0.45">
      <c r="A324">
        <v>145.46</v>
      </c>
      <c r="B324">
        <v>90.85</v>
      </c>
      <c r="C324">
        <v>0.79</v>
      </c>
      <c r="D324">
        <v>4.53E-2</v>
      </c>
      <c r="E324">
        <v>0.51090000000000002</v>
      </c>
      <c r="F324" cm="1">
        <f t="array" ref="F324">_xll.xllipy.BSCall(A324,B324,C324,D324,E324)</f>
        <v>61.159468566120481</v>
      </c>
      <c r="G324" cm="1">
        <f t="array" ref="G324">_xll.xllipy.BSPut(A324,B324,C324,D324,E324)</f>
        <v>3.3557080197690397</v>
      </c>
    </row>
    <row r="325" spans="1:7" x14ac:dyDescent="0.45">
      <c r="A325">
        <v>69.27</v>
      </c>
      <c r="B325">
        <v>171.87</v>
      </c>
      <c r="C325">
        <v>0.56999999999999995</v>
      </c>
      <c r="D325">
        <v>2.6700000000000002E-2</v>
      </c>
      <c r="E325">
        <v>0.28820000000000001</v>
      </c>
      <c r="F325" cm="1">
        <f t="array" ref="F325">_xll.xllipy.BSCall(A325,B325,C325,D325,E325)</f>
        <v>1.0391773655450817E-4</v>
      </c>
      <c r="G325" cm="1">
        <f t="array" ref="G325">_xll.xllipy.BSPut(A325,B325,C325,D325,E325)</f>
        <v>100.00421788678146</v>
      </c>
    </row>
    <row r="326" spans="1:7" x14ac:dyDescent="0.45">
      <c r="A326">
        <v>100.44</v>
      </c>
      <c r="B326">
        <v>190.36</v>
      </c>
      <c r="C326">
        <v>0.73</v>
      </c>
      <c r="D326">
        <v>4.6800000000000001E-2</v>
      </c>
      <c r="E326">
        <v>0.57650000000000001</v>
      </c>
      <c r="F326" cm="1">
        <f t="array" ref="F326">_xll.xllipy.BSCall(A326,B326,C326,D326,E326)</f>
        <v>3.4686987075307574</v>
      </c>
      <c r="G326" cm="1">
        <f t="array" ref="G326">_xll.xllipy.BSPut(A326,B326,C326,D326,E326)</f>
        <v>86.995077370110764</v>
      </c>
    </row>
    <row r="327" spans="1:7" x14ac:dyDescent="0.45">
      <c r="A327">
        <v>83.89</v>
      </c>
      <c r="B327">
        <v>180.1</v>
      </c>
      <c r="C327">
        <v>0.46</v>
      </c>
      <c r="D327">
        <v>5.2299999999999999E-2</v>
      </c>
      <c r="E327">
        <v>0.17760000000000001</v>
      </c>
      <c r="F327" cm="1">
        <f t="array" ref="F327">_xll.xllipy.BSCall(A327,B327,C327,D327,E327)</f>
        <v>9.1731259036104755E-10</v>
      </c>
      <c r="G327" cm="1">
        <f t="array" ref="G327">_xll.xllipy.BSPut(A327,B327,C327,D327,E327)</f>
        <v>91.928858538788532</v>
      </c>
    </row>
    <row r="328" spans="1:7" x14ac:dyDescent="0.45">
      <c r="A328">
        <v>125.64</v>
      </c>
      <c r="B328">
        <v>119.34</v>
      </c>
      <c r="C328">
        <v>1.32</v>
      </c>
      <c r="D328">
        <v>2.7E-2</v>
      </c>
      <c r="E328">
        <v>0.47120000000000001</v>
      </c>
      <c r="F328" cm="1">
        <f t="array" ref="F328">_xll.xllipy.BSCall(A328,B328,C328,D328,E328)</f>
        <v>31.251973870204914</v>
      </c>
      <c r="G328" cm="1">
        <f t="array" ref="G328">_xll.xllipy.BSPut(A328,B328,C328,D328,E328)</f>
        <v>20.773597217307994</v>
      </c>
    </row>
    <row r="329" spans="1:7" x14ac:dyDescent="0.45">
      <c r="A329">
        <v>159.47999999999999</v>
      </c>
      <c r="B329">
        <v>147.43</v>
      </c>
      <c r="C329">
        <v>0.81</v>
      </c>
      <c r="D329">
        <v>9.11E-2</v>
      </c>
      <c r="E329">
        <v>0.28120000000000001</v>
      </c>
      <c r="F329" cm="1">
        <f t="array" ref="F329">_xll.xllipy.BSCall(A329,B329,C329,D329,E329)</f>
        <v>28.798169550026046</v>
      </c>
      <c r="G329" cm="1">
        <f t="array" ref="G329">_xll.xllipy.BSPut(A329,B329,C329,D329,E329)</f>
        <v>6.2608554037020596</v>
      </c>
    </row>
    <row r="330" spans="1:7" x14ac:dyDescent="0.45">
      <c r="A330">
        <v>63.65</v>
      </c>
      <c r="B330">
        <v>131.5</v>
      </c>
      <c r="C330">
        <v>1.23</v>
      </c>
      <c r="D330">
        <v>3.1600000000000003E-2</v>
      </c>
      <c r="E330">
        <v>0.1429</v>
      </c>
      <c r="F330" cm="1">
        <f t="array" ref="F330">_xll.xllipy.BSCall(A330,B330,C330,D330,E330)</f>
        <v>2.1984107844537511E-5</v>
      </c>
      <c r="G330" cm="1">
        <f t="array" ref="G330">_xll.xllipy.BSPut(A330,B330,C330,D330,E330)</f>
        <v>62.836935407521459</v>
      </c>
    </row>
    <row r="331" spans="1:7" x14ac:dyDescent="0.45">
      <c r="A331">
        <v>177.5</v>
      </c>
      <c r="B331">
        <v>83.12</v>
      </c>
      <c r="C331">
        <v>1.91</v>
      </c>
      <c r="D331">
        <v>6.2100000000000002E-2</v>
      </c>
      <c r="E331">
        <v>0.36930000000000002</v>
      </c>
      <c r="F331" cm="1">
        <f t="array" ref="F331">_xll.xllipy.BSCall(A331,B331,C331,D331,E331)</f>
        <v>104.67221018849045</v>
      </c>
      <c r="G331" cm="1">
        <f t="array" ref="G331">_xll.xllipy.BSPut(A331,B331,C331,D331,E331)</f>
        <v>0.99550626521427876</v>
      </c>
    </row>
    <row r="332" spans="1:7" x14ac:dyDescent="0.45">
      <c r="A332">
        <v>118.17</v>
      </c>
      <c r="B332">
        <v>74.98</v>
      </c>
      <c r="C332">
        <v>0.78</v>
      </c>
      <c r="D332">
        <v>2.2800000000000001E-2</v>
      </c>
      <c r="E332">
        <v>0.1178</v>
      </c>
      <c r="F332" cm="1">
        <f t="array" ref="F332">_xll.xllipy.BSCall(A332,B332,C332,D332,E332)</f>
        <v>44.511662747145337</v>
      </c>
      <c r="G332" cm="1">
        <f t="array" ref="G332">_xll.xllipy.BSPut(A332,B332,C332,D332,E332)</f>
        <v>5.4372136682387644E-6</v>
      </c>
    </row>
    <row r="333" spans="1:7" x14ac:dyDescent="0.45">
      <c r="A333">
        <v>97.22</v>
      </c>
      <c r="B333">
        <v>107.55</v>
      </c>
      <c r="C333">
        <v>1.27</v>
      </c>
      <c r="D333">
        <v>8.0699999999999994E-2</v>
      </c>
      <c r="E333">
        <v>0.45689999999999997</v>
      </c>
      <c r="F333" cm="1">
        <f t="array" ref="F333">_xll.xllipy.BSCall(A333,B333,C333,D333,E333)</f>
        <v>19.81056756957279</v>
      </c>
      <c r="G333" cm="1">
        <f t="array" ref="G333">_xll.xllipy.BSPut(A333,B333,C333,D333,E333)</f>
        <v>19.663915376452891</v>
      </c>
    </row>
    <row r="334" spans="1:7" x14ac:dyDescent="0.45">
      <c r="A334">
        <v>87.35</v>
      </c>
      <c r="B334">
        <v>75.72</v>
      </c>
      <c r="C334">
        <v>0.48</v>
      </c>
      <c r="D334">
        <v>4.9500000000000002E-2</v>
      </c>
      <c r="E334">
        <v>0.63280000000000003</v>
      </c>
      <c r="F334" cm="1">
        <f t="array" ref="F334">_xll.xllipy.BSCall(A334,B334,C334,D334,E334)</f>
        <v>21.677118968550531</v>
      </c>
      <c r="G334" cm="1">
        <f t="array" ref="G334">_xll.xllipy.BSPut(A334,B334,C334,D334,E334)</f>
        <v>8.2692168855574408</v>
      </c>
    </row>
    <row r="335" spans="1:7" x14ac:dyDescent="0.45">
      <c r="A335">
        <v>139.01</v>
      </c>
      <c r="B335">
        <v>135.53</v>
      </c>
      <c r="C335">
        <v>0.8</v>
      </c>
      <c r="D335">
        <v>2.93E-2</v>
      </c>
      <c r="E335">
        <v>0.13639999999999999</v>
      </c>
      <c r="F335" cm="1">
        <f t="array" ref="F335">_xll.xllipy.BSCall(A335,B335,C335,D335,E335)</f>
        <v>10.430681615479799</v>
      </c>
      <c r="G335" cm="1">
        <f t="array" ref="G335">_xll.xllipy.BSPut(A335,B335,C335,D335,E335)</f>
        <v>3.8108015712481134</v>
      </c>
    </row>
    <row r="336" spans="1:7" x14ac:dyDescent="0.45">
      <c r="A336">
        <v>197.12</v>
      </c>
      <c r="B336">
        <v>120.75</v>
      </c>
      <c r="C336">
        <v>0.75</v>
      </c>
      <c r="D336">
        <v>2.7099999999999999E-2</v>
      </c>
      <c r="E336">
        <v>0.56940000000000002</v>
      </c>
      <c r="F336" cm="1">
        <f t="array" ref="F336">_xll.xllipy.BSCall(A336,B336,C336,D336,E336)</f>
        <v>84.552492557758427</v>
      </c>
      <c r="G336" cm="1">
        <f t="array" ref="G336">_xll.xllipy.BSPut(A336,B336,C336,D336,E336)</f>
        <v>5.7530219380205772</v>
      </c>
    </row>
    <row r="337" spans="1:7" x14ac:dyDescent="0.45">
      <c r="A337">
        <v>167.68</v>
      </c>
      <c r="B337">
        <v>109.64</v>
      </c>
      <c r="C337">
        <v>1.23</v>
      </c>
      <c r="D337">
        <v>8.6599999999999996E-2</v>
      </c>
      <c r="E337">
        <v>0.1115</v>
      </c>
      <c r="F337" cm="1">
        <f t="array" ref="F337">_xll.xllipy.BSCall(A337,B337,C337,D337,E337)</f>
        <v>69.11817902966942</v>
      </c>
      <c r="G337" cm="1">
        <f t="array" ref="G337">_xll.xllipy.BSPut(A337,B337,C337,D337,E337)</f>
        <v>2.918079700047079E-5</v>
      </c>
    </row>
    <row r="338" spans="1:7" x14ac:dyDescent="0.45">
      <c r="A338">
        <v>84.51</v>
      </c>
      <c r="B338">
        <v>191.55</v>
      </c>
      <c r="C338">
        <v>1.04</v>
      </c>
      <c r="D338">
        <v>2.8000000000000001E-2</v>
      </c>
      <c r="E338">
        <v>0.38690000000000002</v>
      </c>
      <c r="F338" cm="1">
        <f t="array" ref="F338">_xll.xllipy.BSCall(A338,B338,C338,D338,E338)</f>
        <v>0.41360446029340414</v>
      </c>
      <c r="G338" cm="1">
        <f t="array" ref="G338">_xll.xllipy.BSPut(A338,B338,C338,D338,E338)</f>
        <v>101.9561005897045</v>
      </c>
    </row>
    <row r="339" spans="1:7" x14ac:dyDescent="0.45">
      <c r="A339">
        <v>75.83</v>
      </c>
      <c r="B339">
        <v>183.61</v>
      </c>
      <c r="C339">
        <v>1.84</v>
      </c>
      <c r="D339">
        <v>5.8299999999999998E-2</v>
      </c>
      <c r="E339">
        <v>0.53059999999999996</v>
      </c>
      <c r="F339" cm="1">
        <f t="array" ref="F339">_xll.xllipy.BSCall(A339,B339,C339,D339,E339)</f>
        <v>5.512751278957035</v>
      </c>
      <c r="G339" cm="1">
        <f t="array" ref="G339">_xll.xllipy.BSPut(A339,B339,C339,D339,E339)</f>
        <v>94.616182101752543</v>
      </c>
    </row>
    <row r="340" spans="1:7" x14ac:dyDescent="0.45">
      <c r="A340">
        <v>131</v>
      </c>
      <c r="B340">
        <v>197.39</v>
      </c>
      <c r="C340">
        <v>0.3</v>
      </c>
      <c r="D340">
        <v>9.11E-2</v>
      </c>
      <c r="E340">
        <v>0.65559999999999996</v>
      </c>
      <c r="F340" cm="1">
        <f t="array" ref="F340">_xll.xllipy.BSCall(A340,B340,C340,D340,E340)</f>
        <v>4.1380805882049003</v>
      </c>
      <c r="G340" cm="1">
        <f t="array" ref="G340">_xll.xllipy.BSPut(A340,B340,C340,D340,E340)</f>
        <v>65.206463027214923</v>
      </c>
    </row>
    <row r="341" spans="1:7" x14ac:dyDescent="0.45">
      <c r="A341">
        <v>117.16</v>
      </c>
      <c r="B341">
        <v>105.57</v>
      </c>
      <c r="C341">
        <v>1.67</v>
      </c>
      <c r="D341">
        <v>2.6599999999999999E-2</v>
      </c>
      <c r="E341">
        <v>0.31929999999999997</v>
      </c>
      <c r="F341" cm="1">
        <f t="array" ref="F341">_xll.xllipy.BSCall(A341,B341,C341,D341,E341)</f>
        <v>27.041527200885589</v>
      </c>
      <c r="G341" cm="1">
        <f t="array" ref="G341">_xll.xllipy.BSPut(A341,B341,C341,D341,E341)</f>
        <v>10.864532670013396</v>
      </c>
    </row>
    <row r="342" spans="1:7" x14ac:dyDescent="0.45">
      <c r="A342">
        <v>195.86</v>
      </c>
      <c r="B342">
        <v>158.62</v>
      </c>
      <c r="C342">
        <v>0.71</v>
      </c>
      <c r="D342">
        <v>9.1800000000000007E-2</v>
      </c>
      <c r="E342">
        <v>0.39029999999999998</v>
      </c>
      <c r="F342" cm="1">
        <f t="array" ref="F342">_xll.xllipy.BSCall(A342,B342,C342,D342,E342)</f>
        <v>53.486477658921487</v>
      </c>
      <c r="G342" cm="1">
        <f t="array" ref="G342">_xll.xllipy.BSPut(A342,B342,C342,D342,E342)</f>
        <v>6.2376635543177557</v>
      </c>
    </row>
    <row r="343" spans="1:7" x14ac:dyDescent="0.45">
      <c r="A343">
        <v>139.81</v>
      </c>
      <c r="B343">
        <v>51.45</v>
      </c>
      <c r="C343">
        <v>1.86</v>
      </c>
      <c r="D343">
        <v>7.0300000000000001E-2</v>
      </c>
      <c r="E343">
        <v>0.51490000000000002</v>
      </c>
      <c r="F343" cm="1">
        <f t="array" ref="F343">_xll.xllipy.BSCall(A343,B343,C343,D343,E343)</f>
        <v>95.876941769336867</v>
      </c>
      <c r="G343" cm="1">
        <f t="array" ref="G343">_xll.xllipy.BSPut(A343,B343,C343,D343,E343)</f>
        <v>1.2107197342300862</v>
      </c>
    </row>
    <row r="344" spans="1:7" x14ac:dyDescent="0.45">
      <c r="A344">
        <v>99.46</v>
      </c>
      <c r="B344">
        <v>190.07</v>
      </c>
      <c r="C344">
        <v>0.84</v>
      </c>
      <c r="D344">
        <v>3.2399999999999998E-2</v>
      </c>
      <c r="E344">
        <v>0.5837</v>
      </c>
      <c r="F344" cm="1">
        <f t="array" ref="F344">_xll.xllipy.BSCall(A344,B344,C344,D344,E344)</f>
        <v>4.3147062868253112</v>
      </c>
      <c r="G344" cm="1">
        <f t="array" ref="G344">_xll.xllipy.BSPut(A344,B344,C344,D344,E344)</f>
        <v>89.821520316309105</v>
      </c>
    </row>
    <row r="345" spans="1:7" x14ac:dyDescent="0.45">
      <c r="A345">
        <v>119.72</v>
      </c>
      <c r="B345">
        <v>58.28</v>
      </c>
      <c r="C345">
        <v>1.51</v>
      </c>
      <c r="D345">
        <v>4.5100000000000001E-2</v>
      </c>
      <c r="E345">
        <v>0.19869999999999999</v>
      </c>
      <c r="F345" cm="1">
        <f t="array" ref="F345">_xll.xllipy.BSCall(A345,B345,C345,D345,E345)</f>
        <v>65.280076098793757</v>
      </c>
      <c r="G345" cm="1">
        <f t="array" ref="G345">_xll.xllipy.BSPut(A345,B345,C345,D345,E345)</f>
        <v>3.2774578396169499E-3</v>
      </c>
    </row>
    <row r="346" spans="1:7" x14ac:dyDescent="0.45">
      <c r="A346">
        <v>56.6</v>
      </c>
      <c r="B346">
        <v>134.33000000000001</v>
      </c>
      <c r="C346">
        <v>2.09</v>
      </c>
      <c r="D346">
        <v>3.1899999999999998E-2</v>
      </c>
      <c r="E346">
        <v>0.33939999999999998</v>
      </c>
      <c r="F346" cm="1">
        <f t="array" ref="F346">_xll.xllipy.BSCall(A346,B346,C346,D346,E346)</f>
        <v>0.88528393724746346</v>
      </c>
      <c r="G346" cm="1">
        <f t="array" ref="G346">_xll.xllipy.BSPut(A346,B346,C346,D346,E346)</f>
        <v>69.951392682226924</v>
      </c>
    </row>
    <row r="347" spans="1:7" x14ac:dyDescent="0.45">
      <c r="A347">
        <v>193.91</v>
      </c>
      <c r="B347">
        <v>157.55000000000001</v>
      </c>
      <c r="C347">
        <v>0.73</v>
      </c>
      <c r="D347">
        <v>5.3100000000000001E-2</v>
      </c>
      <c r="E347">
        <v>0.63</v>
      </c>
      <c r="F347" cm="1">
        <f t="array" ref="F347">_xll.xllipy.BSCall(A347,B347,C347,D347,E347)</f>
        <v>61.486460310165086</v>
      </c>
      <c r="G347" cm="1">
        <f t="array" ref="G347">_xll.xllipy.BSPut(A347,B347,C347,D347,E347)</f>
        <v>19.136199938323806</v>
      </c>
    </row>
    <row r="348" spans="1:7" x14ac:dyDescent="0.45">
      <c r="A348">
        <v>159.88999999999999</v>
      </c>
      <c r="B348">
        <v>195.1</v>
      </c>
      <c r="C348">
        <v>0.42</v>
      </c>
      <c r="D348">
        <v>1.5599999999999999E-2</v>
      </c>
      <c r="E348">
        <v>0.60570000000000002</v>
      </c>
      <c r="F348" cm="1">
        <f t="array" ref="F348">_xll.xllipy.BSCall(A348,B348,C348,D348,E348)</f>
        <v>13.740974940182497</v>
      </c>
      <c r="G348" cm="1">
        <f t="array" ref="G348">_xll.xllipy.BSPut(A348,B348,C348,D348,E348)</f>
        <v>47.676858304293049</v>
      </c>
    </row>
    <row r="349" spans="1:7" x14ac:dyDescent="0.45">
      <c r="A349">
        <v>193.88</v>
      </c>
      <c r="B349">
        <v>158.53</v>
      </c>
      <c r="C349">
        <v>1.1399999999999999</v>
      </c>
      <c r="D349">
        <v>7.3200000000000001E-2</v>
      </c>
      <c r="E349">
        <v>0.17929999999999999</v>
      </c>
      <c r="F349" cm="1">
        <f t="array" ref="F349">_xll.xllipy.BSCall(A349,B349,C349,D349,E349)</f>
        <v>49.00977545961382</v>
      </c>
      <c r="G349" cm="1">
        <f t="array" ref="G349">_xll.xllipy.BSPut(A349,B349,C349,D349,E349)</f>
        <v>0.96769280413743353</v>
      </c>
    </row>
    <row r="350" spans="1:7" x14ac:dyDescent="0.45">
      <c r="A350">
        <v>113.02</v>
      </c>
      <c r="B350">
        <v>170.53</v>
      </c>
      <c r="C350">
        <v>1.51</v>
      </c>
      <c r="D350">
        <v>9.6000000000000002E-2</v>
      </c>
      <c r="E350">
        <v>0.50829999999999997</v>
      </c>
      <c r="F350" cm="1">
        <f t="array" ref="F350">_xll.xllipy.BSCall(A350,B350,C350,D350,E350)</f>
        <v>17.441220356547149</v>
      </c>
      <c r="G350" cm="1">
        <f t="array" ref="G350">_xll.xllipy.BSPut(A350,B350,C350,D350,E350)</f>
        <v>51.939372608798983</v>
      </c>
    </row>
    <row r="351" spans="1:7" x14ac:dyDescent="0.45">
      <c r="A351">
        <v>178.88</v>
      </c>
      <c r="B351">
        <v>131.56</v>
      </c>
      <c r="C351">
        <v>1.6</v>
      </c>
      <c r="D351">
        <v>1.0999999999999999E-2</v>
      </c>
      <c r="E351">
        <v>0.46129999999999999</v>
      </c>
      <c r="F351" cm="1">
        <f t="array" ref="F351">_xll.xllipy.BSCall(A351,B351,C351,D351,E351)</f>
        <v>65.307700145094287</v>
      </c>
      <c r="G351" cm="1">
        <f t="array" ref="G351">_xll.xllipy.BSPut(A351,B351,C351,D351,E351)</f>
        <v>15.692501142746032</v>
      </c>
    </row>
    <row r="352" spans="1:7" x14ac:dyDescent="0.45">
      <c r="A352">
        <v>114.14</v>
      </c>
      <c r="B352">
        <v>136.54</v>
      </c>
      <c r="C352">
        <v>1.19</v>
      </c>
      <c r="D352">
        <v>2.18E-2</v>
      </c>
      <c r="E352">
        <v>0.68440000000000001</v>
      </c>
      <c r="F352" cm="1">
        <f t="array" ref="F352">_xll.xllipy.BSCall(A352,B352,C352,D352,E352)</f>
        <v>27.241391863326896</v>
      </c>
      <c r="G352" cm="1">
        <f t="array" ref="G352">_xll.xllipy.BSPut(A352,B352,C352,D352,E352)</f>
        <v>46.144821293637769</v>
      </c>
    </row>
    <row r="353" spans="1:7" x14ac:dyDescent="0.45">
      <c r="A353">
        <v>169.28</v>
      </c>
      <c r="B353">
        <v>91.49</v>
      </c>
      <c r="C353">
        <v>1.34</v>
      </c>
      <c r="D353">
        <v>7.8700000000000006E-2</v>
      </c>
      <c r="E353">
        <v>0.26850000000000002</v>
      </c>
      <c r="F353" cm="1">
        <f t="array" ref="F353">_xll.xllipy.BSCall(A353,B353,C353,D353,E353)</f>
        <v>87.072829653842462</v>
      </c>
      <c r="G353" cm="1">
        <f t="array" ref="G353">_xll.xllipy.BSPut(A353,B353,C353,D353,E353)</f>
        <v>0.12580308686218333</v>
      </c>
    </row>
    <row r="354" spans="1:7" x14ac:dyDescent="0.45">
      <c r="A354">
        <v>189.19</v>
      </c>
      <c r="B354">
        <v>180.19</v>
      </c>
      <c r="C354">
        <v>1.22</v>
      </c>
      <c r="D354">
        <v>3.8600000000000002E-2</v>
      </c>
      <c r="E354">
        <v>0.41549999999999998</v>
      </c>
      <c r="F354" cm="1">
        <f t="array" ref="F354">_xll.xllipy.BSCall(A354,B354,C354,D354,E354)</f>
        <v>42.111141625608681</v>
      </c>
      <c r="G354" cm="1">
        <f t="array" ref="G354">_xll.xllipy.BSPut(A354,B354,C354,D354,E354)</f>
        <v>24.822334160196327</v>
      </c>
    </row>
    <row r="355" spans="1:7" x14ac:dyDescent="0.45">
      <c r="A355">
        <v>129.88999999999999</v>
      </c>
      <c r="B355">
        <v>80.88</v>
      </c>
      <c r="C355">
        <v>0.41</v>
      </c>
      <c r="D355">
        <v>6.5199999999999994E-2</v>
      </c>
      <c r="E355">
        <v>0.1048</v>
      </c>
      <c r="F355" cm="1">
        <f t="array" ref="F355">_xll.xllipy.BSCall(A355,B355,C355,D355,E355)</f>
        <v>51.143441535536979</v>
      </c>
      <c r="G355" cm="1">
        <f t="array" ref="G355">_xll.xllipy.BSPut(A355,B355,C355,D355,E355)</f>
        <v>4.0330114286015577E-14</v>
      </c>
    </row>
    <row r="356" spans="1:7" x14ac:dyDescent="0.45">
      <c r="A356">
        <v>75.19</v>
      </c>
      <c r="B356">
        <v>82.93</v>
      </c>
      <c r="C356">
        <v>0.38</v>
      </c>
      <c r="D356">
        <v>9.8699999999999996E-2</v>
      </c>
      <c r="E356">
        <v>0.56069999999999998</v>
      </c>
      <c r="F356" cm="1">
        <f t="array" ref="F356">_xll.xllipy.BSCall(A356,B356,C356,D356,E356)</f>
        <v>8.4552391981077655</v>
      </c>
      <c r="G356" cm="1">
        <f t="array" ref="G356">_xll.xllipy.BSPut(A356,B356,C356,D356,E356)</f>
        <v>13.142472994854963</v>
      </c>
    </row>
    <row r="357" spans="1:7" x14ac:dyDescent="0.45">
      <c r="A357">
        <v>53.32</v>
      </c>
      <c r="B357">
        <v>53.46</v>
      </c>
      <c r="C357">
        <v>1.45</v>
      </c>
      <c r="D357">
        <v>1.61E-2</v>
      </c>
      <c r="E357">
        <v>0.51829999999999998</v>
      </c>
      <c r="F357" cm="1">
        <f t="array" ref="F357">_xll.xllipy.BSCall(A357,B357,C357,D357,E357)</f>
        <v>13.48330472638715</v>
      </c>
      <c r="G357" cm="1">
        <f t="array" ref="G357">_xll.xllipy.BSPut(A357,B357,C357,D357,E357)</f>
        <v>12.389735881675019</v>
      </c>
    </row>
    <row r="358" spans="1:7" x14ac:dyDescent="0.45">
      <c r="A358">
        <v>103.63</v>
      </c>
      <c r="B358">
        <v>154.04</v>
      </c>
      <c r="C358">
        <v>0.95</v>
      </c>
      <c r="D358">
        <v>3.09E-2</v>
      </c>
      <c r="E358">
        <v>0.29049999999999998</v>
      </c>
      <c r="F358" cm="1">
        <f t="array" ref="F358">_xll.xllipy.BSCall(A358,B358,C358,D358,E358)</f>
        <v>1.6066144371381252</v>
      </c>
      <c r="G358" cm="1">
        <f t="array" ref="G358">_xll.xllipy.BSPut(A358,B358,C358,D358,E358)</f>
        <v>47.560494919233037</v>
      </c>
    </row>
    <row r="359" spans="1:7" x14ac:dyDescent="0.45">
      <c r="A359">
        <v>143.26</v>
      </c>
      <c r="B359">
        <v>157.36000000000001</v>
      </c>
      <c r="C359">
        <v>0.81</v>
      </c>
      <c r="D359">
        <v>7.3499999999999996E-2</v>
      </c>
      <c r="E359">
        <v>0.23480000000000001</v>
      </c>
      <c r="F359" cm="1">
        <f t="array" ref="F359">_xll.xllipy.BSCall(A359,B359,C359,D359,E359)</f>
        <v>9.9240817991830497</v>
      </c>
      <c r="G359" cm="1">
        <f t="array" ref="G359">_xll.xllipy.BSPut(A359,B359,C359,D359,E359)</f>
        <v>14.929075999488688</v>
      </c>
    </row>
    <row r="360" spans="1:7" x14ac:dyDescent="0.45">
      <c r="A360">
        <v>83.77</v>
      </c>
      <c r="B360">
        <v>63.89</v>
      </c>
      <c r="C360">
        <v>0.45</v>
      </c>
      <c r="D360">
        <v>4.0800000000000003E-2</v>
      </c>
      <c r="E360">
        <v>0.21970000000000001</v>
      </c>
      <c r="F360" cm="1">
        <f t="array" ref="F360">_xll.xllipy.BSCall(A360,B360,C360,D360,E360)</f>
        <v>21.142272438233476</v>
      </c>
      <c r="G360" cm="1">
        <f t="array" ref="G360">_xll.xllipy.BSPut(A360,B360,C360,D360,E360)</f>
        <v>9.9954764726150946E-2</v>
      </c>
    </row>
    <row r="361" spans="1:7" x14ac:dyDescent="0.45">
      <c r="A361">
        <v>197.85</v>
      </c>
      <c r="B361">
        <v>68.52</v>
      </c>
      <c r="C361">
        <v>0.99</v>
      </c>
      <c r="D361">
        <v>1.6400000000000001E-2</v>
      </c>
      <c r="E361">
        <v>0.6915</v>
      </c>
      <c r="F361" cm="1">
        <f t="array" ref="F361">_xll.xllipy.BSCall(A361,B361,C361,D361,E361)</f>
        <v>132.35434268660492</v>
      </c>
      <c r="G361" cm="1">
        <f t="array" ref="G361">_xll.xllipy.BSPut(A361,B361,C361,D361,E361)</f>
        <v>1.9208344871659744</v>
      </c>
    </row>
    <row r="362" spans="1:7" x14ac:dyDescent="0.45">
      <c r="A362">
        <v>85.97</v>
      </c>
      <c r="B362">
        <v>177.28</v>
      </c>
      <c r="C362">
        <v>0.79</v>
      </c>
      <c r="D362">
        <v>1.06E-2</v>
      </c>
      <c r="E362">
        <v>0.54090000000000005</v>
      </c>
      <c r="F362" cm="1">
        <f t="array" ref="F362">_xll.xllipy.BSCall(A362,B362,C362,D362,E362)</f>
        <v>1.7435286803207539</v>
      </c>
      <c r="G362" cm="1">
        <f t="array" ref="G362">_xll.xllipy.BSPut(A362,B362,C362,D362,E362)</f>
        <v>91.575184426636611</v>
      </c>
    </row>
    <row r="363" spans="1:7" x14ac:dyDescent="0.45">
      <c r="A363">
        <v>143.04</v>
      </c>
      <c r="B363">
        <v>73.959999999999994</v>
      </c>
      <c r="C363">
        <v>0.39</v>
      </c>
      <c r="D363">
        <v>3.0300000000000001E-2</v>
      </c>
      <c r="E363">
        <v>0.16980000000000001</v>
      </c>
      <c r="F363" cm="1">
        <f t="array" ref="F363">_xll.xllipy.BSCall(A363,B363,C363,D363,E363)</f>
        <v>69.948841658753423</v>
      </c>
      <c r="G363" cm="1">
        <f t="array" ref="G363">_xll.xllipy.BSPut(A363,B363,C363,D363,E363)</f>
        <v>1.9804973311383042E-10</v>
      </c>
    </row>
    <row r="364" spans="1:7" x14ac:dyDescent="0.45">
      <c r="A364">
        <v>125.06</v>
      </c>
      <c r="B364">
        <v>136.81</v>
      </c>
      <c r="C364">
        <v>0.69</v>
      </c>
      <c r="D364">
        <v>2.92E-2</v>
      </c>
      <c r="E364">
        <v>0.15770000000000001</v>
      </c>
      <c r="F364" cm="1">
        <f t="array" ref="F364">_xll.xllipy.BSCall(A364,B364,C364,D364,E364)</f>
        <v>3.1886748833185621</v>
      </c>
      <c r="G364" cm="1">
        <f t="array" ref="G364">_xll.xllipy.BSPut(A364,B364,C364,D364,E364)</f>
        <v>12.209809901903967</v>
      </c>
    </row>
    <row r="365" spans="1:7" x14ac:dyDescent="0.45">
      <c r="A365">
        <v>65.84</v>
      </c>
      <c r="B365">
        <v>155.18</v>
      </c>
      <c r="C365">
        <v>0.49</v>
      </c>
      <c r="D365">
        <v>9.7500000000000003E-2</v>
      </c>
      <c r="E365">
        <v>0.32890000000000003</v>
      </c>
      <c r="F365" cm="1">
        <f t="array" ref="F365">_xll.xllipy.BSCall(A365,B365,C365,D365,E365)</f>
        <v>1.2373612262082841E-3</v>
      </c>
      <c r="G365" cm="1">
        <f t="array" ref="G365">_xll.xllipy.BSPut(A365,B365,C365,D365,E365)</f>
        <v>82.101821326840465</v>
      </c>
    </row>
    <row r="366" spans="1:7" x14ac:dyDescent="0.45">
      <c r="A366">
        <v>93.63</v>
      </c>
      <c r="B366">
        <v>96.2</v>
      </c>
      <c r="C366">
        <v>1.44</v>
      </c>
      <c r="D366">
        <v>8.2100000000000006E-2</v>
      </c>
      <c r="E366">
        <v>0.41839999999999999</v>
      </c>
      <c r="F366" cm="1">
        <f t="array" ref="F366">_xll.xllipy.BSCall(A366,B366,C366,D366,E366)</f>
        <v>22.114312934322264</v>
      </c>
      <c r="G366" cm="1">
        <f t="array" ref="G366">_xll.xllipy.BSPut(A366,B366,C366,D366,E366)</f>
        <v>13.957725007027097</v>
      </c>
    </row>
    <row r="367" spans="1:7" x14ac:dyDescent="0.45">
      <c r="A367">
        <v>197.76</v>
      </c>
      <c r="B367">
        <v>71.430000000000007</v>
      </c>
      <c r="C367">
        <v>0.21</v>
      </c>
      <c r="D367">
        <v>7.6799999999999993E-2</v>
      </c>
      <c r="E367">
        <v>0.53920000000000001</v>
      </c>
      <c r="F367" cm="1">
        <f t="array" ref="F367">_xll.xllipy.BSCall(A367,B367,C367,D367,E367)</f>
        <v>127.47287185035421</v>
      </c>
      <c r="G367" cm="1">
        <f t="array" ref="G367">_xll.xllipy.BSPut(A367,B367,C367,D367,E367)</f>
        <v>8.8982292912461684E-5</v>
      </c>
    </row>
    <row r="368" spans="1:7" x14ac:dyDescent="0.45">
      <c r="A368">
        <v>95.37</v>
      </c>
      <c r="B368">
        <v>103.57</v>
      </c>
      <c r="C368">
        <v>2.0699999999999998</v>
      </c>
      <c r="D368">
        <v>7.1599999999999997E-2</v>
      </c>
      <c r="E368">
        <v>0.24879999999999999</v>
      </c>
      <c r="F368" cm="1">
        <f t="array" ref="F368">_xll.xllipy.BSCall(A368,B368,C368,D368,E368)</f>
        <v>16.367641633075969</v>
      </c>
      <c r="G368" cm="1">
        <f t="array" ref="G368">_xll.xllipy.BSPut(A368,B368,C368,D368,E368)</f>
        <v>10.300697952723745</v>
      </c>
    </row>
    <row r="369" spans="1:7" x14ac:dyDescent="0.45">
      <c r="A369">
        <v>98.03</v>
      </c>
      <c r="B369">
        <v>143.08000000000001</v>
      </c>
      <c r="C369">
        <v>1.76</v>
      </c>
      <c r="D369">
        <v>2.3699999999999999E-2</v>
      </c>
      <c r="E369">
        <v>0.41570000000000001</v>
      </c>
      <c r="F369" cm="1">
        <f t="array" ref="F369">_xll.xllipy.BSCall(A369,B369,C369,D369,E369)</f>
        <v>10.398891092181174</v>
      </c>
      <c r="G369" cm="1">
        <f t="array" ref="G369">_xll.xllipy.BSPut(A369,B369,C369,D369,E369)</f>
        <v>49.603497172196086</v>
      </c>
    </row>
    <row r="370" spans="1:7" x14ac:dyDescent="0.45">
      <c r="A370">
        <v>128.44</v>
      </c>
      <c r="B370">
        <v>184.87</v>
      </c>
      <c r="C370">
        <v>1.74</v>
      </c>
      <c r="D370">
        <v>7.6600000000000001E-2</v>
      </c>
      <c r="E370">
        <v>0.68600000000000005</v>
      </c>
      <c r="F370" cm="1">
        <f t="array" ref="F370">_xll.xllipy.BSCall(A370,B370,C370,D370,E370)</f>
        <v>35.497203310455461</v>
      </c>
      <c r="G370" cm="1">
        <f t="array" ref="G370">_xll.xllipy.BSPut(A370,B370,C370,D370,E370)</f>
        <v>68.858476801193092</v>
      </c>
    </row>
    <row r="371" spans="1:7" x14ac:dyDescent="0.45">
      <c r="A371">
        <v>187.04</v>
      </c>
      <c r="B371">
        <v>184.95</v>
      </c>
      <c r="C371">
        <v>1.7</v>
      </c>
      <c r="D371">
        <v>3.0599999999999999E-2</v>
      </c>
      <c r="E371">
        <v>0.35070000000000001</v>
      </c>
      <c r="F371" cm="1">
        <f t="array" ref="F371">_xll.xllipy.BSCall(A371,B371,C371,D371,E371)</f>
        <v>38.828317857349987</v>
      </c>
      <c r="G371" cm="1">
        <f t="array" ref="G371">_xll.xllipy.BSPut(A371,B371,C371,D371,E371)</f>
        <v>27.363180247579422</v>
      </c>
    </row>
    <row r="372" spans="1:7" x14ac:dyDescent="0.45">
      <c r="A372">
        <v>168.76</v>
      </c>
      <c r="B372">
        <v>77.12</v>
      </c>
      <c r="C372">
        <v>1.52</v>
      </c>
      <c r="D372">
        <v>4.2599999999999999E-2</v>
      </c>
      <c r="E372">
        <v>0.21149999999999999</v>
      </c>
      <c r="F372" cm="1">
        <f t="array" ref="F372">_xll.xllipy.BSCall(A372,B372,C372,D372,E372)</f>
        <v>96.479800806790351</v>
      </c>
      <c r="G372" cm="1">
        <f t="array" ref="G372">_xll.xllipy.BSPut(A372,B372,C372,D372,E372)</f>
        <v>4.3679323916079385E-3</v>
      </c>
    </row>
    <row r="373" spans="1:7" x14ac:dyDescent="0.45">
      <c r="A373">
        <v>79.61</v>
      </c>
      <c r="B373">
        <v>189.62</v>
      </c>
      <c r="C373">
        <v>1.42</v>
      </c>
      <c r="D373">
        <v>3.6299999999999999E-2</v>
      </c>
      <c r="E373">
        <v>0.64810000000000001</v>
      </c>
      <c r="F373" cm="1">
        <f t="array" ref="F373">_xll.xllipy.BSCall(A373,B373,C373,D373,E373)</f>
        <v>6.5796957870935397</v>
      </c>
      <c r="G373" cm="1">
        <f t="array" ref="G373">_xll.xllipy.BSPut(A373,B373,C373,D373,E373)</f>
        <v>107.06317940213772</v>
      </c>
    </row>
    <row r="374" spans="1:7" x14ac:dyDescent="0.45">
      <c r="A374">
        <v>53.37</v>
      </c>
      <c r="B374">
        <v>111.81</v>
      </c>
      <c r="C374">
        <v>1.55</v>
      </c>
      <c r="D374">
        <v>7.1900000000000006E-2</v>
      </c>
      <c r="E374">
        <v>0.68459999999999999</v>
      </c>
      <c r="F374" cm="1">
        <f t="array" ref="F374">_xll.xllipy.BSCall(A374,B374,C374,D374,E374)</f>
        <v>7.9312842058877866</v>
      </c>
      <c r="G374" cm="1">
        <f t="array" ref="G374">_xll.xllipy.BSPut(A374,B374,C374,D374,E374)</f>
        <v>54.579867549495738</v>
      </c>
    </row>
    <row r="375" spans="1:7" x14ac:dyDescent="0.45">
      <c r="A375">
        <v>168.31</v>
      </c>
      <c r="B375">
        <v>60.81</v>
      </c>
      <c r="C375">
        <v>0.89</v>
      </c>
      <c r="D375">
        <v>5.6300000000000003E-2</v>
      </c>
      <c r="E375">
        <v>0.45600000000000002</v>
      </c>
      <c r="F375" cm="1">
        <f t="array" ref="F375">_xll.xllipy.BSCall(A375,B375,C375,D375,E375)</f>
        <v>110.55987629020947</v>
      </c>
      <c r="G375" cm="1">
        <f t="array" ref="G375">_xll.xllipy.BSPut(A375,B375,C375,D375,E375)</f>
        <v>8.7948589256026222E-2</v>
      </c>
    </row>
    <row r="376" spans="1:7" x14ac:dyDescent="0.45">
      <c r="A376">
        <v>63.76</v>
      </c>
      <c r="B376">
        <v>98.2</v>
      </c>
      <c r="C376">
        <v>1.44</v>
      </c>
      <c r="D376">
        <v>5.3199999999999997E-2</v>
      </c>
      <c r="E376">
        <v>0.47549999999999998</v>
      </c>
      <c r="F376" cm="1">
        <f t="array" ref="F376">_xll.xllipy.BSCall(A376,B376,C376,D376,E376)</f>
        <v>6.9089709986859305</v>
      </c>
      <c r="G376" cm="1">
        <f t="array" ref="G376">_xll.xllipy.BSPut(A376,B376,C376,D376,E376)</f>
        <v>34.107003183885929</v>
      </c>
    </row>
    <row r="377" spans="1:7" x14ac:dyDescent="0.45">
      <c r="A377">
        <v>156.86000000000001</v>
      </c>
      <c r="B377">
        <v>196.66</v>
      </c>
      <c r="C377">
        <v>1.79</v>
      </c>
      <c r="D377">
        <v>2.29E-2</v>
      </c>
      <c r="E377">
        <v>0.1003</v>
      </c>
      <c r="F377" cm="1">
        <f t="array" ref="F377">_xll.xllipy.BSCall(A377,B377,C377,D377,E377)</f>
        <v>0.88406332964647838</v>
      </c>
      <c r="G377" cm="1">
        <f t="array" ref="G377">_xll.xllipy.BSPut(A377,B377,C377,D377,E377)</f>
        <v>32.78575887279564</v>
      </c>
    </row>
    <row r="378" spans="1:7" x14ac:dyDescent="0.45">
      <c r="A378">
        <v>109.17</v>
      </c>
      <c r="B378">
        <v>106.65</v>
      </c>
      <c r="C378">
        <v>2.0299999999999998</v>
      </c>
      <c r="D378">
        <v>7.2300000000000003E-2</v>
      </c>
      <c r="E378">
        <v>0.59909999999999997</v>
      </c>
      <c r="F378" cm="1">
        <f t="array" ref="F378">_xll.xllipy.BSCall(A378,B378,C378,D378,E378)</f>
        <v>42.412101501138942</v>
      </c>
      <c r="G378" cm="1">
        <f t="array" ref="G378">_xll.xllipy.BSPut(A378,B378,C378,D378,E378)</f>
        <v>25.333674889182017</v>
      </c>
    </row>
    <row r="379" spans="1:7" x14ac:dyDescent="0.45">
      <c r="A379">
        <v>93.4</v>
      </c>
      <c r="B379">
        <v>73.09</v>
      </c>
      <c r="C379">
        <v>1.95</v>
      </c>
      <c r="D379">
        <v>4.4999999999999998E-2</v>
      </c>
      <c r="E379">
        <v>0.21809999999999999</v>
      </c>
      <c r="F379" cm="1">
        <f t="array" ref="F379">_xll.xllipy.BSCall(A379,B379,C379,D379,E379)</f>
        <v>28.112553233220794</v>
      </c>
      <c r="G379" cm="1">
        <f t="array" ref="G379">_xll.xllipy.BSPut(A379,B379,C379,D379,E379)</f>
        <v>1.6622510453779888</v>
      </c>
    </row>
    <row r="380" spans="1:7" x14ac:dyDescent="0.45">
      <c r="A380">
        <v>59.99</v>
      </c>
      <c r="B380">
        <v>151.99</v>
      </c>
      <c r="C380">
        <v>0.56999999999999995</v>
      </c>
      <c r="D380">
        <v>7.1199999999999999E-2</v>
      </c>
      <c r="E380">
        <v>0.4481</v>
      </c>
      <c r="F380" cm="1">
        <f t="array" ref="F380">_xll.xllipy.BSCall(A380,B380,C380,D380,E380)</f>
        <v>4.1873863570089154E-2</v>
      </c>
      <c r="G380" cm="1">
        <f t="array" ref="G380">_xll.xllipy.BSPut(A380,B380,C380,D380,E380)</f>
        <v>85.997003871830245</v>
      </c>
    </row>
    <row r="381" spans="1:7" x14ac:dyDescent="0.45">
      <c r="A381">
        <v>153.86000000000001</v>
      </c>
      <c r="B381">
        <v>77.150000000000006</v>
      </c>
      <c r="C381">
        <v>1.1100000000000001</v>
      </c>
      <c r="D381">
        <v>9.8100000000000007E-2</v>
      </c>
      <c r="E381">
        <v>0.69079999999999997</v>
      </c>
      <c r="F381" cm="1">
        <f t="array" ref="F381">_xll.xllipy.BSCall(A381,B381,C381,D381,E381)</f>
        <v>89.623320925619197</v>
      </c>
      <c r="G381" cm="1">
        <f t="array" ref="G381">_xll.xllipy.BSPut(A381,B381,C381,D381,E381)</f>
        <v>4.9536139665395265</v>
      </c>
    </row>
    <row r="382" spans="1:7" x14ac:dyDescent="0.45">
      <c r="A382">
        <v>181.02</v>
      </c>
      <c r="B382">
        <v>126.8</v>
      </c>
      <c r="C382">
        <v>1.1200000000000001</v>
      </c>
      <c r="D382">
        <v>1.9E-2</v>
      </c>
      <c r="E382">
        <v>0.52600000000000002</v>
      </c>
      <c r="F382" cm="1">
        <f t="array" ref="F382">_xll.xllipy.BSCall(A382,B382,C382,D382,E382)</f>
        <v>69.003390719014618</v>
      </c>
      <c r="G382" cm="1">
        <f t="array" ref="G382">_xll.xllipy.BSPut(A382,B382,C382,D382,E382)</f>
        <v>12.113594103116384</v>
      </c>
    </row>
    <row r="383" spans="1:7" x14ac:dyDescent="0.45">
      <c r="A383">
        <v>75.28</v>
      </c>
      <c r="B383">
        <v>140.31</v>
      </c>
      <c r="C383">
        <v>2.08</v>
      </c>
      <c r="D383">
        <v>4.4400000000000002E-2</v>
      </c>
      <c r="E383">
        <v>0.57769999999999999</v>
      </c>
      <c r="F383" cm="1">
        <f t="array" ref="F383">_xll.xllipy.BSCall(A383,B383,C383,D383,E383)</f>
        <v>12.390849700505189</v>
      </c>
      <c r="G383" cm="1">
        <f t="array" ref="G383">_xll.xllipy.BSPut(A383,B383,C383,D383,E383)</f>
        <v>65.043283090023579</v>
      </c>
    </row>
    <row r="384" spans="1:7" x14ac:dyDescent="0.45">
      <c r="A384">
        <v>164.86</v>
      </c>
      <c r="B384">
        <v>134.80000000000001</v>
      </c>
      <c r="C384">
        <v>0.3</v>
      </c>
      <c r="D384">
        <v>5.11E-2</v>
      </c>
      <c r="E384">
        <v>0.18110000000000001</v>
      </c>
      <c r="F384" cm="1">
        <f t="array" ref="F384">_xll.xllipy.BSCall(A384,B384,C384,D384,E384)</f>
        <v>32.185699730641289</v>
      </c>
      <c r="G384" cm="1">
        <f t="array" ref="G384">_xll.xllipy.BSPut(A384,B384,C384,D384,E384)</f>
        <v>7.4974699401254785E-2</v>
      </c>
    </row>
    <row r="385" spans="1:7" x14ac:dyDescent="0.45">
      <c r="A385">
        <v>189.13</v>
      </c>
      <c r="B385">
        <v>121.84</v>
      </c>
      <c r="C385">
        <v>1.1200000000000001</v>
      </c>
      <c r="D385">
        <v>7.2800000000000004E-2</v>
      </c>
      <c r="E385">
        <v>0.2492</v>
      </c>
      <c r="F385" cm="1">
        <f t="array" ref="F385">_xll.xllipy.BSCall(A385,B385,C385,D385,E385)</f>
        <v>77.175232014126479</v>
      </c>
      <c r="G385" cm="1">
        <f t="array" ref="G385">_xll.xllipy.BSPut(A385,B385,C385,D385,E385)</f>
        <v>0.34510251461488561</v>
      </c>
    </row>
    <row r="386" spans="1:7" x14ac:dyDescent="0.45">
      <c r="A386">
        <v>65.22</v>
      </c>
      <c r="B386">
        <v>174.12</v>
      </c>
      <c r="C386">
        <v>0.47</v>
      </c>
      <c r="D386">
        <v>3.9800000000000002E-2</v>
      </c>
      <c r="E386">
        <v>0.5393</v>
      </c>
      <c r="F386" cm="1">
        <f t="array" ref="F386">_xll.xllipy.BSCall(A386,B386,C386,D386,E386)</f>
        <v>5.5369494407416453E-2</v>
      </c>
      <c r="G386" cm="1">
        <f t="array" ref="G386">_xll.xllipy.BSPut(A386,B386,C386,D386,E386)</f>
        <v>105.72855525980187</v>
      </c>
    </row>
    <row r="387" spans="1:7" x14ac:dyDescent="0.45">
      <c r="A387">
        <v>154.69</v>
      </c>
      <c r="B387">
        <v>142.1</v>
      </c>
      <c r="C387">
        <v>1.76</v>
      </c>
      <c r="D387">
        <v>2.9000000000000001E-2</v>
      </c>
      <c r="E387">
        <v>0.3201</v>
      </c>
      <c r="F387" cm="1">
        <f t="array" ref="F387">_xll.xllipy.BSCall(A387,B387,C387,D387,E387)</f>
        <v>35.40515683220751</v>
      </c>
      <c r="G387" cm="1">
        <f t="array" ref="G387">_xll.xllipy.BSPut(A387,B387,C387,D387,E387)</f>
        <v>15.7443546389283</v>
      </c>
    </row>
    <row r="388" spans="1:7" x14ac:dyDescent="0.45">
      <c r="A388">
        <v>130.22999999999999</v>
      </c>
      <c r="B388">
        <v>70.69</v>
      </c>
      <c r="C388">
        <v>0.11</v>
      </c>
      <c r="D388">
        <v>3.39E-2</v>
      </c>
      <c r="E388">
        <v>0.63770000000000004</v>
      </c>
      <c r="F388" cm="1">
        <f t="array" ref="F388">_xll.xllipy.BSCall(A388,B388,C388,D388,E388)</f>
        <v>59.813789474544095</v>
      </c>
      <c r="G388" cm="1">
        <f t="array" ref="G388">_xll.xllipy.BSPut(A388,B388,C388,D388,E388)</f>
        <v>1.0677342005999568E-2</v>
      </c>
    </row>
    <row r="389" spans="1:7" x14ac:dyDescent="0.45">
      <c r="A389">
        <v>192.31</v>
      </c>
      <c r="B389">
        <v>115.91</v>
      </c>
      <c r="C389">
        <v>1.9</v>
      </c>
      <c r="D389">
        <v>6.5000000000000002E-2</v>
      </c>
      <c r="E389">
        <v>0.38290000000000002</v>
      </c>
      <c r="F389" cm="1">
        <f t="array" ref="F389">_xll.xllipy.BSCall(A389,B389,C389,D389,E389)</f>
        <v>93.982670347781195</v>
      </c>
      <c r="G389" cm="1">
        <f t="array" ref="G389">_xll.xllipy.BSPut(A389,B389,C389,D389,E389)</f>
        <v>4.1164367843823175</v>
      </c>
    </row>
    <row r="390" spans="1:7" x14ac:dyDescent="0.45">
      <c r="A390">
        <v>135.83000000000001</v>
      </c>
      <c r="B390">
        <v>111.55</v>
      </c>
      <c r="C390">
        <v>1.66</v>
      </c>
      <c r="D390">
        <v>3.9100000000000003E-2</v>
      </c>
      <c r="E390">
        <v>0.55759999999999998</v>
      </c>
      <c r="F390" cm="1">
        <f t="array" ref="F390">_xll.xllipy.BSCall(A390,B390,C390,D390,E390)</f>
        <v>51.470726172245335</v>
      </c>
      <c r="G390" cm="1">
        <f t="array" ref="G390">_xll.xllipy.BSPut(A390,B390,C390,D390,E390)</f>
        <v>20.180427982122861</v>
      </c>
    </row>
    <row r="391" spans="1:7" x14ac:dyDescent="0.45">
      <c r="A391">
        <v>166.82</v>
      </c>
      <c r="B391">
        <v>135.86000000000001</v>
      </c>
      <c r="C391">
        <v>0.27</v>
      </c>
      <c r="D391">
        <v>8.9899999999999994E-2</v>
      </c>
      <c r="E391">
        <v>0.54139999999999999</v>
      </c>
      <c r="F391" cm="1">
        <f t="array" ref="F391">_xll.xllipy.BSCall(A391,B391,C391,D391,E391)</f>
        <v>39.078480088000887</v>
      </c>
      <c r="G391" cm="1">
        <f t="array" ref="G391">_xll.xllipy.BSPut(A391,B391,C391,D391,E391)</f>
        <v>4.8604513357639973</v>
      </c>
    </row>
    <row r="392" spans="1:7" x14ac:dyDescent="0.45">
      <c r="A392">
        <v>169.06</v>
      </c>
      <c r="B392">
        <v>128.19</v>
      </c>
      <c r="C392">
        <v>0.56000000000000005</v>
      </c>
      <c r="D392">
        <v>3.7499999999999999E-2</v>
      </c>
      <c r="E392">
        <v>0.15840000000000001</v>
      </c>
      <c r="F392" cm="1">
        <f t="array" ref="F392">_xll.xllipy.BSCall(A392,B392,C392,D392,E392)</f>
        <v>43.567232870880972</v>
      </c>
      <c r="G392" cm="1">
        <f t="array" ref="G392">_xll.xllipy.BSPut(A392,B392,C392,D392,E392)</f>
        <v>3.3311939039990524E-2</v>
      </c>
    </row>
    <row r="393" spans="1:7" x14ac:dyDescent="0.45">
      <c r="A393">
        <v>120.8</v>
      </c>
      <c r="B393">
        <v>55.66</v>
      </c>
      <c r="C393">
        <v>0.16</v>
      </c>
      <c r="D393">
        <v>8.8999999999999996E-2</v>
      </c>
      <c r="E393">
        <v>0.34379999999999999</v>
      </c>
      <c r="F393" cm="1">
        <f t="array" ref="F393">_xll.xllipy.BSCall(A393,B393,C393,D393,E393)</f>
        <v>65.926981799989107</v>
      </c>
      <c r="G393" cm="1">
        <f t="array" ref="G393">_xll.xllipy.BSPut(A393,B393,C393,D393,E393)</f>
        <v>8.8205215835938219E-9</v>
      </c>
    </row>
    <row r="394" spans="1:7" x14ac:dyDescent="0.45">
      <c r="A394">
        <v>161.38999999999999</v>
      </c>
      <c r="B394">
        <v>179.85</v>
      </c>
      <c r="C394">
        <v>1.76</v>
      </c>
      <c r="D394">
        <v>6.8099999999999994E-2</v>
      </c>
      <c r="E394">
        <v>0.61040000000000005</v>
      </c>
      <c r="F394" cm="1">
        <f t="array" ref="F394">_xll.xllipy.BSCall(A394,B394,C394,D394,E394)</f>
        <v>51.388662967128298</v>
      </c>
      <c r="G394" cm="1">
        <f t="array" ref="G394">_xll.xllipy.BSPut(A394,B394,C394,D394,E394)</f>
        <v>49.534274984853816</v>
      </c>
    </row>
    <row r="395" spans="1:7" x14ac:dyDescent="0.45">
      <c r="A395">
        <v>157.96</v>
      </c>
      <c r="B395">
        <v>73.45</v>
      </c>
      <c r="C395">
        <v>0.6</v>
      </c>
      <c r="D395">
        <v>5.4800000000000001E-2</v>
      </c>
      <c r="E395">
        <v>0.51580000000000004</v>
      </c>
      <c r="F395" cm="1">
        <f t="array" ref="F395">_xll.xllipy.BSCall(A395,B395,C395,D395,E395)</f>
        <v>87.24070074521201</v>
      </c>
      <c r="G395" cm="1">
        <f t="array" ref="G395">_xll.xllipy.BSPut(A395,B395,C395,D395,E395)</f>
        <v>0.3549363435841677</v>
      </c>
    </row>
    <row r="396" spans="1:7" x14ac:dyDescent="0.45">
      <c r="A396">
        <v>122.08</v>
      </c>
      <c r="B396">
        <v>136.91999999999999</v>
      </c>
      <c r="C396">
        <v>1.44</v>
      </c>
      <c r="D396">
        <v>9.6299999999999997E-2</v>
      </c>
      <c r="E396">
        <v>0.32850000000000001</v>
      </c>
      <c r="F396" cm="1">
        <f t="array" ref="F396">_xll.xllipy.BSCall(A396,B396,C396,D396,E396)</f>
        <v>20.328339189195212</v>
      </c>
      <c r="G396" cm="1">
        <f t="array" ref="G396">_xll.xllipy.BSPut(A396,B396,C396,D396,E396)</f>
        <v>17.439048987707189</v>
      </c>
    </row>
    <row r="397" spans="1:7" x14ac:dyDescent="0.45">
      <c r="A397">
        <v>126.44</v>
      </c>
      <c r="B397">
        <v>65.16</v>
      </c>
      <c r="C397">
        <v>0.74</v>
      </c>
      <c r="D397">
        <v>6.6000000000000003E-2</v>
      </c>
      <c r="E397">
        <v>0.29470000000000002</v>
      </c>
      <c r="F397" cm="1">
        <f t="array" ref="F397">_xll.xllipy.BSCall(A397,B397,C397,D397,E397)</f>
        <v>64.40249418382021</v>
      </c>
      <c r="G397" cm="1">
        <f t="array" ref="G397">_xll.xllipy.BSPut(A397,B397,C397,D397,E397)</f>
        <v>1.654444876769337E-2</v>
      </c>
    </row>
    <row r="398" spans="1:7" x14ac:dyDescent="0.45">
      <c r="A398">
        <v>171.51</v>
      </c>
      <c r="B398">
        <v>114.2</v>
      </c>
      <c r="C398">
        <v>0.19</v>
      </c>
      <c r="D398">
        <v>3.44E-2</v>
      </c>
      <c r="E398">
        <v>0.30520000000000003</v>
      </c>
      <c r="F398" cm="1">
        <f t="array" ref="F398">_xll.xllipy.BSCall(A398,B398,C398,D398,E398)</f>
        <v>58.058817553537381</v>
      </c>
      <c r="G398" cm="1">
        <f t="array" ref="G398">_xll.xllipy.BSPut(A398,B398,C398,D398,E398)</f>
        <v>4.8403196511569158E-3</v>
      </c>
    </row>
    <row r="399" spans="1:7" x14ac:dyDescent="0.45">
      <c r="A399">
        <v>152.18</v>
      </c>
      <c r="B399">
        <v>67.83</v>
      </c>
      <c r="C399">
        <v>1.66</v>
      </c>
      <c r="D399">
        <v>6.83E-2</v>
      </c>
      <c r="E399">
        <v>0.56189999999999996</v>
      </c>
      <c r="F399" cm="1">
        <f t="array" ref="F399">_xll.xllipy.BSCall(A399,B399,C399,D399,E399)</f>
        <v>94.82511270719732</v>
      </c>
      <c r="G399" cm="1">
        <f t="array" ref="G399">_xll.xllipy.BSPut(A399,B399,C399,D399,E399)</f>
        <v>3.2046261597436327</v>
      </c>
    </row>
    <row r="400" spans="1:7" x14ac:dyDescent="0.45">
      <c r="A400">
        <v>74.48</v>
      </c>
      <c r="B400">
        <v>104.29</v>
      </c>
      <c r="C400">
        <v>1.38</v>
      </c>
      <c r="D400">
        <v>9.1300000000000006E-2</v>
      </c>
      <c r="E400">
        <v>0.24429999999999999</v>
      </c>
      <c r="F400" cm="1">
        <f t="array" ref="F400">_xll.xllipy.BSCall(A400,B400,C400,D400,E400)</f>
        <v>3.1832261520268723</v>
      </c>
      <c r="G400" cm="1">
        <f t="array" ref="G400">_xll.xllipy.BSPut(A400,B400,C400,D400,E400)</f>
        <v>20.647390186398539</v>
      </c>
    </row>
    <row r="401" spans="1:7" x14ac:dyDescent="0.45">
      <c r="A401">
        <v>72.209999999999994</v>
      </c>
      <c r="B401">
        <v>112.94</v>
      </c>
      <c r="C401">
        <v>1.5</v>
      </c>
      <c r="D401">
        <v>7.3800000000000004E-2</v>
      </c>
      <c r="E401">
        <v>0.17660000000000001</v>
      </c>
      <c r="F401" cm="1">
        <f t="array" ref="F401">_xll.xllipy.BSCall(A401,B401,C401,D401,E401)</f>
        <v>0.47393241940205755</v>
      </c>
      <c r="G401" cm="1">
        <f t="array" ref="G401">_xll.xllipy.BSPut(A401,B401,C401,D401,E401)</f>
        <v>29.368641586940115</v>
      </c>
    </row>
    <row r="402" spans="1:7" x14ac:dyDescent="0.45">
      <c r="A402">
        <v>73.599999999999994</v>
      </c>
      <c r="B402">
        <v>160.9</v>
      </c>
      <c r="C402">
        <v>0.99</v>
      </c>
      <c r="D402">
        <v>1.26E-2</v>
      </c>
      <c r="E402">
        <v>0.49390000000000001</v>
      </c>
      <c r="F402" cm="1">
        <f t="array" ref="F402">_xll.xllipy.BSCall(A402,B402,C402,D402,E402)</f>
        <v>1.3078656821000454</v>
      </c>
      <c r="G402" cm="1">
        <f t="array" ref="G402">_xll.xllipy.BSPut(A402,B402,C402,D402,E402)</f>
        <v>86.613265268245286</v>
      </c>
    </row>
    <row r="403" spans="1:7" x14ac:dyDescent="0.45">
      <c r="A403">
        <v>168.01</v>
      </c>
      <c r="B403">
        <v>159.74</v>
      </c>
      <c r="C403">
        <v>1.85</v>
      </c>
      <c r="D403">
        <v>6.1400000000000003E-2</v>
      </c>
      <c r="E403">
        <v>0.50919999999999999</v>
      </c>
      <c r="F403" cm="1">
        <f t="array" ref="F403">_xll.xllipy.BSCall(A403,B403,C403,D403,E403)</f>
        <v>55.903612034648731</v>
      </c>
      <c r="G403" cm="1">
        <f t="array" ref="G403">_xll.xllipy.BSPut(A403,B403,C403,D403,E403)</f>
        <v>30.481346895736309</v>
      </c>
    </row>
    <row r="404" spans="1:7" x14ac:dyDescent="0.45">
      <c r="A404">
        <v>172.57</v>
      </c>
      <c r="B404">
        <v>82.16</v>
      </c>
      <c r="C404">
        <v>0.69</v>
      </c>
      <c r="D404">
        <v>9.0499999999999997E-2</v>
      </c>
      <c r="E404">
        <v>0.17979999999999999</v>
      </c>
      <c r="F404" cm="1">
        <f t="array" ref="F404">_xll.xllipy.BSCall(A404,B404,C404,D404,E404)</f>
        <v>95.383577730233071</v>
      </c>
      <c r="G404" cm="1">
        <f t="array" ref="G404">_xll.xllipy.BSPut(A404,B404,C404,D404,E404)</f>
        <v>1.0747670576559742E-7</v>
      </c>
    </row>
    <row r="405" spans="1:7" x14ac:dyDescent="0.45">
      <c r="A405">
        <v>198.84</v>
      </c>
      <c r="B405">
        <v>128.61000000000001</v>
      </c>
      <c r="C405">
        <v>1.59</v>
      </c>
      <c r="D405">
        <v>2.6700000000000002E-2</v>
      </c>
      <c r="E405">
        <v>0.17449999999999999</v>
      </c>
      <c r="F405" cm="1">
        <f t="array" ref="F405">_xll.xllipy.BSCall(A405,B405,C405,D405,E405)</f>
        <v>75.756390439536133</v>
      </c>
      <c r="G405" cm="1">
        <f t="array" ref="G405">_xll.xllipy.BSPut(A405,B405,C405,D405,E405)</f>
        <v>0.1807815004216029</v>
      </c>
    </row>
    <row r="406" spans="1:7" x14ac:dyDescent="0.45">
      <c r="A406">
        <v>119.53</v>
      </c>
      <c r="B406">
        <v>94.01</v>
      </c>
      <c r="C406">
        <v>0.32</v>
      </c>
      <c r="D406">
        <v>7.3800000000000004E-2</v>
      </c>
      <c r="E406">
        <v>0.5393</v>
      </c>
      <c r="F406" cm="1">
        <f t="array" ref="F406">_xll.xllipy.BSCall(A406,B406,C406,D406,E406)</f>
        <v>31.11319731619345</v>
      </c>
      <c r="G406" cm="1">
        <f t="array" ref="G406">_xll.xllipy.BSPut(A406,B406,C406,D406,E406)</f>
        <v>3.3990674161188004</v>
      </c>
    </row>
    <row r="407" spans="1:7" x14ac:dyDescent="0.45">
      <c r="A407">
        <v>185.08</v>
      </c>
      <c r="B407">
        <v>184.37</v>
      </c>
      <c r="C407">
        <v>1.94</v>
      </c>
      <c r="D407">
        <v>9.1899999999999996E-2</v>
      </c>
      <c r="E407">
        <v>0.36509999999999998</v>
      </c>
      <c r="F407" cm="1">
        <f t="array" ref="F407">_xll.xllipy.BSCall(A407,B407,C407,D407,E407)</f>
        <v>51.570477847782143</v>
      </c>
      <c r="G407" cm="1">
        <f t="array" ref="G407">_xll.xllipy.BSPut(A407,B407,C407,D407,E407)</f>
        <v>20.753426953314566</v>
      </c>
    </row>
    <row r="408" spans="1:7" x14ac:dyDescent="0.45">
      <c r="A408">
        <v>90.4</v>
      </c>
      <c r="B408">
        <v>133.47999999999999</v>
      </c>
      <c r="C408">
        <v>1.63</v>
      </c>
      <c r="D408">
        <v>2.81E-2</v>
      </c>
      <c r="E408">
        <v>0.25369999999999998</v>
      </c>
      <c r="F408" cm="1">
        <f t="array" ref="F408">_xll.xllipy.BSCall(A408,B408,C408,D408,E408)</f>
        <v>2.550530620393479</v>
      </c>
      <c r="G408" cm="1">
        <f t="array" ref="G408">_xll.xllipy.BSPut(A408,B408,C408,D408,E408)</f>
        <v>39.654647570658085</v>
      </c>
    </row>
    <row r="409" spans="1:7" x14ac:dyDescent="0.45">
      <c r="A409">
        <v>91.53</v>
      </c>
      <c r="B409">
        <v>69.599999999999994</v>
      </c>
      <c r="C409">
        <v>0.95</v>
      </c>
      <c r="D409">
        <v>4.5900000000000003E-2</v>
      </c>
      <c r="E409">
        <v>0.38469999999999999</v>
      </c>
      <c r="F409" cm="1">
        <f t="array" ref="F409">_xll.xllipy.BSCall(A409,B409,C409,D409,E409)</f>
        <v>28.104577609163037</v>
      </c>
      <c r="G409" cm="1">
        <f t="array" ref="G409">_xll.xllipy.BSPut(A409,B409,C409,D409,E409)</f>
        <v>3.2048868241143165</v>
      </c>
    </row>
    <row r="410" spans="1:7" x14ac:dyDescent="0.45">
      <c r="A410">
        <v>122.24</v>
      </c>
      <c r="B410">
        <v>132.06</v>
      </c>
      <c r="C410">
        <v>1.4</v>
      </c>
      <c r="D410">
        <v>8.5699999999999998E-2</v>
      </c>
      <c r="E410">
        <v>0.1822</v>
      </c>
      <c r="F410" cm="1">
        <f t="array" ref="F410">_xll.xllipy.BSCall(A410,B410,C410,D410,E410)</f>
        <v>13.029155651781757</v>
      </c>
      <c r="G410" cm="1">
        <f t="array" ref="G410">_xll.xllipy.BSPut(A410,B410,C410,D410,E410)</f>
        <v>7.9182110823325331</v>
      </c>
    </row>
    <row r="411" spans="1:7" x14ac:dyDescent="0.45">
      <c r="A411">
        <v>60.78</v>
      </c>
      <c r="B411">
        <v>188.01</v>
      </c>
      <c r="C411">
        <v>1.27</v>
      </c>
      <c r="D411">
        <v>2.4299999999999999E-2</v>
      </c>
      <c r="E411">
        <v>0.18149999999999999</v>
      </c>
      <c r="F411" cm="1">
        <f t="array" ref="F411">_xll.xllipy.BSCall(A411,B411,C411,D411,E411)</f>
        <v>1.4772026821282097E-7</v>
      </c>
      <c r="G411" cm="1">
        <f t="array" ref="G411">_xll.xllipy.BSPut(A411,B411,C411,D411,E411)</f>
        <v>121.51644008590212</v>
      </c>
    </row>
    <row r="412" spans="1:7" x14ac:dyDescent="0.45">
      <c r="A412">
        <v>96.51</v>
      </c>
      <c r="B412">
        <v>99.01</v>
      </c>
      <c r="C412">
        <v>1.91</v>
      </c>
      <c r="D412">
        <v>7.5399999999999995E-2</v>
      </c>
      <c r="E412">
        <v>0.69540000000000002</v>
      </c>
      <c r="F412" cm="1">
        <f t="array" ref="F412">_xll.xllipy.BSCall(A412,B412,C412,D412,E412)</f>
        <v>39.262577987626386</v>
      </c>
      <c r="G412" cm="1">
        <f t="array" ref="G412">_xll.xllipy.BSPut(A412,B412,C412,D412,E412)</f>
        <v>28.482923689726817</v>
      </c>
    </row>
    <row r="413" spans="1:7" x14ac:dyDescent="0.45">
      <c r="A413">
        <v>146.55000000000001</v>
      </c>
      <c r="B413">
        <v>87.74</v>
      </c>
      <c r="C413">
        <v>1.24</v>
      </c>
      <c r="D413">
        <v>7.9200000000000007E-2</v>
      </c>
      <c r="E413">
        <v>0.28139999999999998</v>
      </c>
      <c r="F413" cm="1">
        <f t="array" ref="F413">_xll.xllipy.BSCall(A413,B413,C413,D413,E413)</f>
        <v>67.341694034756046</v>
      </c>
      <c r="G413" cm="1">
        <f t="array" ref="G413">_xll.xllipy.BSPut(A413,B413,C413,D413,E413)</f>
        <v>0.3245243008562273</v>
      </c>
    </row>
    <row r="414" spans="1:7" x14ac:dyDescent="0.45">
      <c r="A414">
        <v>122.48</v>
      </c>
      <c r="B414">
        <v>154.68</v>
      </c>
      <c r="C414">
        <v>0.69</v>
      </c>
      <c r="D414">
        <v>2.2800000000000001E-2</v>
      </c>
      <c r="E414">
        <v>0.6079</v>
      </c>
      <c r="F414" cm="1">
        <f t="array" ref="F414">_xll.xllipy.BSCall(A414,B414,C414,D414,E414)</f>
        <v>14.930451282371386</v>
      </c>
      <c r="G414" cm="1">
        <f t="array" ref="G414">_xll.xllipy.BSPut(A414,B414,C414,D414,E414)</f>
        <v>44.716066865824928</v>
      </c>
    </row>
    <row r="415" spans="1:7" x14ac:dyDescent="0.45">
      <c r="A415">
        <v>146.99</v>
      </c>
      <c r="B415">
        <v>194.73</v>
      </c>
      <c r="C415">
        <v>1.36</v>
      </c>
      <c r="D415">
        <v>7.9600000000000004E-2</v>
      </c>
      <c r="E415">
        <v>0.32129999999999997</v>
      </c>
      <c r="F415" cm="1">
        <f t="array" ref="F415">_xll.xllipy.BSCall(A415,B415,C415,D415,E415)</f>
        <v>12.494046843527151</v>
      </c>
      <c r="G415" cm="1">
        <f t="array" ref="G415">_xll.xllipy.BSPut(A415,B415,C415,D415,E415)</f>
        <v>40.254326898025923</v>
      </c>
    </row>
    <row r="416" spans="1:7" x14ac:dyDescent="0.45">
      <c r="A416">
        <v>120.52</v>
      </c>
      <c r="B416">
        <v>63.91</v>
      </c>
      <c r="C416">
        <v>1.64</v>
      </c>
      <c r="D416">
        <v>8.0100000000000005E-2</v>
      </c>
      <c r="E416">
        <v>0.1124</v>
      </c>
      <c r="F416" cm="1">
        <f t="array" ref="F416">_xll.xllipy.BSCall(A416,B416,C416,D416,E416)</f>
        <v>64.477415361078016</v>
      </c>
      <c r="G416" cm="1">
        <f t="array" ref="G416">_xll.xllipy.BSPut(A416,B416,C416,D416,E416)</f>
        <v>1.084019087712627E-7</v>
      </c>
    </row>
    <row r="417" spans="1:7" x14ac:dyDescent="0.45">
      <c r="A417">
        <v>138</v>
      </c>
      <c r="B417">
        <v>196.01</v>
      </c>
      <c r="C417">
        <v>2.0499999999999998</v>
      </c>
      <c r="D417">
        <v>3.1E-2</v>
      </c>
      <c r="E417">
        <v>0.38290000000000002</v>
      </c>
      <c r="F417" cm="1">
        <f t="array" ref="F417">_xll.xllipy.BSCall(A417,B417,C417,D417,E417)</f>
        <v>16.315191884252073</v>
      </c>
      <c r="G417" cm="1">
        <f t="array" ref="G417">_xll.xllipy.BSPut(A417,B417,C417,D417,E417)</f>
        <v>62.256306722703073</v>
      </c>
    </row>
    <row r="418" spans="1:7" x14ac:dyDescent="0.45">
      <c r="A418">
        <v>105.44</v>
      </c>
      <c r="B418">
        <v>69.28</v>
      </c>
      <c r="C418">
        <v>1.48</v>
      </c>
      <c r="D418">
        <v>6.6199999999999995E-2</v>
      </c>
      <c r="E418">
        <v>0.51259999999999994</v>
      </c>
      <c r="F418" cm="1">
        <f t="array" ref="F418">_xll.xllipy.BSCall(A418,B418,C418,D418,E418)</f>
        <v>48.239367025926008</v>
      </c>
      <c r="G418" cm="1">
        <f t="array" ref="G418">_xll.xllipy.BSPut(A418,B418,C418,D418,E418)</f>
        <v>5.6135105993530914</v>
      </c>
    </row>
    <row r="419" spans="1:7" x14ac:dyDescent="0.45">
      <c r="A419">
        <v>56.64</v>
      </c>
      <c r="B419">
        <v>73.06</v>
      </c>
      <c r="C419">
        <v>0.76</v>
      </c>
      <c r="D419">
        <v>9.5699999999999993E-2</v>
      </c>
      <c r="E419">
        <v>0.32540000000000002</v>
      </c>
      <c r="F419" cm="1">
        <f t="array" ref="F419">_xll.xllipy.BSCall(A419,B419,C419,D419,E419)</f>
        <v>2.7598770652081175</v>
      </c>
      <c r="G419" cm="1">
        <f t="array" ref="G419">_xll.xllipy.BSPut(A419,B419,C419,D419,E419)</f>
        <v>14.054717804752677</v>
      </c>
    </row>
    <row r="420" spans="1:7" x14ac:dyDescent="0.45">
      <c r="A420">
        <v>119.84</v>
      </c>
      <c r="B420">
        <v>174.49</v>
      </c>
      <c r="C420">
        <v>1.51</v>
      </c>
      <c r="D420">
        <v>5.6599999999999998E-2</v>
      </c>
      <c r="E420">
        <v>0.15659999999999999</v>
      </c>
      <c r="F420" cm="1">
        <f t="array" ref="F420">_xll.xllipy.BSCall(A420,B420,C420,D420,E420)</f>
        <v>0.76420172713047307</v>
      </c>
      <c r="G420" cm="1">
        <f t="array" ref="G420">_xll.xllipy.BSPut(A420,B420,C420,D420,E420)</f>
        <v>41.120741248401842</v>
      </c>
    </row>
    <row r="421" spans="1:7" x14ac:dyDescent="0.45">
      <c r="A421">
        <v>134.38999999999999</v>
      </c>
      <c r="B421">
        <v>185.15</v>
      </c>
      <c r="C421">
        <v>0.42</v>
      </c>
      <c r="D421">
        <v>4.2500000000000003E-2</v>
      </c>
      <c r="E421">
        <v>0.1191</v>
      </c>
      <c r="F421" cm="1">
        <f t="array" ref="F421">_xll.xllipy.BSCall(A421,B421,C421,D421,E421)</f>
        <v>1.2245940891024258E-4</v>
      </c>
      <c r="G421" cm="1">
        <f t="array" ref="G421">_xll.xllipy.BSPut(A421,B421,C421,D421,E421)</f>
        <v>47.484516713701794</v>
      </c>
    </row>
    <row r="422" spans="1:7" x14ac:dyDescent="0.45">
      <c r="A422">
        <v>117.42</v>
      </c>
      <c r="B422">
        <v>127.7</v>
      </c>
      <c r="C422">
        <v>0.75</v>
      </c>
      <c r="D422">
        <v>4.36E-2</v>
      </c>
      <c r="E422">
        <v>0.37040000000000001</v>
      </c>
      <c r="F422" cm="1">
        <f t="array" ref="F422">_xll.xllipy.BSCall(A422,B422,C422,D422,E422)</f>
        <v>12.463190074558071</v>
      </c>
      <c r="G422" cm="1">
        <f t="array" ref="G422">_xll.xllipy.BSPut(A422,B422,C422,D422,E422)</f>
        <v>18.6349360968117</v>
      </c>
    </row>
    <row r="423" spans="1:7" x14ac:dyDescent="0.45">
      <c r="A423">
        <v>80.5</v>
      </c>
      <c r="B423">
        <v>102.63</v>
      </c>
      <c r="C423">
        <v>1.25</v>
      </c>
      <c r="D423">
        <v>1.7000000000000001E-2</v>
      </c>
      <c r="E423">
        <v>0.57889999999999997</v>
      </c>
      <c r="F423" cm="1">
        <f t="array" ref="F423">_xll.xllipy.BSCall(A423,B423,C423,D423,E423)</f>
        <v>14.257372966057407</v>
      </c>
      <c r="G423" cm="1">
        <f t="array" ref="G423">_xll.xllipy.BSPut(A423,B423,C423,D423,E423)</f>
        <v>34.229494129514741</v>
      </c>
    </row>
    <row r="424" spans="1:7" x14ac:dyDescent="0.45">
      <c r="A424">
        <v>96.32</v>
      </c>
      <c r="B424">
        <v>104.83</v>
      </c>
      <c r="C424">
        <v>0.36</v>
      </c>
      <c r="D424">
        <v>1.61E-2</v>
      </c>
      <c r="E424">
        <v>0.39090000000000003</v>
      </c>
      <c r="F424" cm="1">
        <f t="array" ref="F424">_xll.xllipy.BSCall(A424,B424,C424,D424,E424)</f>
        <v>5.9302782404192982</v>
      </c>
      <c r="G424" cm="1">
        <f t="array" ref="G424">_xll.xllipy.BSPut(A424,B424,C424,D424,E424)</f>
        <v>13.834440972841826</v>
      </c>
    </row>
    <row r="425" spans="1:7" x14ac:dyDescent="0.45">
      <c r="A425">
        <v>165.34</v>
      </c>
      <c r="B425">
        <v>90.33</v>
      </c>
      <c r="C425">
        <v>1.8</v>
      </c>
      <c r="D425">
        <v>2.1299999999999999E-2</v>
      </c>
      <c r="E425">
        <v>0.29720000000000002</v>
      </c>
      <c r="F425" cm="1">
        <f t="array" ref="F425">_xll.xllipy.BSCall(A425,B425,C425,D425,E425)</f>
        <v>79.471252740714974</v>
      </c>
      <c r="G425" cm="1">
        <f t="array" ref="G425">_xll.xllipy.BSPut(A425,B425,C425,D425,E425)</f>
        <v>1.0635506848596501</v>
      </c>
    </row>
    <row r="426" spans="1:7" x14ac:dyDescent="0.45">
      <c r="A426">
        <v>182.48</v>
      </c>
      <c r="B426">
        <v>142.91999999999999</v>
      </c>
      <c r="C426">
        <v>1.43</v>
      </c>
      <c r="D426">
        <v>9.9599999999999994E-2</v>
      </c>
      <c r="E426">
        <v>0.49969999999999998</v>
      </c>
      <c r="F426" cm="1">
        <f t="array" ref="F426">_xll.xllipy.BSCall(A426,B426,C426,D426,E426)</f>
        <v>72.21870894577404</v>
      </c>
      <c r="G426" cm="1">
        <f t="array" ref="G426">_xll.xllipy.BSPut(A426,B426,C426,D426,E426)</f>
        <v>13.686078094537955</v>
      </c>
    </row>
    <row r="427" spans="1:7" x14ac:dyDescent="0.45">
      <c r="A427">
        <v>153.74</v>
      </c>
      <c r="B427">
        <v>140.84</v>
      </c>
      <c r="C427">
        <v>1.47</v>
      </c>
      <c r="D427">
        <v>8.4500000000000006E-2</v>
      </c>
      <c r="E427">
        <v>0.17799999999999999</v>
      </c>
      <c r="F427" cm="1">
        <f t="array" ref="F427">_xll.xllipy.BSCall(A427,B427,C427,D427,E427)</f>
        <v>31.91669826130078</v>
      </c>
      <c r="G427" cm="1">
        <f t="array" ref="G427">_xll.xllipy.BSPut(A427,B427,C427,D427,E427)</f>
        <v>2.5651686549581889</v>
      </c>
    </row>
    <row r="428" spans="1:7" x14ac:dyDescent="0.45">
      <c r="A428">
        <v>62.92</v>
      </c>
      <c r="B428">
        <v>123.44</v>
      </c>
      <c r="C428">
        <v>2.0699999999999998</v>
      </c>
      <c r="D428">
        <v>3.6299999999999999E-2</v>
      </c>
      <c r="E428">
        <v>0.15609999999999999</v>
      </c>
      <c r="F428" cm="1">
        <f t="array" ref="F428">_xll.xllipy.BSCall(A428,B428,C428,D428,E428)</f>
        <v>2.2455731712461124E-2</v>
      </c>
      <c r="G428" cm="1">
        <f t="array" ref="G428">_xll.xllipy.BSPut(A428,B428,C428,D428,E428)</f>
        <v>51.606965409958796</v>
      </c>
    </row>
    <row r="429" spans="1:7" x14ac:dyDescent="0.45">
      <c r="A429">
        <v>138.27000000000001</v>
      </c>
      <c r="B429">
        <v>157.86000000000001</v>
      </c>
      <c r="C429">
        <v>0.21</v>
      </c>
      <c r="D429">
        <v>4.2000000000000003E-2</v>
      </c>
      <c r="E429">
        <v>0.56920000000000004</v>
      </c>
      <c r="F429" cm="1">
        <f t="array" ref="F429">_xll.xllipy.BSCall(A429,B429,C429,D429,E429)</f>
        <v>7.8656376180356204</v>
      </c>
      <c r="G429" cm="1">
        <f t="array" ref="G429">_xll.xllipy.BSPut(A429,B429,C429,D429,E429)</f>
        <v>26.069434559849128</v>
      </c>
    </row>
    <row r="430" spans="1:7" x14ac:dyDescent="0.45">
      <c r="A430">
        <v>169.14</v>
      </c>
      <c r="B430">
        <v>155.66</v>
      </c>
      <c r="C430">
        <v>1.9</v>
      </c>
      <c r="D430">
        <v>7.5200000000000003E-2</v>
      </c>
      <c r="E430">
        <v>0.1303</v>
      </c>
      <c r="F430" cm="1">
        <f t="array" ref="F430">_xll.xllipy.BSCall(A430,B430,C430,D430,E430)</f>
        <v>35.551166533656257</v>
      </c>
      <c r="G430" cm="1">
        <f t="array" ref="G430">_xll.xllipy.BSPut(A430,B430,C430,D430,E430)</f>
        <v>1.346296141987013</v>
      </c>
    </row>
    <row r="431" spans="1:7" x14ac:dyDescent="0.45">
      <c r="A431">
        <v>122.65</v>
      </c>
      <c r="B431">
        <v>89.54</v>
      </c>
      <c r="C431">
        <v>1.72</v>
      </c>
      <c r="D431">
        <v>9.6100000000000005E-2</v>
      </c>
      <c r="E431">
        <v>0.59689999999999999</v>
      </c>
      <c r="F431" cm="1">
        <f t="array" ref="F431">_xll.xllipy.BSCall(A431,B431,C431,D431,E431)</f>
        <v>58.717591612326089</v>
      </c>
      <c r="G431" cm="1">
        <f t="array" ref="G431">_xll.xllipy.BSPut(A431,B431,C431,D431,E431)</f>
        <v>11.965828355220552</v>
      </c>
    </row>
    <row r="432" spans="1:7" x14ac:dyDescent="0.45">
      <c r="A432">
        <v>110.39</v>
      </c>
      <c r="B432">
        <v>159.94999999999999</v>
      </c>
      <c r="C432">
        <v>1.77</v>
      </c>
      <c r="D432">
        <v>3.1800000000000002E-2</v>
      </c>
      <c r="E432">
        <v>0.23730000000000001</v>
      </c>
      <c r="F432" cm="1">
        <f t="array" ref="F432">_xll.xllipy.BSCall(A432,B432,C432,D432,E432)</f>
        <v>3.3949238189010451</v>
      </c>
      <c r="G432" cm="1">
        <f t="array" ref="G432">_xll.xllipy.BSPut(A432,B432,C432,D432,E432)</f>
        <v>44.200660439703583</v>
      </c>
    </row>
    <row r="433" spans="1:7" x14ac:dyDescent="0.45">
      <c r="A433">
        <v>155.03</v>
      </c>
      <c r="B433">
        <v>161.80000000000001</v>
      </c>
      <c r="C433">
        <v>1.82</v>
      </c>
      <c r="D433">
        <v>8.5699999999999998E-2</v>
      </c>
      <c r="E433">
        <v>0.29799999999999999</v>
      </c>
      <c r="F433" cm="1">
        <f t="array" ref="F433">_xll.xllipy.BSCall(A433,B433,C433,D433,E433)</f>
        <v>32.581942548287572</v>
      </c>
      <c r="G433" cm="1">
        <f t="array" ref="G433">_xll.xllipy.BSPut(A433,B433,C433,D433,E433)</f>
        <v>15.985018763510013</v>
      </c>
    </row>
    <row r="434" spans="1:7" x14ac:dyDescent="0.45">
      <c r="A434">
        <v>57.04</v>
      </c>
      <c r="B434">
        <v>151.12</v>
      </c>
      <c r="C434">
        <v>0.92</v>
      </c>
      <c r="D434">
        <v>2.8199999999999999E-2</v>
      </c>
      <c r="E434">
        <v>0.46960000000000002</v>
      </c>
      <c r="F434" cm="1">
        <f t="array" ref="F434">_xll.xllipy.BSCall(A434,B434,C434,D434,E434)</f>
        <v>0.25770794551304221</v>
      </c>
      <c r="G434" cm="1">
        <f t="array" ref="G434">_xll.xllipy.BSPut(A434,B434,C434,D434,E434)</f>
        <v>90.46747244311581</v>
      </c>
    </row>
    <row r="435" spans="1:7" x14ac:dyDescent="0.45">
      <c r="A435">
        <v>111.32</v>
      </c>
      <c r="B435">
        <v>161.69999999999999</v>
      </c>
      <c r="C435">
        <v>0.27</v>
      </c>
      <c r="D435">
        <v>7.6300000000000007E-2</v>
      </c>
      <c r="E435">
        <v>0.154</v>
      </c>
      <c r="F435" cm="1">
        <f t="array" ref="F435">_xll.xllipy.BSCall(A435,B435,C435,D435,E435)</f>
        <v>1.1517296742364789E-5</v>
      </c>
      <c r="G435" cm="1">
        <f t="array" ref="G435">_xll.xllipy.BSPut(A435,B435,C435,D435,E435)</f>
        <v>47.082908236696426</v>
      </c>
    </row>
    <row r="436" spans="1:7" x14ac:dyDescent="0.45">
      <c r="A436">
        <v>123.9</v>
      </c>
      <c r="B436">
        <v>171.77</v>
      </c>
      <c r="C436">
        <v>1.41</v>
      </c>
      <c r="D436">
        <v>3.3500000000000002E-2</v>
      </c>
      <c r="E436">
        <v>0.13089999999999999</v>
      </c>
      <c r="F436" cm="1">
        <f t="array" ref="F436">_xll.xllipy.BSCall(A436,B436,C436,D436,E436)</f>
        <v>0.31714744788837823</v>
      </c>
      <c r="G436" cm="1">
        <f t="array" ref="G436">_xll.xllipy.BSPut(A436,B436,C436,D436,E436)</f>
        <v>40.262231612680921</v>
      </c>
    </row>
    <row r="437" spans="1:7" x14ac:dyDescent="0.45">
      <c r="A437">
        <v>178.58</v>
      </c>
      <c r="B437">
        <v>170.69</v>
      </c>
      <c r="C437">
        <v>1.84</v>
      </c>
      <c r="D437">
        <v>2.01E-2</v>
      </c>
      <c r="E437">
        <v>0.42430000000000001</v>
      </c>
      <c r="F437" cm="1">
        <f t="array" ref="F437">_xll.xllipy.BSCall(A437,B437,C437,D437,E437)</f>
        <v>46.277568023515258</v>
      </c>
      <c r="G437" cm="1">
        <f t="array" ref="G437">_xll.xllipy.BSPut(A437,B437,C437,D437,E437)</f>
        <v>32.190079425372687</v>
      </c>
    </row>
    <row r="438" spans="1:7" x14ac:dyDescent="0.45">
      <c r="A438">
        <v>153.58000000000001</v>
      </c>
      <c r="B438">
        <v>175.59</v>
      </c>
      <c r="C438">
        <v>1.87</v>
      </c>
      <c r="D438">
        <v>9.3100000000000002E-2</v>
      </c>
      <c r="E438">
        <v>0.36930000000000002</v>
      </c>
      <c r="F438" cm="1">
        <f t="array" ref="F438">_xll.xllipy.BSCall(A438,B438,C438,D438,E438)</f>
        <v>33.129534576253597</v>
      </c>
      <c r="G438" cm="1">
        <f t="array" ref="G438">_xll.xllipy.BSPut(A438,B438,C438,D438,E438)</f>
        <v>27.082955400184225</v>
      </c>
    </row>
    <row r="439" spans="1:7" x14ac:dyDescent="0.45">
      <c r="A439">
        <v>88.27</v>
      </c>
      <c r="B439">
        <v>198.05</v>
      </c>
      <c r="C439">
        <v>0.83</v>
      </c>
      <c r="D439">
        <v>1.61E-2</v>
      </c>
      <c r="E439">
        <v>0.27910000000000001</v>
      </c>
      <c r="F439" cm="1">
        <f t="array" ref="F439">_xll.xllipy.BSCall(A439,B439,C439,D439,E439)</f>
        <v>8.0750648063950131E-3</v>
      </c>
      <c r="G439" cm="1">
        <f t="array" ref="G439">_xll.xllipy.BSPut(A439,B439,C439,D439,E439)</f>
        <v>107.15913728321205</v>
      </c>
    </row>
    <row r="440" spans="1:7" x14ac:dyDescent="0.45">
      <c r="A440">
        <v>199.77</v>
      </c>
      <c r="B440">
        <v>160.75</v>
      </c>
      <c r="C440">
        <v>0.65</v>
      </c>
      <c r="D440">
        <v>7.9299999999999995E-2</v>
      </c>
      <c r="E440">
        <v>0.51090000000000002</v>
      </c>
      <c r="F440" cm="1">
        <f t="array" ref="F440">_xll.xllipy.BSCall(A440,B440,C440,D440,E440)</f>
        <v>58.092521234601392</v>
      </c>
      <c r="G440" cm="1">
        <f t="array" ref="G440">_xll.xllipy.BSPut(A440,B440,C440,D440,E440)</f>
        <v>10.996587478459176</v>
      </c>
    </row>
    <row r="441" spans="1:7" x14ac:dyDescent="0.45">
      <c r="A441">
        <v>99.65</v>
      </c>
      <c r="B441">
        <v>64.150000000000006</v>
      </c>
      <c r="C441">
        <v>0.75</v>
      </c>
      <c r="D441">
        <v>8.9700000000000002E-2</v>
      </c>
      <c r="E441">
        <v>0.33329999999999999</v>
      </c>
      <c r="F441" cm="1">
        <f t="array" ref="F441">_xll.xllipy.BSCall(A441,B441,C441,D441,E441)</f>
        <v>40.02393742472556</v>
      </c>
      <c r="G441" cm="1">
        <f t="array" ref="G441">_xll.xllipy.BSPut(A441,B441,C441,D441,E441)</f>
        <v>0.35021384640296205</v>
      </c>
    </row>
    <row r="442" spans="1:7" x14ac:dyDescent="0.45">
      <c r="A442">
        <v>60.61</v>
      </c>
      <c r="B442">
        <v>103.15</v>
      </c>
      <c r="C442">
        <v>0.24</v>
      </c>
      <c r="D442">
        <v>4.0899999999999999E-2</v>
      </c>
      <c r="E442">
        <v>0.1925</v>
      </c>
      <c r="F442" cm="1">
        <f t="array" ref="F442">_xll.xllipy.BSCall(A442,B442,C442,D442,E442)</f>
        <v>1.9747687688698219E-8</v>
      </c>
      <c r="G442" cm="1">
        <f t="array" ref="G442">_xll.xllipy.BSPut(A442,B442,C442,D442,E442)</f>
        <v>41.532432849654008</v>
      </c>
    </row>
    <row r="443" spans="1:7" x14ac:dyDescent="0.45">
      <c r="A443">
        <v>133.11000000000001</v>
      </c>
      <c r="B443">
        <v>133.79</v>
      </c>
      <c r="C443">
        <v>1.5</v>
      </c>
      <c r="D443">
        <v>3.32E-2</v>
      </c>
      <c r="E443">
        <v>0.1794</v>
      </c>
      <c r="F443" cm="1">
        <f t="array" ref="F443">_xll.xllipy.BSCall(A443,B443,C443,D443,E443)</f>
        <v>14.533550599254554</v>
      </c>
      <c r="G443" cm="1">
        <f t="array" ref="G443">_xll.xllipy.BSPut(A443,B443,C443,D443,E443)</f>
        <v>8.7139908456152355</v>
      </c>
    </row>
    <row r="444" spans="1:7" x14ac:dyDescent="0.45">
      <c r="A444">
        <v>112.05</v>
      </c>
      <c r="B444">
        <v>139.85</v>
      </c>
      <c r="C444">
        <v>1.06</v>
      </c>
      <c r="D444">
        <v>7.3599999999999999E-2</v>
      </c>
      <c r="E444">
        <v>0.69579999999999997</v>
      </c>
      <c r="F444" cm="1">
        <f t="array" ref="F444">_xll.xllipy.BSCall(A444,B444,C444,D444,E444)</f>
        <v>25.766272614854294</v>
      </c>
      <c r="G444" cm="1">
        <f t="array" ref="G444">_xll.xllipy.BSPut(A444,B444,C444,D444,E444)</f>
        <v>43.070477983124938</v>
      </c>
    </row>
    <row r="445" spans="1:7" x14ac:dyDescent="0.45">
      <c r="A445">
        <v>53.45</v>
      </c>
      <c r="B445">
        <v>199.57</v>
      </c>
      <c r="C445">
        <v>1.81</v>
      </c>
      <c r="D445">
        <v>2.5600000000000001E-2</v>
      </c>
      <c r="E445">
        <v>0.52129999999999999</v>
      </c>
      <c r="F445" cm="1">
        <f t="array" ref="F445">_xll.xllipy.BSCall(A445,B445,C445,D445,E445)</f>
        <v>0.93439365791288287</v>
      </c>
      <c r="G445" cm="1">
        <f t="array" ref="G445">_xll.xllipy.BSPut(A445,B445,C445,D445,E445)</f>
        <v>138.01808797457272</v>
      </c>
    </row>
    <row r="446" spans="1:7" x14ac:dyDescent="0.45">
      <c r="A446">
        <v>141.11000000000001</v>
      </c>
      <c r="B446">
        <v>102.32</v>
      </c>
      <c r="C446">
        <v>0.57999999999999996</v>
      </c>
      <c r="D446">
        <v>6.9500000000000006E-2</v>
      </c>
      <c r="E446">
        <v>0.67989999999999995</v>
      </c>
      <c r="F446" cm="1">
        <f t="array" ref="F446">_xll.xllipy.BSCall(A446,B446,C446,D446,E446)</f>
        <v>51.401720325579191</v>
      </c>
      <c r="G446" cm="1">
        <f t="array" ref="G446">_xll.xllipy.BSPut(A446,B446,C446,D446,E446)</f>
        <v>8.5692249904766697</v>
      </c>
    </row>
    <row r="447" spans="1:7" x14ac:dyDescent="0.45">
      <c r="A447">
        <v>53.26</v>
      </c>
      <c r="B447">
        <v>115.21</v>
      </c>
      <c r="C447">
        <v>0.99</v>
      </c>
      <c r="D447">
        <v>5.2299999999999999E-2</v>
      </c>
      <c r="E447">
        <v>0.30690000000000001</v>
      </c>
      <c r="F447" cm="1">
        <f t="array" ref="F447">_xll.xllipy.BSCall(A447,B447,C447,D447,E447)</f>
        <v>7.1399853855796724E-2</v>
      </c>
      <c r="G447" cm="1">
        <f t="array" ref="G447">_xll.xllipy.BSPut(A447,B447,C447,D447,E447)</f>
        <v>56.20797131837282</v>
      </c>
    </row>
    <row r="448" spans="1:7" x14ac:dyDescent="0.45">
      <c r="A448">
        <v>79.27</v>
      </c>
      <c r="B448">
        <v>199.82</v>
      </c>
      <c r="C448">
        <v>1.72</v>
      </c>
      <c r="D448">
        <v>6.7500000000000004E-2</v>
      </c>
      <c r="E448">
        <v>0.1153</v>
      </c>
      <c r="F448" cm="1">
        <f t="array" ref="F448">_xll.xllipy.BSCall(A448,B448,C448,D448,E448)</f>
        <v>1.4121813035778919E-7</v>
      </c>
      <c r="G448" cm="1">
        <f t="array" ref="G448">_xll.xllipy.BSPut(A448,B448,C448,D448,E448)</f>
        <v>98.646966674251331</v>
      </c>
    </row>
    <row r="449" spans="1:7" x14ac:dyDescent="0.45">
      <c r="A449">
        <v>86.25</v>
      </c>
      <c r="B449">
        <v>78.83</v>
      </c>
      <c r="C449">
        <v>2.0299999999999998</v>
      </c>
      <c r="D449">
        <v>1.55E-2</v>
      </c>
      <c r="E449">
        <v>0.26240000000000002</v>
      </c>
      <c r="F449" cm="1">
        <f t="array" ref="F449">_xll.xllipy.BSCall(A449,B449,C449,D449,E449)</f>
        <v>17.611488277281147</v>
      </c>
      <c r="G449" cm="1">
        <f t="array" ref="G449">_xll.xllipy.BSPut(A449,B449,C449,D449,E449)</f>
        <v>7.7497189158145474</v>
      </c>
    </row>
    <row r="450" spans="1:7" x14ac:dyDescent="0.45">
      <c r="A450">
        <v>85.79</v>
      </c>
      <c r="B450">
        <v>152.72</v>
      </c>
      <c r="C450">
        <v>0.68</v>
      </c>
      <c r="D450">
        <v>3.3300000000000003E-2</v>
      </c>
      <c r="E450">
        <v>0.41670000000000001</v>
      </c>
      <c r="F450" cm="1">
        <f t="array" ref="F450">_xll.xllipy.BSCall(A450,B450,C450,D450,E450)</f>
        <v>0.86819579314087569</v>
      </c>
      <c r="G450" cm="1">
        <f t="array" ref="G450">_xll.xllipy.BSPut(A450,B450,C450,D450,E450)</f>
        <v>64.378863893077181</v>
      </c>
    </row>
    <row r="451" spans="1:7" x14ac:dyDescent="0.45">
      <c r="A451">
        <v>150.57</v>
      </c>
      <c r="B451">
        <v>116.38</v>
      </c>
      <c r="C451">
        <v>0.11</v>
      </c>
      <c r="D451">
        <v>8.43E-2</v>
      </c>
      <c r="E451">
        <v>0.22459999999999999</v>
      </c>
      <c r="F451" cm="1">
        <f t="array" ref="F451">_xll.xllipy.BSCall(A451,B451,C451,D451,E451)</f>
        <v>35.264615956179142</v>
      </c>
      <c r="G451" cm="1">
        <f t="array" ref="G451">_xll.xllipy.BSPut(A451,B451,C451,D451,E451)</f>
        <v>4.1245811844358576E-4</v>
      </c>
    </row>
    <row r="452" spans="1:7" x14ac:dyDescent="0.45">
      <c r="A452">
        <v>131.06</v>
      </c>
      <c r="B452">
        <v>75.83</v>
      </c>
      <c r="C452">
        <v>2.04</v>
      </c>
      <c r="D452">
        <v>5.8900000000000001E-2</v>
      </c>
      <c r="E452">
        <v>0.17680000000000001</v>
      </c>
      <c r="F452" cm="1">
        <f t="array" ref="F452">_xll.xllipy.BSCall(A452,B452,C452,D452,E452)</f>
        <v>63.845386882886572</v>
      </c>
      <c r="G452" cm="1">
        <f t="array" ref="G452">_xll.xllipy.BSPut(A452,B452,C452,D452,E452)</f>
        <v>3.0072609899324032E-2</v>
      </c>
    </row>
    <row r="453" spans="1:7" x14ac:dyDescent="0.45">
      <c r="A453">
        <v>72.150000000000006</v>
      </c>
      <c r="B453">
        <v>114.88</v>
      </c>
      <c r="C453">
        <v>0.32</v>
      </c>
      <c r="D453">
        <v>2.4E-2</v>
      </c>
      <c r="E453">
        <v>0.47510000000000002</v>
      </c>
      <c r="F453" cm="1">
        <f t="array" ref="F453">_xll.xllipy.BSCall(A453,B453,C453,D453,E453)</f>
        <v>0.44044242024709535</v>
      </c>
      <c r="G453" cm="1">
        <f t="array" ref="G453">_xll.xllipy.BSPut(A453,B453,C453,D453,E453)</f>
        <v>42.291543312780405</v>
      </c>
    </row>
    <row r="454" spans="1:7" x14ac:dyDescent="0.45">
      <c r="A454">
        <v>129.87</v>
      </c>
      <c r="B454">
        <v>111.76</v>
      </c>
      <c r="C454">
        <v>1.18</v>
      </c>
      <c r="D454">
        <v>8.3299999999999999E-2</v>
      </c>
      <c r="E454">
        <v>0.29920000000000002</v>
      </c>
      <c r="F454" cm="1">
        <f t="array" ref="F454">_xll.xllipy.BSCall(A454,B454,C454,D454,E454)</f>
        <v>33.304600221093963</v>
      </c>
      <c r="G454" cm="1">
        <f t="array" ref="G454">_xll.xllipy.BSPut(A454,B454,C454,D454,E454)</f>
        <v>4.7318959214006675</v>
      </c>
    </row>
    <row r="455" spans="1:7" x14ac:dyDescent="0.45">
      <c r="A455">
        <v>138.01</v>
      </c>
      <c r="B455">
        <v>105.82</v>
      </c>
      <c r="C455">
        <v>0.77</v>
      </c>
      <c r="D455">
        <v>2.7E-2</v>
      </c>
      <c r="E455">
        <v>0.47310000000000002</v>
      </c>
      <c r="F455" cm="1">
        <f t="array" ref="F455">_xll.xllipy.BSCall(A455,B455,C455,D455,E455)</f>
        <v>41.497517687641306</v>
      </c>
      <c r="G455" cm="1">
        <f t="array" ref="G455">_xll.xllipy.BSPut(A455,B455,C455,D455,E455)</f>
        <v>7.130231203057896</v>
      </c>
    </row>
    <row r="456" spans="1:7" x14ac:dyDescent="0.45">
      <c r="A456">
        <v>174.82</v>
      </c>
      <c r="B456">
        <v>164.19</v>
      </c>
      <c r="C456">
        <v>2.06</v>
      </c>
      <c r="D456">
        <v>3.2099999999999997E-2</v>
      </c>
      <c r="E456">
        <v>0.53210000000000002</v>
      </c>
      <c r="F456" cm="1">
        <f t="array" ref="F456">_xll.xllipy.BSCall(A456,B456,C456,D456,E456)</f>
        <v>60.081042726973529</v>
      </c>
      <c r="G456" cm="1">
        <f t="array" ref="G456">_xll.xllipy.BSPut(A456,B456,C456,D456,E456)</f>
        <v>38.945003935907586</v>
      </c>
    </row>
    <row r="457" spans="1:7" x14ac:dyDescent="0.45">
      <c r="A457">
        <v>179.64</v>
      </c>
      <c r="B457">
        <v>198.46</v>
      </c>
      <c r="C457">
        <v>1.06</v>
      </c>
      <c r="D457">
        <v>7.2099999999999997E-2</v>
      </c>
      <c r="E457">
        <v>0.38900000000000001</v>
      </c>
      <c r="F457" cm="1">
        <f t="array" ref="F457">_xll.xllipy.BSCall(A457,B457,C457,D457,E457)</f>
        <v>26.78521457658799</v>
      </c>
      <c r="G457" cm="1">
        <f t="array" ref="G457">_xll.xllipy.BSPut(A457,B457,C457,D457,E457)</f>
        <v>31.002818905678296</v>
      </c>
    </row>
    <row r="458" spans="1:7" x14ac:dyDescent="0.45">
      <c r="A458">
        <v>119.62</v>
      </c>
      <c r="B458">
        <v>181.29</v>
      </c>
      <c r="C458">
        <v>0.38</v>
      </c>
      <c r="D458">
        <v>1.7399999999999999E-2</v>
      </c>
      <c r="E458">
        <v>0.60140000000000005</v>
      </c>
      <c r="F458" cm="1">
        <f t="array" ref="F458">_xll.xllipy.BSCall(A458,B458,C458,D458,E458)</f>
        <v>3.6652436601930702</v>
      </c>
      <c r="G458" cm="1">
        <f t="array" ref="G458">_xll.xllipy.BSPut(A458,B458,C458,D458,E458)</f>
        <v>64.140508327872624</v>
      </c>
    </row>
    <row r="459" spans="1:7" x14ac:dyDescent="0.45">
      <c r="A459">
        <v>106.31</v>
      </c>
      <c r="B459">
        <v>163.16</v>
      </c>
      <c r="C459">
        <v>2.08</v>
      </c>
      <c r="D459">
        <v>6.4899999999999999E-2</v>
      </c>
      <c r="E459">
        <v>0.63770000000000004</v>
      </c>
      <c r="F459" cm="1">
        <f t="array" ref="F459">_xll.xllipy.BSCall(A459,B459,C459,D459,E459)</f>
        <v>28.026945443334885</v>
      </c>
      <c r="G459" cm="1">
        <f t="array" ref="G459">_xll.xllipy.BSPut(A459,B459,C459,D459,E459)</f>
        <v>64.273574042821565</v>
      </c>
    </row>
    <row r="460" spans="1:7" x14ac:dyDescent="0.45">
      <c r="A460">
        <v>162.41</v>
      </c>
      <c r="B460">
        <v>88.98</v>
      </c>
      <c r="C460">
        <v>1.95</v>
      </c>
      <c r="D460">
        <v>5.8299999999999998E-2</v>
      </c>
      <c r="E460">
        <v>0.54410000000000003</v>
      </c>
      <c r="F460" cm="1">
        <f t="array" ref="F460">_xll.xllipy.BSCall(A460,B460,C460,D460,E460)</f>
        <v>90.666136812076104</v>
      </c>
      <c r="G460" cm="1">
        <f t="array" ref="G460">_xll.xllipy.BSPut(A460,B460,C460,D460,E460)</f>
        <v>7.6742624963653086</v>
      </c>
    </row>
    <row r="461" spans="1:7" x14ac:dyDescent="0.45">
      <c r="A461">
        <v>88.38</v>
      </c>
      <c r="B461">
        <v>164.75</v>
      </c>
      <c r="C461">
        <v>1.04</v>
      </c>
      <c r="D461">
        <v>3.7699999999999997E-2</v>
      </c>
      <c r="E461">
        <v>0.61160000000000003</v>
      </c>
      <c r="F461" cm="1">
        <f t="array" ref="F461">_xll.xllipy.BSCall(A461,B461,C461,D461,E461)</f>
        <v>6.7339594796815661</v>
      </c>
      <c r="G461" cm="1">
        <f t="array" ref="G461">_xll.xllipy.BSPut(A461,B461,C461,D461,E461)</f>
        <v>76.769434965563235</v>
      </c>
    </row>
    <row r="462" spans="1:7" x14ac:dyDescent="0.45">
      <c r="A462">
        <v>179.12</v>
      </c>
      <c r="B462">
        <v>124.28</v>
      </c>
      <c r="C462">
        <v>0.53</v>
      </c>
      <c r="D462">
        <v>4.0099999999999997E-2</v>
      </c>
      <c r="E462">
        <v>0.2419</v>
      </c>
      <c r="F462" cm="1">
        <f t="array" ref="F462">_xll.xllipy.BSCall(A462,B462,C462,D462,E462)</f>
        <v>57.581465201476846</v>
      </c>
      <c r="G462" cm="1">
        <f t="array" ref="G462">_xll.xllipy.BSPut(A462,B462,C462,D462,E462)</f>
        <v>0.12801258747517963</v>
      </c>
    </row>
    <row r="463" spans="1:7" x14ac:dyDescent="0.45">
      <c r="A463">
        <v>90.66</v>
      </c>
      <c r="B463">
        <v>95.81</v>
      </c>
      <c r="C463">
        <v>2</v>
      </c>
      <c r="D463">
        <v>4.9200000000000001E-2</v>
      </c>
      <c r="E463">
        <v>0.21460000000000001</v>
      </c>
      <c r="F463" cm="1">
        <f t="array" ref="F463">_xll.xllipy.BSCall(A463,B463,C463,D463,E463)</f>
        <v>12.725301312579845</v>
      </c>
      <c r="G463" cm="1">
        <f t="array" ref="G463">_xll.xllipy.BSPut(A463,B463,C463,D463,E463)</f>
        <v>8.8965933170115719</v>
      </c>
    </row>
    <row r="464" spans="1:7" x14ac:dyDescent="0.45">
      <c r="A464">
        <v>56.79</v>
      </c>
      <c r="B464">
        <v>68.69</v>
      </c>
      <c r="C464">
        <v>0.91</v>
      </c>
      <c r="D464">
        <v>9.5200000000000007E-2</v>
      </c>
      <c r="E464">
        <v>0.55379999999999996</v>
      </c>
      <c r="F464" cm="1">
        <f t="array" ref="F464">_xll.xllipy.BSCall(A464,B464,C464,D464,E464)</f>
        <v>9.6105620961684117</v>
      </c>
      <c r="G464" cm="1">
        <f t="array" ref="G464">_xll.xllipy.BSPut(A464,B464,C464,D464,E464)</f>
        <v>15.81028774961295</v>
      </c>
    </row>
    <row r="465" spans="1:7" x14ac:dyDescent="0.45">
      <c r="A465">
        <v>105.75</v>
      </c>
      <c r="B465">
        <v>60.06</v>
      </c>
      <c r="C465">
        <v>1.59</v>
      </c>
      <c r="D465">
        <v>5.5E-2</v>
      </c>
      <c r="E465">
        <v>0.59470000000000001</v>
      </c>
      <c r="F465" cm="1">
        <f t="array" ref="F465">_xll.xllipy.BSCall(A465,B465,C465,D465,E465)</f>
        <v>56.523715050814552</v>
      </c>
      <c r="G465" cm="1">
        <f t="array" ref="G465">_xll.xllipy.BSPut(A465,B465,C465,D465,E465)</f>
        <v>5.8045719562241196</v>
      </c>
    </row>
    <row r="466" spans="1:7" x14ac:dyDescent="0.45">
      <c r="A466">
        <v>126.89</v>
      </c>
      <c r="B466">
        <v>81.47</v>
      </c>
      <c r="C466">
        <v>1.37</v>
      </c>
      <c r="D466">
        <v>5.2400000000000002E-2</v>
      </c>
      <c r="E466">
        <v>0.6502</v>
      </c>
      <c r="F466" cm="1">
        <f t="array" ref="F466">_xll.xllipy.BSCall(A466,B466,C466,D466,E466)</f>
        <v>61.721370363591184</v>
      </c>
      <c r="G466" cm="1">
        <f t="array" ref="G466">_xll.xllipy.BSPut(A466,B466,C466,D466,E466)</f>
        <v>10.657795943702055</v>
      </c>
    </row>
    <row r="467" spans="1:7" x14ac:dyDescent="0.45">
      <c r="A467">
        <v>187.35</v>
      </c>
      <c r="B467">
        <v>55.63</v>
      </c>
      <c r="C467">
        <v>0.18</v>
      </c>
      <c r="D467">
        <v>1.7500000000000002E-2</v>
      </c>
      <c r="E467">
        <v>0.47789999999999999</v>
      </c>
      <c r="F467" cm="1">
        <f t="array" ref="F467">_xll.xllipy.BSCall(A467,B467,C467,D467,E467)</f>
        <v>131.89495879835803</v>
      </c>
      <c r="G467" cm="1">
        <f t="array" ref="G467">_xll.xllipy.BSPut(A467,B467,C467,D467,E467)</f>
        <v>3.1295593871380404E-9</v>
      </c>
    </row>
    <row r="468" spans="1:7" x14ac:dyDescent="0.45">
      <c r="A468">
        <v>198.7</v>
      </c>
      <c r="B468">
        <v>132.97999999999999</v>
      </c>
      <c r="C468">
        <v>1.43</v>
      </c>
      <c r="D468">
        <v>2.7199999999999998E-2</v>
      </c>
      <c r="E468">
        <v>0.54610000000000003</v>
      </c>
      <c r="F468" cm="1">
        <f t="array" ref="F468">_xll.xllipy.BSCall(A468,B468,C468,D468,E468)</f>
        <v>85.866191379486168</v>
      </c>
      <c r="G468" cm="1">
        <f t="array" ref="G468">_xll.xllipy.BSPut(A468,B468,C468,D468,E468)</f>
        <v>15.073102308810089</v>
      </c>
    </row>
    <row r="469" spans="1:7" x14ac:dyDescent="0.45">
      <c r="A469">
        <v>133.62</v>
      </c>
      <c r="B469">
        <v>58.45</v>
      </c>
      <c r="C469">
        <v>0.24</v>
      </c>
      <c r="D469">
        <v>7.5399999999999995E-2</v>
      </c>
      <c r="E469">
        <v>0.1012</v>
      </c>
      <c r="F469" cm="1">
        <f t="array" ref="F469">_xll.xllipy.BSCall(A469,B469,C469,D469,E469)</f>
        <v>76.218198496117665</v>
      </c>
      <c r="G469" cm="1">
        <f t="array" ref="G469">_xll.xllipy.BSPut(A469,B469,C469,D469,E469)</f>
        <v>0</v>
      </c>
    </row>
    <row r="470" spans="1:7" x14ac:dyDescent="0.45">
      <c r="A470">
        <v>192.57</v>
      </c>
      <c r="B470">
        <v>138.04</v>
      </c>
      <c r="C470">
        <v>0.99</v>
      </c>
      <c r="D470">
        <v>8.2000000000000003E-2</v>
      </c>
      <c r="E470">
        <v>0.43390000000000001</v>
      </c>
      <c r="F470" cm="1">
        <f t="array" ref="F470">_xll.xllipy.BSCall(A470,B470,C470,D470,E470)</f>
        <v>71.288191615408337</v>
      </c>
      <c r="G470" cm="1">
        <f t="array" ref="G470">_xll.xllipy.BSPut(A470,B470,C470,D470,E470)</f>
        <v>5.9948969134620427</v>
      </c>
    </row>
    <row r="471" spans="1:7" x14ac:dyDescent="0.45">
      <c r="A471">
        <v>170.47</v>
      </c>
      <c r="B471">
        <v>55.56</v>
      </c>
      <c r="C471">
        <v>0.2</v>
      </c>
      <c r="D471">
        <v>5.4300000000000001E-2</v>
      </c>
      <c r="E471">
        <v>0.14610000000000001</v>
      </c>
      <c r="F471" cm="1">
        <f t="array" ref="F471">_xll.xllipy.BSCall(A471,B471,C471,D471,E471)</f>
        <v>115.51011706621151</v>
      </c>
      <c r="G471" cm="1">
        <f t="array" ref="G471">_xll.xllipy.BSPut(A471,B471,C471,D471,E471)</f>
        <v>0</v>
      </c>
    </row>
    <row r="472" spans="1:7" x14ac:dyDescent="0.45">
      <c r="A472">
        <v>123.33</v>
      </c>
      <c r="B472">
        <v>189.25</v>
      </c>
      <c r="C472">
        <v>0.77</v>
      </c>
      <c r="D472">
        <v>3.56E-2</v>
      </c>
      <c r="E472">
        <v>0.41749999999999998</v>
      </c>
      <c r="F472" cm="1">
        <f t="array" ref="F472">_xll.xllipy.BSCall(A472,B472,C472,D472,E472)</f>
        <v>3.7916861509355719</v>
      </c>
      <c r="G472" cm="1">
        <f t="array" ref="G472">_xll.xllipy.BSPut(A472,B472,C472,D472,E472)</f>
        <v>64.594422792060129</v>
      </c>
    </row>
    <row r="473" spans="1:7" x14ac:dyDescent="0.45">
      <c r="A473">
        <v>84.94</v>
      </c>
      <c r="B473">
        <v>178.45</v>
      </c>
      <c r="C473">
        <v>1.52</v>
      </c>
      <c r="D473">
        <v>2.64E-2</v>
      </c>
      <c r="E473">
        <v>0.47189999999999999</v>
      </c>
      <c r="F473" cm="1">
        <f t="array" ref="F473">_xll.xllipy.BSCall(A473,B473,C473,D473,E473)</f>
        <v>3.7732463881873919</v>
      </c>
      <c r="G473" cm="1">
        <f t="array" ref="G473">_xll.xllipy.BSPut(A473,B473,C473,D473,E473)</f>
        <v>90.26417724134815</v>
      </c>
    </row>
    <row r="474" spans="1:7" x14ac:dyDescent="0.45">
      <c r="A474">
        <v>183.56</v>
      </c>
      <c r="B474">
        <v>140.29</v>
      </c>
      <c r="C474">
        <v>2.08</v>
      </c>
      <c r="D474">
        <v>5.3600000000000002E-2</v>
      </c>
      <c r="E474">
        <v>0.64480000000000004</v>
      </c>
      <c r="F474" cm="1">
        <f t="array" ref="F474">_xll.xllipy.BSCall(A474,B474,C474,D474,E474)</f>
        <v>88.543596956196609</v>
      </c>
      <c r="G474" cm="1">
        <f t="array" ref="G474">_xll.xllipy.BSPut(A474,B474,C474,D474,E474)</f>
        <v>30.473300123563824</v>
      </c>
    </row>
    <row r="475" spans="1:7" x14ac:dyDescent="0.45">
      <c r="A475">
        <v>108.52</v>
      </c>
      <c r="B475">
        <v>186.36</v>
      </c>
      <c r="C475">
        <v>1.1299999999999999</v>
      </c>
      <c r="D475">
        <v>3.0700000000000002E-2</v>
      </c>
      <c r="E475">
        <v>0.44900000000000001</v>
      </c>
      <c r="F475" cm="1">
        <f t="array" ref="F475">_xll.xllipy.BSCall(A475,B475,C475,D475,E475)</f>
        <v>4.8585789214966582</v>
      </c>
      <c r="G475" cm="1">
        <f t="array" ref="G475">_xll.xllipy.BSPut(A475,B475,C475,D475,E475)</f>
        <v>76.344417506695919</v>
      </c>
    </row>
    <row r="476" spans="1:7" x14ac:dyDescent="0.45">
      <c r="A476">
        <v>176.97</v>
      </c>
      <c r="B476">
        <v>189.34</v>
      </c>
      <c r="C476">
        <v>1.94</v>
      </c>
      <c r="D476">
        <v>3.8100000000000002E-2</v>
      </c>
      <c r="E476">
        <v>0.64190000000000003</v>
      </c>
      <c r="F476" cm="1">
        <f t="array" ref="F476">_xll.xllipy.BSCall(A476,B476,C476,D476,E476)</f>
        <v>61.449013068896782</v>
      </c>
      <c r="G476" cm="1">
        <f t="array" ref="G476">_xll.xllipy.BSPut(A476,B476,C476,D476,E476)</f>
        <v>60.328834015133474</v>
      </c>
    </row>
    <row r="477" spans="1:7" x14ac:dyDescent="0.45">
      <c r="A477">
        <v>100.46</v>
      </c>
      <c r="B477">
        <v>99.68</v>
      </c>
      <c r="C477">
        <v>1.24</v>
      </c>
      <c r="D477">
        <v>3.27E-2</v>
      </c>
      <c r="E477">
        <v>0.29210000000000003</v>
      </c>
      <c r="F477" cm="1">
        <f t="array" ref="F477">_xll.xllipy.BSCall(A477,B477,C477,D477,E477)</f>
        <v>15.18147863482335</v>
      </c>
      <c r="G477" cm="1">
        <f t="array" ref="G477">_xll.xllipy.BSPut(A477,B477,C477,D477,E477)</f>
        <v>10.440501529951973</v>
      </c>
    </row>
    <row r="478" spans="1:7" x14ac:dyDescent="0.45">
      <c r="A478">
        <v>101.7</v>
      </c>
      <c r="B478">
        <v>62.3</v>
      </c>
      <c r="C478">
        <v>1.49</v>
      </c>
      <c r="D478">
        <v>6.8099999999999994E-2</v>
      </c>
      <c r="E478">
        <v>0.24579999999999999</v>
      </c>
      <c r="F478" cm="1">
        <f t="array" ref="F478">_xll.xllipy.BSCall(A478,B478,C478,D478,E478)</f>
        <v>45.617505767912462</v>
      </c>
      <c r="G478" cm="1">
        <f t="array" ref="G478">_xll.xllipy.BSPut(A478,B478,C478,D478,E478)</f>
        <v>0.20612816118060229</v>
      </c>
    </row>
    <row r="479" spans="1:7" x14ac:dyDescent="0.45">
      <c r="A479">
        <v>181.14</v>
      </c>
      <c r="B479">
        <v>183.21</v>
      </c>
      <c r="C479">
        <v>0.4</v>
      </c>
      <c r="D479">
        <v>3.4599999999999999E-2</v>
      </c>
      <c r="E479">
        <v>0.39379999999999998</v>
      </c>
      <c r="F479" cm="1">
        <f t="array" ref="F479">_xll.xllipy.BSCall(A479,B479,C479,D479,E479)</f>
        <v>18.154588184760911</v>
      </c>
      <c r="G479" cm="1">
        <f t="array" ref="G479">_xll.xllipy.BSPut(A479,B479,C479,D479,E479)</f>
        <v>17.706427650742228</v>
      </c>
    </row>
    <row r="480" spans="1:7" x14ac:dyDescent="0.45">
      <c r="A480">
        <v>83.69</v>
      </c>
      <c r="B480">
        <v>96.22</v>
      </c>
      <c r="C480">
        <v>1.83</v>
      </c>
      <c r="D480">
        <v>8.9099999999999999E-2</v>
      </c>
      <c r="E480">
        <v>0.33789999999999998</v>
      </c>
      <c r="F480" cm="1">
        <f t="array" ref="F480">_xll.xllipy.BSCall(A480,B480,C480,D480,E480)</f>
        <v>15.946519517298078</v>
      </c>
      <c r="G480" cm="1">
        <f t="array" ref="G480">_xll.xllipy.BSPut(A480,B480,C480,D480,E480)</f>
        <v>13.999851155162617</v>
      </c>
    </row>
    <row r="481" spans="1:7" x14ac:dyDescent="0.45">
      <c r="A481">
        <v>115.37</v>
      </c>
      <c r="B481">
        <v>129.55000000000001</v>
      </c>
      <c r="C481">
        <v>2.0099999999999998</v>
      </c>
      <c r="D481">
        <v>6.5199999999999994E-2</v>
      </c>
      <c r="E481">
        <v>0.45779999999999998</v>
      </c>
      <c r="F481" cm="1">
        <f t="array" ref="F481">_xll.xllipy.BSCall(A481,B481,C481,D481,E481)</f>
        <v>30.010109058266202</v>
      </c>
      <c r="G481" cm="1">
        <f t="array" ref="G481">_xll.xllipy.BSPut(A481,B481,C481,D481,E481)</f>
        <v>28.277762419010379</v>
      </c>
    </row>
    <row r="482" spans="1:7" x14ac:dyDescent="0.45">
      <c r="A482">
        <v>109.97</v>
      </c>
      <c r="B482">
        <v>172.57</v>
      </c>
      <c r="C482">
        <v>1.0900000000000001</v>
      </c>
      <c r="D482">
        <v>2.3300000000000001E-2</v>
      </c>
      <c r="E482">
        <v>0.37759999999999999</v>
      </c>
      <c r="F482" cm="1">
        <f t="array" ref="F482">_xll.xllipy.BSCall(A482,B482,C482,D482,E482)</f>
        <v>3.790034996275736</v>
      </c>
      <c r="G482" cm="1">
        <f t="array" ref="G482">_xll.xllipy.BSPut(A482,B482,C482,D482,E482)</f>
        <v>62.062461011861956</v>
      </c>
    </row>
    <row r="483" spans="1:7" x14ac:dyDescent="0.45">
      <c r="A483">
        <v>145.74</v>
      </c>
      <c r="B483">
        <v>142.41</v>
      </c>
      <c r="C483">
        <v>2.0299999999999998</v>
      </c>
      <c r="D483">
        <v>5.0299999999999997E-2</v>
      </c>
      <c r="E483">
        <v>0.2324</v>
      </c>
      <c r="F483" cm="1">
        <f t="array" ref="F483">_xll.xllipy.BSCall(A483,B483,C483,D483,E483)</f>
        <v>27.874237636208477</v>
      </c>
      <c r="G483" cm="1">
        <f t="array" ref="G483">_xll.xllipy.BSPut(A483,B483,C483,D483,E483)</f>
        <v>10.720659405504961</v>
      </c>
    </row>
    <row r="484" spans="1:7" x14ac:dyDescent="0.45">
      <c r="A484">
        <v>162.02000000000001</v>
      </c>
      <c r="B484">
        <v>100.63</v>
      </c>
      <c r="C484">
        <v>0.86</v>
      </c>
      <c r="D484">
        <v>2.9700000000000001E-2</v>
      </c>
      <c r="E484">
        <v>0.53520000000000001</v>
      </c>
      <c r="F484" cm="1">
        <f t="array" ref="F484">_xll.xllipy.BSCall(A484,B484,C484,D484,E484)</f>
        <v>68.932941902914365</v>
      </c>
      <c r="G484" cm="1">
        <f t="array" ref="G484">_xll.xllipy.BSPut(A484,B484,C484,D484,E484)</f>
        <v>5.005197936964862</v>
      </c>
    </row>
    <row r="485" spans="1:7" x14ac:dyDescent="0.45">
      <c r="A485">
        <v>125.95</v>
      </c>
      <c r="B485">
        <v>169.92</v>
      </c>
      <c r="C485">
        <v>0.16</v>
      </c>
      <c r="D485">
        <v>1.1900000000000001E-2</v>
      </c>
      <c r="E485">
        <v>0.64339999999999997</v>
      </c>
      <c r="F485" cm="1">
        <f t="array" ref="F485">_xll.xllipy.BSCall(A485,B485,C485,D485,E485)</f>
        <v>2.2946412001865539</v>
      </c>
      <c r="G485" cm="1">
        <f t="array" ref="G485">_xll.xllipy.BSPut(A485,B485,C485,D485,E485)</f>
        <v>45.9414213231546</v>
      </c>
    </row>
    <row r="486" spans="1:7" x14ac:dyDescent="0.45">
      <c r="A486">
        <v>149.1</v>
      </c>
      <c r="B486">
        <v>100.75</v>
      </c>
      <c r="C486">
        <v>2.0099999999999998</v>
      </c>
      <c r="D486">
        <v>1.37E-2</v>
      </c>
      <c r="E486">
        <v>0.62549999999999994</v>
      </c>
      <c r="F486" cm="1">
        <f t="array" ref="F486">_xll.xllipy.BSCall(A486,B486,C486,D486,E486)</f>
        <v>72.138452341480388</v>
      </c>
      <c r="G486" cm="1">
        <f t="array" ref="G486">_xll.xllipy.BSPut(A486,B486,C486,D486,E486)</f>
        <v>21.051950042234918</v>
      </c>
    </row>
    <row r="487" spans="1:7" x14ac:dyDescent="0.45">
      <c r="A487">
        <v>104.16</v>
      </c>
      <c r="B487">
        <v>138.02000000000001</v>
      </c>
      <c r="C487">
        <v>0.2</v>
      </c>
      <c r="D487">
        <v>5.8900000000000001E-2</v>
      </c>
      <c r="E487">
        <v>0.52780000000000005</v>
      </c>
      <c r="F487" cm="1">
        <f t="array" ref="F487">_xll.xllipy.BSCall(A487,B487,C487,D487,E487)</f>
        <v>1.765438861982604</v>
      </c>
      <c r="G487" cm="1">
        <f t="array" ref="G487">_xll.xllipy.BSPut(A487,B487,C487,D487,E487)</f>
        <v>34.009102176388822</v>
      </c>
    </row>
    <row r="488" spans="1:7" x14ac:dyDescent="0.45">
      <c r="A488">
        <v>91.59</v>
      </c>
      <c r="B488">
        <v>187.75</v>
      </c>
      <c r="C488">
        <v>1.77</v>
      </c>
      <c r="D488">
        <v>9.7699999999999995E-2</v>
      </c>
      <c r="E488">
        <v>0.6411</v>
      </c>
      <c r="F488" cm="1">
        <f t="array" ref="F488">_xll.xllipy.BSCall(A488,B488,C488,D488,E488)</f>
        <v>15.449926829513736</v>
      </c>
      <c r="G488" cm="1">
        <f t="array" ref="G488">_xll.xllipy.BSPut(A488,B488,C488,D488,E488)</f>
        <v>81.794726989337846</v>
      </c>
    </row>
    <row r="489" spans="1:7" x14ac:dyDescent="0.45">
      <c r="A489">
        <v>106.29</v>
      </c>
      <c r="B489">
        <v>133.74</v>
      </c>
      <c r="C489">
        <v>1.92</v>
      </c>
      <c r="D489">
        <v>7.6999999999999999E-2</v>
      </c>
      <c r="E489">
        <v>0.36720000000000003</v>
      </c>
      <c r="F489" cm="1">
        <f t="array" ref="F489">_xll.xllipy.BSCall(A489,B489,C489,D489,E489)</f>
        <v>18.00171483835306</v>
      </c>
      <c r="G489" cm="1">
        <f t="array" ref="G489">_xll.xllipy.BSPut(A489,B489,C489,D489,E489)</f>
        <v>27.071708273122617</v>
      </c>
    </row>
    <row r="490" spans="1:7" x14ac:dyDescent="0.45">
      <c r="A490">
        <v>104.29</v>
      </c>
      <c r="B490">
        <v>104.23</v>
      </c>
      <c r="C490">
        <v>0.2</v>
      </c>
      <c r="D490">
        <v>7.0499999999999993E-2</v>
      </c>
      <c r="E490">
        <v>0.48570000000000002</v>
      </c>
      <c r="F490" cm="1">
        <f t="array" ref="F490">_xll.xllipy.BSCall(A490,B490,C490,D490,E490)</f>
        <v>9.7338190640434803</v>
      </c>
      <c r="G490" cm="1">
        <f t="array" ref="G490">_xll.xllipy.BSPut(A490,B490,C490,D490,E490)</f>
        <v>8.2144885217453307</v>
      </c>
    </row>
    <row r="491" spans="1:7" x14ac:dyDescent="0.45">
      <c r="A491">
        <v>169.38</v>
      </c>
      <c r="B491">
        <v>88.57</v>
      </c>
      <c r="C491">
        <v>0.11</v>
      </c>
      <c r="D491">
        <v>1.83E-2</v>
      </c>
      <c r="E491">
        <v>0.42080000000000001</v>
      </c>
      <c r="F491" cm="1">
        <f t="array" ref="F491">_xll.xllipy.BSCall(A491,B491,C491,D491,E491)</f>
        <v>80.988117421771477</v>
      </c>
      <c r="G491" cm="1">
        <f t="array" ref="G491">_xll.xllipy.BSPut(A491,B491,C491,D491,E491)</f>
        <v>5.3417250821446234E-6</v>
      </c>
    </row>
    <row r="492" spans="1:7" x14ac:dyDescent="0.45">
      <c r="A492">
        <v>179.79</v>
      </c>
      <c r="B492">
        <v>103.89</v>
      </c>
      <c r="C492">
        <v>1.94</v>
      </c>
      <c r="D492">
        <v>6.7599999999999993E-2</v>
      </c>
      <c r="E492">
        <v>0.1075</v>
      </c>
      <c r="F492" cm="1">
        <f t="array" ref="F492">_xll.xllipy.BSCall(A492,B492,C492,D492,E492)</f>
        <v>88.668978757019232</v>
      </c>
      <c r="G492" cm="1">
        <f t="array" ref="G492">_xll.xllipy.BSPut(A492,B492,C492,D492,E492)</f>
        <v>1.0965078606246987E-5</v>
      </c>
    </row>
    <row r="493" spans="1:7" x14ac:dyDescent="0.45">
      <c r="A493">
        <v>174.9</v>
      </c>
      <c r="B493">
        <v>161.77000000000001</v>
      </c>
      <c r="C493">
        <v>1.04</v>
      </c>
      <c r="D493">
        <v>7.1800000000000003E-2</v>
      </c>
      <c r="E493">
        <v>0.45889999999999997</v>
      </c>
      <c r="F493" cm="1">
        <f t="array" ref="F493">_xll.xllipy.BSCall(A493,B493,C493,D493,E493)</f>
        <v>44.006037642775439</v>
      </c>
      <c r="G493" cm="1">
        <f t="array" ref="G493">_xll.xllipy.BSPut(A493,B493,C493,D493,E493)</f>
        <v>19.23633608910972</v>
      </c>
    </row>
    <row r="494" spans="1:7" x14ac:dyDescent="0.45">
      <c r="A494">
        <v>71.819999999999993</v>
      </c>
      <c r="B494">
        <v>184.88</v>
      </c>
      <c r="C494">
        <v>1.33</v>
      </c>
      <c r="D494">
        <v>5.1299999999999998E-2</v>
      </c>
      <c r="E494">
        <v>0.63239999999999996</v>
      </c>
      <c r="F494" cm="1">
        <f t="array" ref="F494">_xll.xllipy.BSCall(A494,B494,C494,D494,E494)</f>
        <v>4.3313001058305698</v>
      </c>
      <c r="G494" cm="1">
        <f t="array" ref="G494">_xll.xllipy.BSPut(A494,B494,C494,D494,E494)</f>
        <v>105.19782671791893</v>
      </c>
    </row>
    <row r="495" spans="1:7" x14ac:dyDescent="0.45">
      <c r="A495">
        <v>82.12</v>
      </c>
      <c r="B495">
        <v>173.69</v>
      </c>
      <c r="C495">
        <v>0.24</v>
      </c>
      <c r="D495">
        <v>8.2900000000000001E-2</v>
      </c>
      <c r="E495">
        <v>0.4965</v>
      </c>
      <c r="F495" cm="1">
        <f t="array" ref="F495">_xll.xllipy.BSCall(A495,B495,C495,D495,E495)</f>
        <v>1.1002250514921375E-2</v>
      </c>
      <c r="G495" cm="1">
        <f t="array" ref="G495">_xll.xllipy.BSPut(A495,B495,C495,D495,E495)</f>
        <v>88.159416811499938</v>
      </c>
    </row>
    <row r="496" spans="1:7" x14ac:dyDescent="0.45">
      <c r="A496">
        <v>178.5</v>
      </c>
      <c r="B496">
        <v>173.12</v>
      </c>
      <c r="C496">
        <v>0.87</v>
      </c>
      <c r="D496">
        <v>7.0400000000000004E-2</v>
      </c>
      <c r="E496">
        <v>0.49740000000000001</v>
      </c>
      <c r="F496" cm="1">
        <f t="array" ref="F496">_xll.xllipy.BSCall(A496,B496,C496,D496,E496)</f>
        <v>39.739950578923398</v>
      </c>
      <c r="G496" cm="1">
        <f t="array" ref="G496">_xll.xllipy.BSPut(A496,B496,C496,D496,E496)</f>
        <v>24.074881778095033</v>
      </c>
    </row>
    <row r="497" spans="1:7" x14ac:dyDescent="0.45">
      <c r="A497">
        <v>111.41</v>
      </c>
      <c r="B497">
        <v>189.17</v>
      </c>
      <c r="C497">
        <v>1.6</v>
      </c>
      <c r="D497">
        <v>2.4E-2</v>
      </c>
      <c r="E497">
        <v>0.126</v>
      </c>
      <c r="F497" cm="1">
        <f t="array" ref="F497">_xll.xllipy.BSCall(A497,B497,C497,D497,E497)</f>
        <v>6.4814264939494493E-3</v>
      </c>
      <c r="G497" cm="1">
        <f t="array" ref="G497">_xll.xllipy.BSPut(A497,B497,C497,D497,E497)</f>
        <v>70.640056459440999</v>
      </c>
    </row>
    <row r="498" spans="1:7" x14ac:dyDescent="0.45">
      <c r="A498">
        <v>125.76</v>
      </c>
      <c r="B498">
        <v>55.65</v>
      </c>
      <c r="C498">
        <v>0.97</v>
      </c>
      <c r="D498">
        <v>4.0599999999999997E-2</v>
      </c>
      <c r="E498">
        <v>0.38400000000000001</v>
      </c>
      <c r="F498" cm="1">
        <f t="array" ref="F498">_xll.xllipy.BSCall(A498,B498,C498,D498,E498)</f>
        <v>72.384843758587081</v>
      </c>
      <c r="G498" cm="1">
        <f t="array" ref="G498">_xll.xllipy.BSPut(A498,B498,C498,D498,E498)</f>
        <v>0.12582944201529722</v>
      </c>
    </row>
    <row r="499" spans="1:7" x14ac:dyDescent="0.45">
      <c r="A499">
        <v>127.58</v>
      </c>
      <c r="B499">
        <v>150.79</v>
      </c>
      <c r="C499">
        <v>1.86</v>
      </c>
      <c r="D499">
        <v>7.3800000000000004E-2</v>
      </c>
      <c r="E499">
        <v>0.65110000000000001</v>
      </c>
      <c r="F499" cm="1">
        <f t="array" ref="F499">_xll.xllipy.BSCall(A499,B499,C499,D499,E499)</f>
        <v>42.506091378466778</v>
      </c>
      <c r="G499" cm="1">
        <f t="array" ref="G499">_xll.xllipy.BSPut(A499,B499,C499,D499,E499)</f>
        <v>46.37524868174642</v>
      </c>
    </row>
    <row r="500" spans="1:7" x14ac:dyDescent="0.45">
      <c r="A500">
        <v>150.65</v>
      </c>
      <c r="B500">
        <v>113.95</v>
      </c>
      <c r="C500">
        <v>1.0900000000000001</v>
      </c>
      <c r="D500">
        <v>3.4000000000000002E-2</v>
      </c>
      <c r="E500">
        <v>0.1515</v>
      </c>
      <c r="F500" cm="1">
        <f t="array" ref="F500">_xll.xllipy.BSCall(A500,B500,C500,D500,E500)</f>
        <v>41.018235934896438</v>
      </c>
      <c r="G500" cm="1">
        <f t="array" ref="G500">_xll.xllipy.BSPut(A500,B500,C500,D500,E500)</f>
        <v>0.17254310183934285</v>
      </c>
    </row>
    <row r="501" spans="1:7" x14ac:dyDescent="0.45">
      <c r="A501">
        <v>173.23</v>
      </c>
      <c r="B501">
        <v>62.26</v>
      </c>
      <c r="C501">
        <v>0.31</v>
      </c>
      <c r="D501">
        <v>3.7999999999999999E-2</v>
      </c>
      <c r="E501">
        <v>0.42009999999999997</v>
      </c>
      <c r="F501" cm="1">
        <f t="array" ref="F501">_xll.xllipy.BSCall(A501,B501,C501,D501,E501)</f>
        <v>111.69914380427261</v>
      </c>
      <c r="G501" cm="1">
        <f t="array" ref="G501">_xll.xllipy.BSPut(A501,B501,C501,D501,E501)</f>
        <v>2.3951750775821261E-5</v>
      </c>
    </row>
    <row r="502" spans="1:7" x14ac:dyDescent="0.45">
      <c r="A502">
        <v>184.65</v>
      </c>
      <c r="B502">
        <v>107.28</v>
      </c>
      <c r="C502">
        <v>0.18</v>
      </c>
      <c r="D502">
        <v>8.9499999999999996E-2</v>
      </c>
      <c r="E502">
        <v>0.37019999999999997</v>
      </c>
      <c r="F502" cm="1">
        <f t="array" ref="F502">_xll.xllipy.BSCall(A502,B502,C502,D502,E502)</f>
        <v>79.085439984068643</v>
      </c>
      <c r="G502" cm="1">
        <f t="array" ref="G502">_xll.xllipy.BSPut(A502,B502,C502,D502,E502)</f>
        <v>1.006028639616189E-3</v>
      </c>
    </row>
    <row r="503" spans="1:7" x14ac:dyDescent="0.45">
      <c r="A503">
        <v>52.05</v>
      </c>
      <c r="B503">
        <v>121.71</v>
      </c>
      <c r="C503">
        <v>1.97</v>
      </c>
      <c r="D503">
        <v>8.8800000000000004E-2</v>
      </c>
      <c r="E503">
        <v>0.15890000000000001</v>
      </c>
      <c r="F503" cm="1">
        <f t="array" ref="F503">_xll.xllipy.BSCall(A503,B503,C503,D503,E503)</f>
        <v>5.6721390843828962E-3</v>
      </c>
      <c r="G503" cm="1">
        <f t="array" ref="G503">_xll.xllipy.BSPut(A503,B503,C503,D503,E503)</f>
        <v>50.13252524624972</v>
      </c>
    </row>
    <row r="504" spans="1:7" x14ac:dyDescent="0.45">
      <c r="A504">
        <v>87.01</v>
      </c>
      <c r="B504">
        <v>56.01</v>
      </c>
      <c r="C504">
        <v>0.42</v>
      </c>
      <c r="D504">
        <v>8.2699999999999996E-2</v>
      </c>
      <c r="E504">
        <v>0.65490000000000004</v>
      </c>
      <c r="F504" cm="1">
        <f t="array" ref="F504">_xll.xllipy.BSCall(A504,B504,C504,D504,E504)</f>
        <v>34.805308839292138</v>
      </c>
      <c r="G504" cm="1">
        <f t="array" ref="G504">_xll.xllipy.BSPut(A504,B504,C504,D504,E504)</f>
        <v>1.8932563442072396</v>
      </c>
    </row>
    <row r="505" spans="1:7" x14ac:dyDescent="0.45">
      <c r="A505">
        <v>62.21</v>
      </c>
      <c r="B505">
        <v>55.09</v>
      </c>
      <c r="C505">
        <v>1.99</v>
      </c>
      <c r="D505">
        <v>3.5000000000000003E-2</v>
      </c>
      <c r="E505">
        <v>0.3044</v>
      </c>
      <c r="F505" cm="1">
        <f t="array" ref="F505">_xll.xllipy.BSCall(A505,B505,C505,D505,E505)</f>
        <v>15.992538352285209</v>
      </c>
      <c r="G505" cm="1">
        <f t="array" ref="G505">_xll.xllipy.BSPut(A505,B505,C505,D505,E505)</f>
        <v>5.1660949888509915</v>
      </c>
    </row>
    <row r="506" spans="1:7" x14ac:dyDescent="0.45">
      <c r="A506">
        <v>128.1</v>
      </c>
      <c r="B506">
        <v>74.959999999999994</v>
      </c>
      <c r="C506">
        <v>0.39</v>
      </c>
      <c r="D506">
        <v>1.5900000000000001E-2</v>
      </c>
      <c r="E506">
        <v>0.1983</v>
      </c>
      <c r="F506" cm="1">
        <f t="array" ref="F506">_xll.xllipy.BSCall(A506,B506,C506,D506,E506)</f>
        <v>53.603403927232762</v>
      </c>
      <c r="G506" cm="1">
        <f t="array" ref="G506">_xll.xllipy.BSPut(A506,B506,C506,D506,E506)</f>
        <v>1.5188882513987958E-5</v>
      </c>
    </row>
    <row r="507" spans="1:7" x14ac:dyDescent="0.45">
      <c r="A507">
        <v>179.61</v>
      </c>
      <c r="B507">
        <v>199.43</v>
      </c>
      <c r="C507">
        <v>1.47</v>
      </c>
      <c r="D507">
        <v>9.2299999999999993E-2</v>
      </c>
      <c r="E507">
        <v>0.5383</v>
      </c>
      <c r="F507" cm="1">
        <f t="array" ref="F507">_xll.xllipy.BSCall(A507,B507,C507,D507,E507)</f>
        <v>48.037969021673206</v>
      </c>
      <c r="G507" cm="1">
        <f t="array" ref="G507">_xll.xllipy.BSPut(A507,B507,C507,D507,E507)</f>
        <v>42.554512727637089</v>
      </c>
    </row>
    <row r="508" spans="1:7" x14ac:dyDescent="0.45">
      <c r="A508">
        <v>72.75</v>
      </c>
      <c r="B508">
        <v>156.72</v>
      </c>
      <c r="C508">
        <v>1.47</v>
      </c>
      <c r="D508">
        <v>9.7799999999999998E-2</v>
      </c>
      <c r="E508">
        <v>0.504</v>
      </c>
      <c r="F508" cm="1">
        <f t="array" ref="F508">_xll.xllipy.BSCall(A508,B508,C508,D508,E508)</f>
        <v>4.7209351692419368</v>
      </c>
      <c r="G508" cm="1">
        <f t="array" ref="G508">_xll.xllipy.BSPut(A508,B508,C508,D508,E508)</f>
        <v>67.70462101174067</v>
      </c>
    </row>
    <row r="509" spans="1:7" x14ac:dyDescent="0.45">
      <c r="A509">
        <v>91.31</v>
      </c>
      <c r="B509">
        <v>136.19999999999999</v>
      </c>
      <c r="C509">
        <v>0.53</v>
      </c>
      <c r="D509">
        <v>9.2700000000000005E-2</v>
      </c>
      <c r="E509">
        <v>0.3196</v>
      </c>
      <c r="F509" cm="1">
        <f t="array" ref="F509">_xll.xllipy.BSCall(A509,B509,C509,D509,E509)</f>
        <v>0.72596652395819028</v>
      </c>
      <c r="G509" cm="1">
        <f t="array" ref="G509">_xll.xllipy.BSPut(A509,B509,C509,D509,E509)</f>
        <v>39.086048495473563</v>
      </c>
    </row>
    <row r="510" spans="1:7" x14ac:dyDescent="0.45">
      <c r="A510">
        <v>163.53</v>
      </c>
      <c r="B510">
        <v>54.99</v>
      </c>
      <c r="C510">
        <v>1.63</v>
      </c>
      <c r="D510">
        <v>7.4099999999999999E-2</v>
      </c>
      <c r="E510">
        <v>0.1203</v>
      </c>
      <c r="F510" cm="1">
        <f t="array" ref="F510">_xll.xllipy.BSCall(A510,B510,C510,D510,E510)</f>
        <v>114.79641852213189</v>
      </c>
      <c r="G510" cm="1">
        <f t="array" ref="G510">_xll.xllipy.BSPut(A510,B510,C510,D510,E510)</f>
        <v>-1.8651847662470826E-15</v>
      </c>
    </row>
    <row r="511" spans="1:7" x14ac:dyDescent="0.45">
      <c r="A511">
        <v>78.78</v>
      </c>
      <c r="B511">
        <v>124.67</v>
      </c>
      <c r="C511">
        <v>0.77</v>
      </c>
      <c r="D511">
        <v>1.54E-2</v>
      </c>
      <c r="E511">
        <v>0.41889999999999999</v>
      </c>
      <c r="F511" cm="1">
        <f t="array" ref="F511">_xll.xllipy.BSCall(A511,B511,C511,D511,E511)</f>
        <v>1.9416803860661052</v>
      </c>
      <c r="G511" cm="1">
        <f t="array" ref="G511">_xll.xllipy.BSPut(A511,B511,C511,D511,E511)</f>
        <v>46.362074042414619</v>
      </c>
    </row>
    <row r="512" spans="1:7" x14ac:dyDescent="0.45">
      <c r="A512">
        <v>104.16</v>
      </c>
      <c r="B512">
        <v>167.92</v>
      </c>
      <c r="C512">
        <v>0.56000000000000005</v>
      </c>
      <c r="D512">
        <v>5.6899999999999999E-2</v>
      </c>
      <c r="E512">
        <v>0.57289999999999996</v>
      </c>
      <c r="F512" cm="1">
        <f t="array" ref="F512">_xll.xllipy.BSCall(A512,B512,C512,D512,E512)</f>
        <v>4.2459740088041116</v>
      </c>
      <c r="G512" cm="1">
        <f t="array" ref="G512">_xll.xllipy.BSPut(A512,B512,C512,D512,E512)</f>
        <v>62.73971867666414</v>
      </c>
    </row>
    <row r="513" spans="1:7" x14ac:dyDescent="0.45">
      <c r="A513">
        <v>51.27</v>
      </c>
      <c r="B513">
        <v>85.21</v>
      </c>
      <c r="C513">
        <v>1.06</v>
      </c>
      <c r="D513">
        <v>3.5700000000000003E-2</v>
      </c>
      <c r="E513">
        <v>0.65080000000000005</v>
      </c>
      <c r="F513" cm="1">
        <f t="array" ref="F513">_xll.xllipy.BSCall(A513,B513,C513,D513,E513)</f>
        <v>5.9983575264128834</v>
      </c>
      <c r="G513" cm="1">
        <f t="array" ref="G513">_xll.xllipy.BSPut(A513,B513,C513,D513,E513)</f>
        <v>36.774089421350496</v>
      </c>
    </row>
    <row r="514" spans="1:7" x14ac:dyDescent="0.45">
      <c r="A514">
        <v>92.79</v>
      </c>
      <c r="B514">
        <v>121.44</v>
      </c>
      <c r="C514">
        <v>2.08</v>
      </c>
      <c r="D514">
        <v>6.5199999999999994E-2</v>
      </c>
      <c r="E514">
        <v>0.69899999999999995</v>
      </c>
      <c r="F514" cm="1">
        <f t="array" ref="F514">_xll.xllipy.BSCall(A514,B514,C514,D514,E514)</f>
        <v>32.035088081308004</v>
      </c>
      <c r="G514" cm="1">
        <f t="array" ref="G514">_xll.xllipy.BSPut(A514,B514,C514,D514,E514)</f>
        <v>45.283808422326857</v>
      </c>
    </row>
    <row r="515" spans="1:7" x14ac:dyDescent="0.45">
      <c r="A515">
        <v>179.17</v>
      </c>
      <c r="B515">
        <v>182.63</v>
      </c>
      <c r="C515">
        <v>0.64</v>
      </c>
      <c r="D515">
        <v>9.5899999999999999E-2</v>
      </c>
      <c r="E515">
        <v>0.40810000000000002</v>
      </c>
      <c r="F515" cm="1">
        <f t="array" ref="F515">_xll.xllipy.BSCall(A515,B515,C515,D515,E515)</f>
        <v>26.647053516564085</v>
      </c>
      <c r="G515" cm="1">
        <f t="array" ref="G515">_xll.xllipy.BSPut(A515,B515,C515,D515,E515)</f>
        <v>19.235008662973527</v>
      </c>
    </row>
    <row r="516" spans="1:7" x14ac:dyDescent="0.45">
      <c r="A516">
        <v>155.34</v>
      </c>
      <c r="B516">
        <v>152.58000000000001</v>
      </c>
      <c r="C516">
        <v>1.94</v>
      </c>
      <c r="D516">
        <v>7.46E-2</v>
      </c>
      <c r="E516">
        <v>0.38009999999999999</v>
      </c>
      <c r="F516" cm="1">
        <f t="array" ref="F516">_xll.xllipy.BSCall(A516,B516,C516,D516,E516)</f>
        <v>43.02326452833664</v>
      </c>
      <c r="G516" cm="1">
        <f t="array" ref="G516">_xll.xllipy.BSPut(A516,B516,C516,D516,E516)</f>
        <v>19.704798926693876</v>
      </c>
    </row>
    <row r="517" spans="1:7" x14ac:dyDescent="0.45">
      <c r="A517">
        <v>127.29</v>
      </c>
      <c r="B517">
        <v>159.53</v>
      </c>
      <c r="C517">
        <v>1.54</v>
      </c>
      <c r="D517">
        <v>7.4899999999999994E-2</v>
      </c>
      <c r="E517">
        <v>0.19439999999999999</v>
      </c>
      <c r="F517" cm="1">
        <f t="array" ref="F517">_xll.xllipy.BSCall(A517,B517,C517,D517,E517)</f>
        <v>6.8277469788318186</v>
      </c>
      <c r="G517" cm="1">
        <f t="array" ref="G517">_xll.xllipy.BSPut(A517,B517,C517,D517,E517)</f>
        <v>21.688195351328773</v>
      </c>
    </row>
    <row r="518" spans="1:7" x14ac:dyDescent="0.45">
      <c r="A518">
        <v>178.84</v>
      </c>
      <c r="B518">
        <v>192.83</v>
      </c>
      <c r="C518">
        <v>0.93</v>
      </c>
      <c r="D518">
        <v>3.7100000000000001E-2</v>
      </c>
      <c r="E518">
        <v>0.4753</v>
      </c>
      <c r="F518" cm="1">
        <f t="array" ref="F518">_xll.xllipy.BSCall(A518,B518,C518,D518,E518)</f>
        <v>29.49763504081713</v>
      </c>
      <c r="G518" cm="1">
        <f t="array" ref="G518">_xll.xllipy.BSPut(A518,B518,C518,D518,E518)</f>
        <v>36.947890710957964</v>
      </c>
    </row>
    <row r="519" spans="1:7" x14ac:dyDescent="0.45">
      <c r="A519">
        <v>188.22</v>
      </c>
      <c r="B519">
        <v>119.6</v>
      </c>
      <c r="C519">
        <v>0.42</v>
      </c>
      <c r="D519">
        <v>1.8200000000000001E-2</v>
      </c>
      <c r="E519">
        <v>0.55789999999999995</v>
      </c>
      <c r="F519" cm="1">
        <f t="array" ref="F519">_xll.xllipy.BSCall(A519,B519,C519,D519,E519)</f>
        <v>72.094159241353481</v>
      </c>
      <c r="G519" cm="1">
        <f t="array" ref="G519">_xll.xllipy.BSPut(A519,B519,C519,D519,E519)</f>
        <v>2.5634221132395343</v>
      </c>
    </row>
    <row r="520" spans="1:7" x14ac:dyDescent="0.45">
      <c r="A520">
        <v>139.22</v>
      </c>
      <c r="B520">
        <v>101.44</v>
      </c>
      <c r="C520">
        <v>1.33</v>
      </c>
      <c r="D520">
        <v>5.1799999999999999E-2</v>
      </c>
      <c r="E520">
        <v>0.15509999999999999</v>
      </c>
      <c r="F520" cm="1">
        <f t="array" ref="F520">_xll.xllipy.BSCall(A520,B520,C520,D520,E520)</f>
        <v>44.646885034653678</v>
      </c>
      <c r="G520" cm="1">
        <f t="array" ref="G520">_xll.xllipy.BSPut(A520,B520,C520,D520,E520)</f>
        <v>0.11357971949200518</v>
      </c>
    </row>
    <row r="521" spans="1:7" x14ac:dyDescent="0.45">
      <c r="A521">
        <v>115.65</v>
      </c>
      <c r="B521">
        <v>61.01</v>
      </c>
      <c r="C521">
        <v>1.61</v>
      </c>
      <c r="D521">
        <v>6.8199999999999997E-2</v>
      </c>
      <c r="E521">
        <v>0.22439999999999999</v>
      </c>
      <c r="F521" cm="1">
        <f t="array" ref="F521">_xll.xllipy.BSCall(A521,B521,C521,D521,E521)</f>
        <v>61.01402745981013</v>
      </c>
      <c r="G521" cm="1">
        <f t="array" ref="G521">_xll.xllipy.BSPut(A521,B521,C521,D521,E521)</f>
        <v>2.9690784103900858E-2</v>
      </c>
    </row>
    <row r="522" spans="1:7" x14ac:dyDescent="0.45">
      <c r="A522">
        <v>162.41</v>
      </c>
      <c r="B522">
        <v>148.78</v>
      </c>
      <c r="C522">
        <v>0.67</v>
      </c>
      <c r="D522">
        <v>5.4199999999999998E-2</v>
      </c>
      <c r="E522">
        <v>0.63429999999999997</v>
      </c>
      <c r="F522" cm="1">
        <f t="array" ref="F522">_xll.xllipy.BSCall(A522,B522,C522,D522,E522)</f>
        <v>41.662119511920665</v>
      </c>
      <c r="G522" cm="1">
        <f t="array" ref="G522">_xll.xllipy.BSPut(A522,B522,C522,D522,E522)</f>
        <v>22.72624442738848</v>
      </c>
    </row>
    <row r="523" spans="1:7" x14ac:dyDescent="0.45">
      <c r="A523">
        <v>157.75</v>
      </c>
      <c r="B523">
        <v>109.66</v>
      </c>
      <c r="C523">
        <v>1.62</v>
      </c>
      <c r="D523">
        <v>9.3600000000000003E-2</v>
      </c>
      <c r="E523">
        <v>0.63109999999999999</v>
      </c>
      <c r="F523" cm="1">
        <f t="array" ref="F523">_xll.xllipy.BSCall(A523,B523,C523,D523,E523)</f>
        <v>78.285591368528429</v>
      </c>
      <c r="G523" cm="1">
        <f t="array" ref="G523">_xll.xllipy.BSPut(A523,B523,C523,D523,E523)</f>
        <v>14.766916982617104</v>
      </c>
    </row>
    <row r="524" spans="1:7" x14ac:dyDescent="0.45">
      <c r="A524">
        <v>152.12</v>
      </c>
      <c r="B524">
        <v>99.67</v>
      </c>
      <c r="C524">
        <v>0.84</v>
      </c>
      <c r="D524">
        <v>1.6500000000000001E-2</v>
      </c>
      <c r="E524">
        <v>0.30549999999999999</v>
      </c>
      <c r="F524" cm="1">
        <f t="array" ref="F524">_xll.xllipy.BSCall(A524,B524,C524,D524,E524)</f>
        <v>54.690502971708426</v>
      </c>
      <c r="G524" cm="1">
        <f t="array" ref="G524">_xll.xllipy.BSPut(A524,B524,C524,D524,E524)</f>
        <v>0.86860597953250984</v>
      </c>
    </row>
    <row r="525" spans="1:7" x14ac:dyDescent="0.45">
      <c r="A525">
        <v>90.43</v>
      </c>
      <c r="B525">
        <v>102.61</v>
      </c>
      <c r="C525">
        <v>0.86</v>
      </c>
      <c r="D525">
        <v>0.1</v>
      </c>
      <c r="E525">
        <v>0.6593</v>
      </c>
      <c r="F525" cm="1">
        <f t="array" ref="F525">_xll.xllipy.BSCall(A525,B525,C525,D525,E525)</f>
        <v>20.350476620314907</v>
      </c>
      <c r="G525" cm="1">
        <f t="array" ref="G525">_xll.xllipy.BSPut(A525,B525,C525,D525,E525)</f>
        <v>24.074820685814586</v>
      </c>
    </row>
    <row r="526" spans="1:7" x14ac:dyDescent="0.45">
      <c r="A526">
        <v>178.71</v>
      </c>
      <c r="B526">
        <v>196.71</v>
      </c>
      <c r="C526">
        <v>0.56999999999999995</v>
      </c>
      <c r="D526">
        <v>2.76E-2</v>
      </c>
      <c r="E526">
        <v>0.4723</v>
      </c>
      <c r="F526" cm="1">
        <f t="array" ref="F526">_xll.xllipy.BSCall(A526,B526,C526,D526,E526)</f>
        <v>19.536401979377345</v>
      </c>
      <c r="G526" cm="1">
        <f t="array" ref="G526">_xll.xllipy.BSPut(A526,B526,C526,D526,E526)</f>
        <v>34.465975559808854</v>
      </c>
    </row>
    <row r="527" spans="1:7" x14ac:dyDescent="0.45">
      <c r="A527">
        <v>150.74</v>
      </c>
      <c r="B527">
        <v>171.33</v>
      </c>
      <c r="C527">
        <v>0.79</v>
      </c>
      <c r="D527">
        <v>6.9699999999999998E-2</v>
      </c>
      <c r="E527">
        <v>0.16850000000000001</v>
      </c>
      <c r="F527" cm="1">
        <f t="array" ref="F527">_xll.xllipy.BSCall(A527,B527,C527,D527,E527)</f>
        <v>4.7174927104360194</v>
      </c>
      <c r="G527" cm="1">
        <f t="array" ref="G527">_xll.xllipy.BSPut(A527,B527,C527,D527,E527)</f>
        <v>16.128577269183623</v>
      </c>
    </row>
    <row r="528" spans="1:7" x14ac:dyDescent="0.45">
      <c r="A528">
        <v>134.77000000000001</v>
      </c>
      <c r="B528">
        <v>143.59</v>
      </c>
      <c r="C528">
        <v>1.1599999999999999</v>
      </c>
      <c r="D528">
        <v>7.3099999999999998E-2</v>
      </c>
      <c r="E528">
        <v>0.68300000000000005</v>
      </c>
      <c r="F528" cm="1">
        <f t="array" ref="F528">_xll.xllipy.BSCall(A528,B528,C528,D528,E528)</f>
        <v>39.709578172780326</v>
      </c>
      <c r="G528" cm="1">
        <f t="array" ref="G528">_xll.xllipy.BSPut(A528,B528,C528,D528,E528)</f>
        <v>36.855665227021369</v>
      </c>
    </row>
    <row r="529" spans="1:7" x14ac:dyDescent="0.45">
      <c r="A529">
        <v>120.15</v>
      </c>
      <c r="B529">
        <v>75.08</v>
      </c>
      <c r="C529">
        <v>0.35</v>
      </c>
      <c r="D529">
        <v>4.1399999999999999E-2</v>
      </c>
      <c r="E529">
        <v>0.32879999999999998</v>
      </c>
      <c r="F529" cm="1">
        <f t="array" ref="F529">_xll.xllipy.BSCall(A529,B529,C529,D529,E529)</f>
        <v>46.187639581679917</v>
      </c>
      <c r="G529" cm="1">
        <f t="array" ref="G529">_xll.xllipy.BSPut(A529,B529,C529,D529,E529)</f>
        <v>3.757435175489332E-2</v>
      </c>
    </row>
    <row r="530" spans="1:7" x14ac:dyDescent="0.45">
      <c r="A530">
        <v>124.01</v>
      </c>
      <c r="B530">
        <v>138.47</v>
      </c>
      <c r="C530">
        <v>1.62</v>
      </c>
      <c r="D530">
        <v>5.5100000000000003E-2</v>
      </c>
      <c r="E530">
        <v>0.46339999999999998</v>
      </c>
      <c r="F530" cm="1">
        <f t="array" ref="F530">_xll.xllipy.BSCall(A530,B530,C530,D530,E530)</f>
        <v>27.768002321519653</v>
      </c>
      <c r="G530" cm="1">
        <f t="array" ref="G530">_xll.xllipy.BSPut(A530,B530,C530,D530,E530)</f>
        <v>30.403483431217424</v>
      </c>
    </row>
    <row r="531" spans="1:7" x14ac:dyDescent="0.45">
      <c r="A531">
        <v>157.93</v>
      </c>
      <c r="B531">
        <v>134.22999999999999</v>
      </c>
      <c r="C531">
        <v>1.73</v>
      </c>
      <c r="D531">
        <v>7.0900000000000005E-2</v>
      </c>
      <c r="E531">
        <v>0.1552</v>
      </c>
      <c r="F531" cm="1">
        <f t="array" ref="F531">_xll.xllipy.BSCall(A531,B531,C531,D531,E531)</f>
        <v>40.22169316464678</v>
      </c>
      <c r="G531" cm="1">
        <f t="array" ref="G531">_xll.xllipy.BSPut(A531,B531,C531,D531,E531)</f>
        <v>1.0271238591601417</v>
      </c>
    </row>
    <row r="532" spans="1:7" x14ac:dyDescent="0.45">
      <c r="A532">
        <v>144.58000000000001</v>
      </c>
      <c r="B532">
        <v>57.26</v>
      </c>
      <c r="C532">
        <v>1.1200000000000001</v>
      </c>
      <c r="D532">
        <v>5.2600000000000001E-2</v>
      </c>
      <c r="E532">
        <v>0.25059999999999999</v>
      </c>
      <c r="F532" cm="1">
        <f t="array" ref="F532">_xll.xllipy.BSCall(A532,B532,C532,D532,E532)</f>
        <v>90.596427068280576</v>
      </c>
      <c r="G532" cm="1">
        <f t="array" ref="G532">_xll.xllipy.BSPut(A532,B532,C532,D532,E532)</f>
        <v>5.6706551538421648E-4</v>
      </c>
    </row>
    <row r="533" spans="1:7" x14ac:dyDescent="0.45">
      <c r="A533">
        <v>84.44</v>
      </c>
      <c r="B533">
        <v>163.59</v>
      </c>
      <c r="C533">
        <v>1.5</v>
      </c>
      <c r="D533">
        <v>7.0300000000000001E-2</v>
      </c>
      <c r="E533">
        <v>0.64029999999999998</v>
      </c>
      <c r="F533" cm="1">
        <f t="array" ref="F533">_xll.xllipy.BSCall(A533,B533,C533,D533,E533)</f>
        <v>11.783636568291932</v>
      </c>
      <c r="G533" cm="1">
        <f t="array" ref="G533">_xll.xllipy.BSPut(A533,B533,C533,D533,E533)</f>
        <v>74.561462288564016</v>
      </c>
    </row>
    <row r="534" spans="1:7" x14ac:dyDescent="0.45">
      <c r="A534">
        <v>172.41</v>
      </c>
      <c r="B534">
        <v>87.01</v>
      </c>
      <c r="C534">
        <v>0.74</v>
      </c>
      <c r="D534">
        <v>1.11E-2</v>
      </c>
      <c r="E534">
        <v>0.3261</v>
      </c>
      <c r="F534" cm="1">
        <f t="array" ref="F534">_xll.xllipy.BSCall(A534,B534,C534,D534,E534)</f>
        <v>86.187064590771385</v>
      </c>
      <c r="G534" cm="1">
        <f t="array" ref="G534">_xll.xllipy.BSPut(A534,B534,C534,D534,E534)</f>
        <v>7.5291703944046495E-2</v>
      </c>
    </row>
    <row r="535" spans="1:7" x14ac:dyDescent="0.45">
      <c r="A535">
        <v>114.5</v>
      </c>
      <c r="B535">
        <v>155.77000000000001</v>
      </c>
      <c r="C535">
        <v>1.05</v>
      </c>
      <c r="D535">
        <v>6.8500000000000005E-2</v>
      </c>
      <c r="E535">
        <v>0.28770000000000001</v>
      </c>
      <c r="F535" cm="1">
        <f t="array" ref="F535">_xll.xllipy.BSCall(A535,B535,C535,D535,E535)</f>
        <v>4.5353770868563998</v>
      </c>
      <c r="G535" cm="1">
        <f t="array" ref="G535">_xll.xllipy.BSPut(A535,B535,C535,D535,E535)</f>
        <v>34.995046294869667</v>
      </c>
    </row>
    <row r="536" spans="1:7" x14ac:dyDescent="0.45">
      <c r="A536">
        <v>194.52</v>
      </c>
      <c r="B536">
        <v>109.2</v>
      </c>
      <c r="C536">
        <v>0.6</v>
      </c>
      <c r="D536">
        <v>3.2800000000000003E-2</v>
      </c>
      <c r="E536">
        <v>0.14910000000000001</v>
      </c>
      <c r="F536" cm="1">
        <f t="array" ref="F536">_xll.xllipy.BSCall(A536,B536,C536,D536,E536)</f>
        <v>87.448047685337684</v>
      </c>
      <c r="G536" cm="1">
        <f t="array" ref="G536">_xll.xllipy.BSPut(A536,B536,C536,D536,E536)</f>
        <v>3.5378999135502847E-7</v>
      </c>
    </row>
    <row r="537" spans="1:7" x14ac:dyDescent="0.45">
      <c r="A537">
        <v>190.7</v>
      </c>
      <c r="B537">
        <v>164.45</v>
      </c>
      <c r="C537">
        <v>0.36</v>
      </c>
      <c r="D537">
        <v>8.1000000000000003E-2</v>
      </c>
      <c r="E537">
        <v>0.64559999999999995</v>
      </c>
      <c r="F537" cm="1">
        <f t="array" ref="F537">_xll.xllipy.BSCall(A537,B537,C537,D537,E537)</f>
        <v>45.121673775587155</v>
      </c>
      <c r="G537" cm="1">
        <f t="array" ref="G537">_xll.xllipy.BSPut(A537,B537,C537,D537,E537)</f>
        <v>14.145553491791027</v>
      </c>
    </row>
    <row r="538" spans="1:7" x14ac:dyDescent="0.45">
      <c r="A538">
        <v>192.4</v>
      </c>
      <c r="B538">
        <v>83.09</v>
      </c>
      <c r="C538">
        <v>0.32</v>
      </c>
      <c r="D538">
        <v>9.6699999999999994E-2</v>
      </c>
      <c r="E538">
        <v>0.49009999999999998</v>
      </c>
      <c r="F538" cm="1">
        <f t="array" ref="F538">_xll.xllipy.BSCall(A538,B538,C538,D538,E538)</f>
        <v>111.84966610252164</v>
      </c>
      <c r="G538" cm="1">
        <f t="array" ref="G538">_xll.xllipy.BSPut(A538,B538,C538,D538,E538)</f>
        <v>7.9026043397705387E-3</v>
      </c>
    </row>
    <row r="539" spans="1:7" x14ac:dyDescent="0.45">
      <c r="A539">
        <v>166.75</v>
      </c>
      <c r="B539">
        <v>137.80000000000001</v>
      </c>
      <c r="C539">
        <v>1.0900000000000001</v>
      </c>
      <c r="D539">
        <v>4.0099999999999997E-2</v>
      </c>
      <c r="E539">
        <v>0.2399</v>
      </c>
      <c r="F539" cm="1">
        <f t="array" ref="F539">_xll.xllipy.BSCall(A539,B539,C539,D539,E539)</f>
        <v>38.318033178334659</v>
      </c>
      <c r="G539" cm="1">
        <f t="array" ref="G539">_xll.xllipy.BSPut(A539,B539,C539,D539,E539)</f>
        <v>3.474667764333887</v>
      </c>
    </row>
    <row r="540" spans="1:7" x14ac:dyDescent="0.45">
      <c r="A540">
        <v>75.319999999999993</v>
      </c>
      <c r="B540">
        <v>79.05</v>
      </c>
      <c r="C540">
        <v>0.75</v>
      </c>
      <c r="D540">
        <v>1.8200000000000001E-2</v>
      </c>
      <c r="E540">
        <v>0.56369999999999998</v>
      </c>
      <c r="F540" cm="1">
        <f t="array" ref="F540">_xll.xllipy.BSCall(A540,B540,C540,D540,E540)</f>
        <v>13.488295376340265</v>
      </c>
      <c r="G540" cm="1">
        <f t="array" ref="G540">_xll.xllipy.BSPut(A540,B540,C540,D540,E540)</f>
        <v>16.146593879181879</v>
      </c>
    </row>
    <row r="541" spans="1:7" x14ac:dyDescent="0.45">
      <c r="A541">
        <v>90.79</v>
      </c>
      <c r="B541">
        <v>151.74</v>
      </c>
      <c r="C541">
        <v>1.08</v>
      </c>
      <c r="D541">
        <v>5.4699999999999999E-2</v>
      </c>
      <c r="E541">
        <v>0.30769999999999997</v>
      </c>
      <c r="F541" cm="1">
        <f t="array" ref="F541">_xll.xllipy.BSCall(A541,B541,C541,D541,E541)</f>
        <v>1.2627458025926916</v>
      </c>
      <c r="G541" cm="1">
        <f t="array" ref="G541">_xll.xllipy.BSPut(A541,B541,C541,D541,E541)</f>
        <v>53.508199846886825</v>
      </c>
    </row>
    <row r="542" spans="1:7" x14ac:dyDescent="0.45">
      <c r="A542">
        <v>163.63999999999999</v>
      </c>
      <c r="B542">
        <v>111.89</v>
      </c>
      <c r="C542">
        <v>1.1200000000000001</v>
      </c>
      <c r="D542">
        <v>9.9699999999999997E-2</v>
      </c>
      <c r="E542">
        <v>0.36259999999999998</v>
      </c>
      <c r="F542" cm="1">
        <f t="array" ref="F542">_xll.xllipy.BSCall(A542,B542,C542,D542,E542)</f>
        <v>65.866896347401436</v>
      </c>
      <c r="G542" cm="1">
        <f t="array" ref="G542">_xll.xllipy.BSPut(A542,B542,C542,D542,E542)</f>
        <v>2.2951255961251782</v>
      </c>
    </row>
    <row r="543" spans="1:7" x14ac:dyDescent="0.45">
      <c r="A543">
        <v>138.76</v>
      </c>
      <c r="B543">
        <v>143.29</v>
      </c>
      <c r="C543">
        <v>2.08</v>
      </c>
      <c r="D543">
        <v>1.0200000000000001E-2</v>
      </c>
      <c r="E543">
        <v>0.13039999999999999</v>
      </c>
      <c r="F543" cm="1">
        <f t="array" ref="F543">_xll.xllipy.BSCall(A543,B543,C543,D543,E543)</f>
        <v>9.7090138929058298</v>
      </c>
      <c r="G543" cm="1">
        <f t="array" ref="G543">_xll.xllipy.BSPut(A543,B543,C543,D543,E543)</f>
        <v>11.230995145379453</v>
      </c>
    </row>
    <row r="544" spans="1:7" x14ac:dyDescent="0.45">
      <c r="A544">
        <v>122.17</v>
      </c>
      <c r="B544">
        <v>74.2</v>
      </c>
      <c r="C544">
        <v>1.5</v>
      </c>
      <c r="D544">
        <v>3.9899999999999998E-2</v>
      </c>
      <c r="E544">
        <v>0.3906</v>
      </c>
      <c r="F544" cm="1">
        <f t="array" ref="F544">_xll.xllipy.BSCall(A544,B544,C544,D544,E544)</f>
        <v>54.880552453785185</v>
      </c>
      <c r="G544" cm="1">
        <f t="array" ref="G544">_xll.xllipy.BSPut(A544,B544,C544,D544,E544)</f>
        <v>2.5999634711724813</v>
      </c>
    </row>
    <row r="545" spans="1:7" x14ac:dyDescent="0.45">
      <c r="A545">
        <v>197.67</v>
      </c>
      <c r="B545">
        <v>193.96</v>
      </c>
      <c r="C545">
        <v>0.88</v>
      </c>
      <c r="D545">
        <v>3.9100000000000003E-2</v>
      </c>
      <c r="E545">
        <v>0.56730000000000003</v>
      </c>
      <c r="F545" cm="1">
        <f t="array" ref="F545">_xll.xllipy.BSCall(A545,B545,C545,D545,E545)</f>
        <v>45.732411713989549</v>
      </c>
      <c r="G545" cm="1">
        <f t="array" ref="G545">_xll.xllipy.BSPut(A545,B545,C545,D545,E545)</f>
        <v>35.462146062090142</v>
      </c>
    </row>
    <row r="546" spans="1:7" x14ac:dyDescent="0.45">
      <c r="A546">
        <v>93.51</v>
      </c>
      <c r="B546">
        <v>69.69</v>
      </c>
      <c r="C546">
        <v>0.51</v>
      </c>
      <c r="D546">
        <v>6.4600000000000005E-2</v>
      </c>
      <c r="E546">
        <v>0.59570000000000001</v>
      </c>
      <c r="F546" cm="1">
        <f t="array" ref="F546">_xll.xllipy.BSCall(A546,B546,C546,D546,E546)</f>
        <v>30.313101775877954</v>
      </c>
      <c r="G546" cm="1">
        <f t="array" ref="G546">_xll.xllipy.BSPut(A546,B546,C546,D546,E546)</f>
        <v>4.2345051911087968</v>
      </c>
    </row>
    <row r="547" spans="1:7" x14ac:dyDescent="0.45">
      <c r="A547">
        <v>149.03</v>
      </c>
      <c r="B547">
        <v>162.97999999999999</v>
      </c>
      <c r="C547">
        <v>1.75</v>
      </c>
      <c r="D547">
        <v>0.06</v>
      </c>
      <c r="E547">
        <v>0.1888</v>
      </c>
      <c r="F547" cm="1">
        <f t="array" ref="F547">_xll.xllipy.BSCall(A547,B547,C547,D547,E547)</f>
        <v>15.872481411380335</v>
      </c>
      <c r="G547" cm="1">
        <f t="array" ref="G547">_xll.xllipy.BSPut(A547,B547,C547,D547,E547)</f>
        <v>13.577372102489896</v>
      </c>
    </row>
    <row r="548" spans="1:7" x14ac:dyDescent="0.45">
      <c r="A548">
        <v>131.36000000000001</v>
      </c>
      <c r="B548">
        <v>96.51</v>
      </c>
      <c r="C548">
        <v>0.51</v>
      </c>
      <c r="D548">
        <v>4.5699999999999998E-2</v>
      </c>
      <c r="E548">
        <v>0.3039</v>
      </c>
      <c r="F548" cm="1">
        <f t="array" ref="F548">_xll.xllipy.BSCall(A548,B548,C548,D548,E548)</f>
        <v>37.734507431035439</v>
      </c>
      <c r="G548" cm="1">
        <f t="array" ref="G548">_xll.xllipy.BSPut(A548,B548,C548,D548,E548)</f>
        <v>0.66115929420634245</v>
      </c>
    </row>
    <row r="549" spans="1:7" x14ac:dyDescent="0.45">
      <c r="A549">
        <v>102.08</v>
      </c>
      <c r="B549">
        <v>170.74</v>
      </c>
      <c r="C549">
        <v>0.22</v>
      </c>
      <c r="D549">
        <v>9.8699999999999996E-2</v>
      </c>
      <c r="E549">
        <v>0.20960000000000001</v>
      </c>
      <c r="F549" cm="1">
        <f t="array" ref="F549">_xll.xllipy.BSCall(A549,B549,C549,D549,E549)</f>
        <v>6.4510046339614509E-7</v>
      </c>
      <c r="G549" cm="1">
        <f t="array" ref="G549">_xll.xllipy.BSPut(A549,B549,C549,D549,E549)</f>
        <v>64.992514284364603</v>
      </c>
    </row>
    <row r="550" spans="1:7" x14ac:dyDescent="0.45">
      <c r="A550">
        <v>183.88</v>
      </c>
      <c r="B550">
        <v>130.58000000000001</v>
      </c>
      <c r="C550">
        <v>1.99</v>
      </c>
      <c r="D550">
        <v>3.2399999999999998E-2</v>
      </c>
      <c r="E550">
        <v>0.3523</v>
      </c>
      <c r="F550" cm="1">
        <f t="array" ref="F550">_xll.xllipy.BSCall(A550,B550,C550,D550,E550)</f>
        <v>69.971110674888649</v>
      </c>
      <c r="G550" cm="1">
        <f t="array" ref="G550">_xll.xllipy.BSPut(A550,B550,C550,D550,E550)</f>
        <v>8.517514673664575</v>
      </c>
    </row>
    <row r="551" spans="1:7" x14ac:dyDescent="0.45">
      <c r="A551">
        <v>127.21</v>
      </c>
      <c r="B551">
        <v>132.05000000000001</v>
      </c>
      <c r="C551">
        <v>0.2</v>
      </c>
      <c r="D551">
        <v>3.7199999999999997E-2</v>
      </c>
      <c r="E551">
        <v>0.2225</v>
      </c>
      <c r="F551" cm="1">
        <f t="array" ref="F551">_xll.xllipy.BSCall(A551,B551,C551,D551,E551)</f>
        <v>3.4231830625390458</v>
      </c>
      <c r="G551" cm="1">
        <f t="array" ref="G551">_xll.xllipy.BSPut(A551,B551,C551,D551,E551)</f>
        <v>7.2843767371033437</v>
      </c>
    </row>
    <row r="552" spans="1:7" x14ac:dyDescent="0.45">
      <c r="A552">
        <v>176.98</v>
      </c>
      <c r="B552">
        <v>158.94999999999999</v>
      </c>
      <c r="C552">
        <v>1.37</v>
      </c>
      <c r="D552">
        <v>0.03</v>
      </c>
      <c r="E552">
        <v>0.22220000000000001</v>
      </c>
      <c r="F552" cm="1">
        <f t="array" ref="F552">_xll.xllipy.BSCall(A552,B552,C552,D552,E552)</f>
        <v>31.94859740888549</v>
      </c>
      <c r="G552" cm="1">
        <f t="array" ref="G552">_xll.xllipy.BSPut(A552,B552,C552,D552,E552)</f>
        <v>7.5181818928663731</v>
      </c>
    </row>
    <row r="553" spans="1:7" x14ac:dyDescent="0.45">
      <c r="A553">
        <v>89.21</v>
      </c>
      <c r="B553">
        <v>139.51</v>
      </c>
      <c r="C553">
        <v>0.4</v>
      </c>
      <c r="D553">
        <v>5.45E-2</v>
      </c>
      <c r="E553">
        <v>0.33100000000000002</v>
      </c>
      <c r="F553" cm="1">
        <f t="array" ref="F553">_xll.xllipy.BSCall(A553,B553,C553,D553,E553)</f>
        <v>0.17927160112981388</v>
      </c>
      <c r="G553" cm="1">
        <f t="array" ref="G553">_xll.xllipy.BSPut(A553,B553,C553,D553,E553)</f>
        <v>47.470864381830395</v>
      </c>
    </row>
    <row r="554" spans="1:7" x14ac:dyDescent="0.45">
      <c r="A554">
        <v>197.7</v>
      </c>
      <c r="B554">
        <v>163.08000000000001</v>
      </c>
      <c r="C554">
        <v>0.11</v>
      </c>
      <c r="D554">
        <v>2.1000000000000001E-2</v>
      </c>
      <c r="E554">
        <v>0.373</v>
      </c>
      <c r="F554" cm="1">
        <f t="array" ref="F554">_xll.xllipy.BSCall(A554,B554,C554,D554,E554)</f>
        <v>35.542611650706618</v>
      </c>
      <c r="G554" cm="1">
        <f t="array" ref="G554">_xll.xllipy.BSPut(A554,B554,C554,D554,E554)</f>
        <v>0.5463316214627536</v>
      </c>
    </row>
    <row r="555" spans="1:7" x14ac:dyDescent="0.45">
      <c r="A555">
        <v>180.69</v>
      </c>
      <c r="B555">
        <v>196.8</v>
      </c>
      <c r="C555">
        <v>0.13</v>
      </c>
      <c r="D555">
        <v>4.6199999999999998E-2</v>
      </c>
      <c r="E555">
        <v>0.68330000000000002</v>
      </c>
      <c r="F555" cm="1">
        <f t="array" ref="F555">_xll.xllipy.BSCall(A555,B555,C555,D555,E555)</f>
        <v>11.925041870333004</v>
      </c>
      <c r="G555" cm="1">
        <f t="array" ref="G555">_xll.xllipy.BSPut(A555,B555,C555,D555,E555)</f>
        <v>26.856603463256704</v>
      </c>
    </row>
    <row r="556" spans="1:7" x14ac:dyDescent="0.45">
      <c r="A556">
        <v>177.53</v>
      </c>
      <c r="B556">
        <v>52.25</v>
      </c>
      <c r="C556">
        <v>1.1399999999999999</v>
      </c>
      <c r="D556">
        <v>4.3999999999999997E-2</v>
      </c>
      <c r="E556">
        <v>0.17499999999999999</v>
      </c>
      <c r="F556" cm="1">
        <f t="array" ref="F556">_xll.xllipy.BSCall(A556,B556,C556,D556,E556)</f>
        <v>127.83621421168988</v>
      </c>
      <c r="G556" cm="1">
        <f t="array" ref="G556">_xll.xllipy.BSPut(A556,B556,C556,D556,E556)</f>
        <v>1.1662420309422072E-11</v>
      </c>
    </row>
    <row r="557" spans="1:7" x14ac:dyDescent="0.45">
      <c r="A557">
        <v>55.35</v>
      </c>
      <c r="B557">
        <v>52.1</v>
      </c>
      <c r="C557">
        <v>0.4</v>
      </c>
      <c r="D557">
        <v>9.4500000000000001E-2</v>
      </c>
      <c r="E557">
        <v>0.2054</v>
      </c>
      <c r="F557" cm="1">
        <f t="array" ref="F557">_xll.xllipy.BSCall(A557,B557,C557,D557,E557)</f>
        <v>6.0689469243943819</v>
      </c>
      <c r="G557" cm="1">
        <f t="array" ref="G557">_xll.xllipy.BSPut(A557,B557,C557,D557,E557)</f>
        <v>0.88632361688372363</v>
      </c>
    </row>
    <row r="558" spans="1:7" x14ac:dyDescent="0.45">
      <c r="A558">
        <v>125.72</v>
      </c>
      <c r="B558">
        <v>146.81</v>
      </c>
      <c r="C558">
        <v>0.66</v>
      </c>
      <c r="D558">
        <v>6.4699999999999994E-2</v>
      </c>
      <c r="E558">
        <v>0.44309999999999999</v>
      </c>
      <c r="F558" cm="1">
        <f t="array" ref="F558">_xll.xllipy.BSCall(A558,B558,C558,D558,E558)</f>
        <v>12.457663182515752</v>
      </c>
      <c r="G558" cm="1">
        <f t="array" ref="G558">_xll.xllipy.BSPut(A558,B558,C558,D558,E558)</f>
        <v>27.410548632583584</v>
      </c>
    </row>
    <row r="559" spans="1:7" x14ac:dyDescent="0.45">
      <c r="A559">
        <v>161.34</v>
      </c>
      <c r="B559">
        <v>181.31</v>
      </c>
      <c r="C559">
        <v>0.37</v>
      </c>
      <c r="D559">
        <v>9.8199999999999996E-2</v>
      </c>
      <c r="E559">
        <v>0.5343</v>
      </c>
      <c r="F559" cm="1">
        <f t="array" ref="F559">_xll.xllipy.BSCall(A559,B559,C559,D559,E559)</f>
        <v>15.602000422870489</v>
      </c>
      <c r="G559" cm="1">
        <f t="array" ref="G559">_xll.xllipy.BSPut(A559,B559,C559,D559,E559)</f>
        <v>29.102525545563878</v>
      </c>
    </row>
    <row r="560" spans="1:7" x14ac:dyDescent="0.45">
      <c r="A560">
        <v>162.65</v>
      </c>
      <c r="B560">
        <v>111.6</v>
      </c>
      <c r="C560">
        <v>1.24</v>
      </c>
      <c r="D560">
        <v>8.5300000000000001E-2</v>
      </c>
      <c r="E560">
        <v>0.36980000000000002</v>
      </c>
      <c r="F560" cm="1">
        <f t="array" ref="F560">_xll.xllipy.BSCall(A560,B560,C560,D560,E560)</f>
        <v>65.335759214187078</v>
      </c>
      <c r="G560" cm="1">
        <f t="array" ref="G560">_xll.xllipy.BSPut(A560,B560,C560,D560,E560)</f>
        <v>3.0844382289113828</v>
      </c>
    </row>
    <row r="561" spans="1:7" x14ac:dyDescent="0.45">
      <c r="A561">
        <v>174.58</v>
      </c>
      <c r="B561">
        <v>171.48</v>
      </c>
      <c r="C561">
        <v>1.1299999999999999</v>
      </c>
      <c r="D561">
        <v>9.2999999999999999E-2</v>
      </c>
      <c r="E561">
        <v>0.1515</v>
      </c>
      <c r="F561" cm="1">
        <f t="array" ref="F561">_xll.xllipy.BSCall(A561,B561,C561,D561,E561)</f>
        <v>23.585829058474104</v>
      </c>
      <c r="G561" cm="1">
        <f t="array" ref="G561">_xll.xllipy.BSPut(A561,B561,C561,D561,E561)</f>
        <v>3.3795839283961371</v>
      </c>
    </row>
    <row r="562" spans="1:7" x14ac:dyDescent="0.45">
      <c r="A562">
        <v>53.13</v>
      </c>
      <c r="B562">
        <v>89.19</v>
      </c>
      <c r="C562">
        <v>0.26</v>
      </c>
      <c r="D562">
        <v>4.48E-2</v>
      </c>
      <c r="E562">
        <v>0.25890000000000002</v>
      </c>
      <c r="F562" cm="1">
        <f t="array" ref="F562">_xll.xllipy.BSCall(A562,B562,C562,D562,E562)</f>
        <v>1.3176102576002366E-4</v>
      </c>
      <c r="G562" cm="1">
        <f t="array" ref="G562">_xll.xllipy.BSPut(A562,B562,C562,D562,E562)</f>
        <v>35.027273684267826</v>
      </c>
    </row>
    <row r="563" spans="1:7" x14ac:dyDescent="0.45">
      <c r="A563">
        <v>82.11</v>
      </c>
      <c r="B563">
        <v>54.08</v>
      </c>
      <c r="C563">
        <v>0.8</v>
      </c>
      <c r="D563">
        <v>9.0999999999999998E-2</v>
      </c>
      <c r="E563">
        <v>0.31619999999999998</v>
      </c>
      <c r="F563" cm="1">
        <f t="array" ref="F563">_xll.xllipy.BSCall(A563,B563,C563,D563,E563)</f>
        <v>32.130628937761379</v>
      </c>
      <c r="G563" cm="1">
        <f t="array" ref="G563">_xll.xllipy.BSPut(A563,B563,C563,D563,E563)</f>
        <v>0.30349739365710215</v>
      </c>
    </row>
    <row r="564" spans="1:7" x14ac:dyDescent="0.45">
      <c r="A564">
        <v>189.75</v>
      </c>
      <c r="B564">
        <v>133.29</v>
      </c>
      <c r="C564">
        <v>1.7</v>
      </c>
      <c r="D564">
        <v>4.8500000000000001E-2</v>
      </c>
      <c r="E564">
        <v>0.45839999999999997</v>
      </c>
      <c r="F564" cm="1">
        <f t="array" ref="F564">_xll.xllipy.BSCall(A564,B564,C564,D564,E564)</f>
        <v>79.103565672285427</v>
      </c>
      <c r="G564" cm="1">
        <f t="array" ref="G564">_xll.xllipy.BSPut(A564,B564,C564,D564,E564)</f>
        <v>12.094659125467746</v>
      </c>
    </row>
    <row r="565" spans="1:7" x14ac:dyDescent="0.45">
      <c r="A565">
        <v>165.41</v>
      </c>
      <c r="B565">
        <v>88.39</v>
      </c>
      <c r="C565">
        <v>0.99</v>
      </c>
      <c r="D565">
        <v>7.1099999999999997E-2</v>
      </c>
      <c r="E565">
        <v>0.59870000000000001</v>
      </c>
      <c r="F565" cm="1">
        <f t="array" ref="F565">_xll.xllipy.BSCall(A565,B565,C565,D565,E565)</f>
        <v>87.053051624973179</v>
      </c>
      <c r="G565" cm="1">
        <f t="array" ref="G565">_xll.xllipy.BSPut(A565,B565,C565,D565,E565)</f>
        <v>4.0252884424484368</v>
      </c>
    </row>
    <row r="566" spans="1:7" x14ac:dyDescent="0.45">
      <c r="A566">
        <v>126.21</v>
      </c>
      <c r="B566">
        <v>192.06</v>
      </c>
      <c r="C566">
        <v>1.24</v>
      </c>
      <c r="D566">
        <v>2.8899999999999999E-2</v>
      </c>
      <c r="E566">
        <v>0.69440000000000002</v>
      </c>
      <c r="F566" cm="1">
        <f t="array" ref="F566">_xll.xllipy.BSCall(A566,B566,C566,D566,E566)</f>
        <v>22.639372679460983</v>
      </c>
      <c r="G566" cm="1">
        <f t="array" ref="G566">_xll.xllipy.BSPut(A566,B566,C566,D566,E566)</f>
        <v>81.728574023082544</v>
      </c>
    </row>
    <row r="567" spans="1:7" x14ac:dyDescent="0.45">
      <c r="A567">
        <v>183.74</v>
      </c>
      <c r="B567">
        <v>194.76</v>
      </c>
      <c r="C567">
        <v>0.55000000000000004</v>
      </c>
      <c r="D567">
        <v>2.8899999999999999E-2</v>
      </c>
      <c r="E567">
        <v>0.214</v>
      </c>
      <c r="F567" cm="1">
        <f t="array" ref="F567">_xll.xllipy.BSCall(A567,B567,C567,D567,E567)</f>
        <v>8.3175312236863874</v>
      </c>
      <c r="G567" cm="1">
        <f t="array" ref="G567">_xll.xllipy.BSPut(A567,B567,C567,D567,E567)</f>
        <v>16.266294341133715</v>
      </c>
    </row>
    <row r="568" spans="1:7" x14ac:dyDescent="0.45">
      <c r="A568">
        <v>60.67</v>
      </c>
      <c r="B568">
        <v>191.41</v>
      </c>
      <c r="C568">
        <v>0.7</v>
      </c>
      <c r="D568">
        <v>9.4700000000000006E-2</v>
      </c>
      <c r="E568">
        <v>0.40389999999999998</v>
      </c>
      <c r="F568" cm="1">
        <f t="array" ref="F568">_xll.xllipy.BSCall(A568,B568,C568,D568,E568)</f>
        <v>6.3526606574877548E-3</v>
      </c>
      <c r="G568" cm="1">
        <f t="array" ref="G568">_xll.xllipy.BSPut(A568,B568,C568,D568,E568)</f>
        <v>118.46920533417627</v>
      </c>
    </row>
    <row r="569" spans="1:7" x14ac:dyDescent="0.45">
      <c r="A569">
        <v>157.47</v>
      </c>
      <c r="B569">
        <v>88.01</v>
      </c>
      <c r="C569">
        <v>0.74</v>
      </c>
      <c r="D569">
        <v>8.6599999999999996E-2</v>
      </c>
      <c r="E569">
        <v>0.35470000000000002</v>
      </c>
      <c r="F569" cm="1">
        <f t="array" ref="F569">_xll.xllipy.BSCall(A569,B569,C569,D569,E569)</f>
        <v>75.135955940514833</v>
      </c>
      <c r="G569" cm="1">
        <f t="array" ref="G569">_xll.xllipy.BSPut(A569,B569,C569,D569,E569)</f>
        <v>0.21284171957533293</v>
      </c>
    </row>
    <row r="570" spans="1:7" x14ac:dyDescent="0.45">
      <c r="A570">
        <v>169.05</v>
      </c>
      <c r="B570">
        <v>68.38</v>
      </c>
      <c r="C570">
        <v>1.84</v>
      </c>
      <c r="D570">
        <v>4.1500000000000002E-2</v>
      </c>
      <c r="E570">
        <v>0.66820000000000002</v>
      </c>
      <c r="F570" cm="1">
        <f t="array" ref="F570">_xll.xllipy.BSCall(A570,B570,C570,D570,E570)</f>
        <v>111.92577057919098</v>
      </c>
      <c r="G570" cm="1">
        <f t="array" ref="G570">_xll.xllipy.BSPut(A570,B570,C570,D570,E570)</f>
        <v>6.2286516407799848</v>
      </c>
    </row>
    <row r="571" spans="1:7" x14ac:dyDescent="0.45">
      <c r="A571">
        <v>51.42</v>
      </c>
      <c r="B571">
        <v>110.74</v>
      </c>
      <c r="C571">
        <v>1.58</v>
      </c>
      <c r="D571">
        <v>3.3099999999999997E-2</v>
      </c>
      <c r="E571">
        <v>0.32429999999999998</v>
      </c>
      <c r="F571" cm="1">
        <f t="array" ref="F571">_xll.xllipy.BSCall(A571,B571,C571,D571,E571)</f>
        <v>0.47279955732483137</v>
      </c>
      <c r="G571" cm="1">
        <f t="array" ref="G571">_xll.xllipy.BSPut(A571,B571,C571,D571,E571)</f>
        <v>54.150154592709541</v>
      </c>
    </row>
    <row r="572" spans="1:7" x14ac:dyDescent="0.45">
      <c r="A572">
        <v>188.39</v>
      </c>
      <c r="B572">
        <v>54.46</v>
      </c>
      <c r="C572">
        <v>1.45</v>
      </c>
      <c r="D572">
        <v>9.1600000000000001E-2</v>
      </c>
      <c r="E572">
        <v>0.54679999999999995</v>
      </c>
      <c r="F572" cm="1">
        <f t="array" ref="F572">_xll.xllipy.BSCall(A572,B572,C572,D572,E572)</f>
        <v>141.10483068851681</v>
      </c>
      <c r="G572" cm="1">
        <f t="array" ref="G572">_xll.xllipy.BSPut(A572,B572,C572,D572,E572)</f>
        <v>0.40124238639258603</v>
      </c>
    </row>
    <row r="573" spans="1:7" x14ac:dyDescent="0.45">
      <c r="A573">
        <v>158.18</v>
      </c>
      <c r="B573">
        <v>66.650000000000006</v>
      </c>
      <c r="C573">
        <v>1.74</v>
      </c>
      <c r="D573">
        <v>9.4E-2</v>
      </c>
      <c r="E573">
        <v>0.67110000000000003</v>
      </c>
      <c r="F573" cm="1">
        <f t="array" ref="F573">_xll.xllipy.BSCall(A573,B573,C573,D573,E573)</f>
        <v>106.35253489940973</v>
      </c>
      <c r="G573" cm="1">
        <f t="array" ref="G573">_xll.xllipy.BSPut(A573,B573,C573,D573,E573)</f>
        <v>4.766086342908249</v>
      </c>
    </row>
    <row r="574" spans="1:7" x14ac:dyDescent="0.45">
      <c r="A574">
        <v>150.16</v>
      </c>
      <c r="B574">
        <v>158.9</v>
      </c>
      <c r="C574">
        <v>1.79</v>
      </c>
      <c r="D574">
        <v>7.3800000000000004E-2</v>
      </c>
      <c r="E574">
        <v>0.41</v>
      </c>
      <c r="F574" cm="1">
        <f t="array" ref="F574">_xll.xllipy.BSCall(A574,B574,C574,D574,E574)</f>
        <v>37.022994374333642</v>
      </c>
      <c r="G574" cm="1">
        <f t="array" ref="G574">_xll.xllipy.BSPut(A574,B574,C574,D574,E574)</f>
        <v>26.099375657222922</v>
      </c>
    </row>
    <row r="575" spans="1:7" x14ac:dyDescent="0.45">
      <c r="A575">
        <v>81.45</v>
      </c>
      <c r="B575">
        <v>103.89</v>
      </c>
      <c r="C575">
        <v>1.54</v>
      </c>
      <c r="D575">
        <v>5.1400000000000001E-2</v>
      </c>
      <c r="E575">
        <v>0.12089999999999999</v>
      </c>
      <c r="F575" cm="1">
        <f t="array" ref="F575">_xll.xllipy.BSCall(A575,B575,C575,D575,E575)</f>
        <v>0.91882465785004719</v>
      </c>
      <c r="G575" cm="1">
        <f t="array" ref="G575">_xll.xllipy.BSPut(A575,B575,C575,D575,E575)</f>
        <v>15.452357809290106</v>
      </c>
    </row>
    <row r="576" spans="1:7" x14ac:dyDescent="0.45">
      <c r="A576">
        <v>163.63</v>
      </c>
      <c r="B576">
        <v>52.08</v>
      </c>
      <c r="C576">
        <v>0.41</v>
      </c>
      <c r="D576">
        <v>1.37E-2</v>
      </c>
      <c r="E576">
        <v>0.27250000000000002</v>
      </c>
      <c r="F576" cm="1">
        <f t="array" ref="F576">_xll.xllipy.BSCall(A576,B576,C576,D576,E576)</f>
        <v>111.8417133162223</v>
      </c>
      <c r="G576" cm="1">
        <f t="array" ref="G576">_xll.xllipy.BSPut(A576,B576,C576,D576,E576)</f>
        <v>5.0017895033198925E-11</v>
      </c>
    </row>
    <row r="577" spans="1:7" x14ac:dyDescent="0.45">
      <c r="A577">
        <v>69.38</v>
      </c>
      <c r="B577">
        <v>198.38</v>
      </c>
      <c r="C577">
        <v>1.5</v>
      </c>
      <c r="D577">
        <v>4.4299999999999999E-2</v>
      </c>
      <c r="E577">
        <v>0.1109</v>
      </c>
      <c r="F577" cm="1">
        <f t="array" ref="F577">_xll.xllipy.BSCall(A577,B577,C577,D577,E577)</f>
        <v>4.4023731216508214E-13</v>
      </c>
      <c r="G577" cm="1">
        <f t="array" ref="G577">_xll.xllipy.BSPut(A577,B577,C577,D577,E577)</f>
        <v>116.24609032006657</v>
      </c>
    </row>
    <row r="578" spans="1:7" x14ac:dyDescent="0.45">
      <c r="A578">
        <v>149.16999999999999</v>
      </c>
      <c r="B578">
        <v>98.81</v>
      </c>
      <c r="C578">
        <v>1.19</v>
      </c>
      <c r="D578">
        <v>6.3500000000000001E-2</v>
      </c>
      <c r="E578">
        <v>0.32700000000000001</v>
      </c>
      <c r="F578" cm="1">
        <f t="array" ref="F578">_xll.xllipy.BSCall(A578,B578,C578,D578,E578)</f>
        <v>59.178653233831383</v>
      </c>
      <c r="G578" cm="1">
        <f t="array" ref="G578">_xll.xllipy.BSPut(A578,B578,C578,D578,E578)</f>
        <v>1.6272080082871145</v>
      </c>
    </row>
    <row r="579" spans="1:7" x14ac:dyDescent="0.45">
      <c r="A579">
        <v>197.9</v>
      </c>
      <c r="B579">
        <v>187.16</v>
      </c>
      <c r="C579">
        <v>2.0099999999999998</v>
      </c>
      <c r="D579">
        <v>7.8200000000000006E-2</v>
      </c>
      <c r="E579">
        <v>0.1225</v>
      </c>
      <c r="F579" cm="1">
        <f t="array" ref="F579">_xll.xllipy.BSCall(A579,B579,C579,D579,E579)</f>
        <v>39.600433750738461</v>
      </c>
      <c r="G579" cm="1">
        <f t="array" ref="G579">_xll.xllipy.BSPut(A579,B579,C579,D579,E579)</f>
        <v>1.6377341613393561</v>
      </c>
    </row>
    <row r="580" spans="1:7" x14ac:dyDescent="0.45">
      <c r="A580">
        <v>121.59</v>
      </c>
      <c r="B580">
        <v>91.68</v>
      </c>
      <c r="C580">
        <v>0.86</v>
      </c>
      <c r="D580">
        <v>4.2099999999999999E-2</v>
      </c>
      <c r="E580">
        <v>0.67720000000000002</v>
      </c>
      <c r="F580" cm="1">
        <f t="array" ref="F580">_xll.xllipy.BSCall(A580,B580,C580,D580,E580)</f>
        <v>45.588345508816296</v>
      </c>
      <c r="G580" cm="1">
        <f t="array" ref="G580">_xll.xllipy.BSPut(A580,B580,C580,D580,E580)</f>
        <v>12.41835121794843</v>
      </c>
    </row>
    <row r="581" spans="1:7" x14ac:dyDescent="0.45">
      <c r="A581">
        <v>104.04</v>
      </c>
      <c r="B581">
        <v>51.71</v>
      </c>
      <c r="C581">
        <v>0.55000000000000004</v>
      </c>
      <c r="D581">
        <v>4.5400000000000003E-2</v>
      </c>
      <c r="E581">
        <v>0.61499999999999999</v>
      </c>
      <c r="F581" cm="1">
        <f t="array" ref="F581">_xll.xllipy.BSCall(A581,B581,C581,D581,E581)</f>
        <v>54.380870421375825</v>
      </c>
      <c r="G581" cm="1">
        <f t="array" ref="G581">_xll.xllipy.BSPut(A581,B581,C581,D581,E581)</f>
        <v>0.77565899332264632</v>
      </c>
    </row>
    <row r="582" spans="1:7" x14ac:dyDescent="0.45">
      <c r="A582">
        <v>123.49</v>
      </c>
      <c r="B582">
        <v>184.39</v>
      </c>
      <c r="C582">
        <v>0.73</v>
      </c>
      <c r="D582">
        <v>2.5000000000000001E-2</v>
      </c>
      <c r="E582">
        <v>0.2712</v>
      </c>
      <c r="F582" cm="1">
        <f t="array" ref="F582">_xll.xllipy.BSCall(A582,B582,C582,D582,E582)</f>
        <v>0.70913740879921949</v>
      </c>
      <c r="G582" cm="1">
        <f t="array" ref="G582">_xll.xllipy.BSPut(A582,B582,C582,D582,E582)</f>
        <v>58.27454065608157</v>
      </c>
    </row>
    <row r="583" spans="1:7" x14ac:dyDescent="0.45">
      <c r="A583">
        <v>169.28</v>
      </c>
      <c r="B583">
        <v>151.29</v>
      </c>
      <c r="C583">
        <v>2.06</v>
      </c>
      <c r="D583">
        <v>7.4700000000000003E-2</v>
      </c>
      <c r="E583">
        <v>0.35870000000000002</v>
      </c>
      <c r="F583" cm="1">
        <f t="array" ref="F583">_xll.xllipy.BSCall(A583,B583,C583,D583,E583)</f>
        <v>54.01018835434239</v>
      </c>
      <c r="G583" cm="1">
        <f t="array" ref="G583">_xll.xllipy.BSPut(A583,B583,C583,D583,E583)</f>
        <v>14.442177524868562</v>
      </c>
    </row>
    <row r="584" spans="1:7" x14ac:dyDescent="0.45">
      <c r="A584">
        <v>108.56</v>
      </c>
      <c r="B584">
        <v>125.1</v>
      </c>
      <c r="C584">
        <v>1.8</v>
      </c>
      <c r="D584">
        <v>9.4600000000000004E-2</v>
      </c>
      <c r="E584">
        <v>0.43490000000000001</v>
      </c>
      <c r="F584" cm="1">
        <f t="array" ref="F584">_xll.xllipy.BSCall(A584,B584,C584,D584,E584)</f>
        <v>26.11836499587438</v>
      </c>
      <c r="G584" cm="1">
        <f t="array" ref="G584">_xll.xllipy.BSPut(A584,B584,C584,D584,E584)</f>
        <v>23.071285797764872</v>
      </c>
    </row>
    <row r="585" spans="1:7" x14ac:dyDescent="0.45">
      <c r="A585">
        <v>102.89</v>
      </c>
      <c r="B585">
        <v>56.28</v>
      </c>
      <c r="C585">
        <v>0.72</v>
      </c>
      <c r="D585">
        <v>4.1599999999999998E-2</v>
      </c>
      <c r="E585">
        <v>0.16839999999999999</v>
      </c>
      <c r="F585" cm="1">
        <f t="array" ref="F585">_xll.xllipy.BSCall(A585,B585,C585,D585,E585)</f>
        <v>48.270714043467791</v>
      </c>
      <c r="G585" cm="1">
        <f t="array" ref="G585">_xll.xllipy.BSPut(A585,B585,C585,D585,E585)</f>
        <v>1.0334879397620939E-5</v>
      </c>
    </row>
    <row r="586" spans="1:7" x14ac:dyDescent="0.45">
      <c r="A586">
        <v>74.97</v>
      </c>
      <c r="B586">
        <v>89.73</v>
      </c>
      <c r="C586">
        <v>1.25</v>
      </c>
      <c r="D586">
        <v>5.9499999999999997E-2</v>
      </c>
      <c r="E586">
        <v>0.40550000000000003</v>
      </c>
      <c r="F586" cm="1">
        <f t="array" ref="F586">_xll.xllipy.BSCall(A586,B586,C586,D586,E586)</f>
        <v>10.401240938271609</v>
      </c>
      <c r="G586" cm="1">
        <f t="array" ref="G586">_xll.xllipy.BSPut(A586,B586,C586,D586,E586)</f>
        <v>18.729709243380157</v>
      </c>
    </row>
    <row r="587" spans="1:7" x14ac:dyDescent="0.45">
      <c r="A587">
        <v>175.24</v>
      </c>
      <c r="B587">
        <v>181.47</v>
      </c>
      <c r="C587">
        <v>1.1000000000000001</v>
      </c>
      <c r="D587">
        <v>3.85E-2</v>
      </c>
      <c r="E587">
        <v>0.43680000000000002</v>
      </c>
      <c r="F587" cm="1">
        <f t="array" ref="F587">_xll.xllipy.BSCall(A587,B587,C587,D587,E587)</f>
        <v>32.283738279441664</v>
      </c>
      <c r="G587" cm="1">
        <f t="array" ref="G587">_xll.xllipy.BSPut(A587,B587,C587,D587,E587)</f>
        <v>30.988945881882515</v>
      </c>
    </row>
    <row r="588" spans="1:7" x14ac:dyDescent="0.45">
      <c r="A588">
        <v>148.62</v>
      </c>
      <c r="B588">
        <v>115.31</v>
      </c>
      <c r="C588">
        <v>0.14000000000000001</v>
      </c>
      <c r="D588">
        <v>4.5499999999999999E-2</v>
      </c>
      <c r="E588">
        <v>0.46429999999999999</v>
      </c>
      <c r="F588" cm="1">
        <f t="array" ref="F588">_xll.xllipy.BSCall(A588,B588,C588,D588,E588)</f>
        <v>34.708681415511563</v>
      </c>
      <c r="G588" cm="1">
        <f t="array" ref="G588">_xll.xllipy.BSPut(A588,B588,C588,D588,E588)</f>
        <v>0.66649121712576509</v>
      </c>
    </row>
    <row r="589" spans="1:7" x14ac:dyDescent="0.45">
      <c r="A589">
        <v>151.13</v>
      </c>
      <c r="B589">
        <v>69.48</v>
      </c>
      <c r="C589">
        <v>0.6</v>
      </c>
      <c r="D589">
        <v>9.4200000000000006E-2</v>
      </c>
      <c r="E589">
        <v>0.2676</v>
      </c>
      <c r="F589" cm="1">
        <f t="array" ref="F589">_xll.xllipy.BSCall(A589,B589,C589,D589,E589)</f>
        <v>85.46822725036921</v>
      </c>
      <c r="G589" cm="1">
        <f t="array" ref="G589">_xll.xllipy.BSPut(A589,B589,C589,D589,E589)</f>
        <v>1.333418377194584E-4</v>
      </c>
    </row>
    <row r="590" spans="1:7" x14ac:dyDescent="0.45">
      <c r="A590">
        <v>166.57</v>
      </c>
      <c r="B590">
        <v>83.34</v>
      </c>
      <c r="C590">
        <v>0.62</v>
      </c>
      <c r="D590">
        <v>6.4799999999999996E-2</v>
      </c>
      <c r="E590">
        <v>0.67069999999999996</v>
      </c>
      <c r="F590" cm="1">
        <f t="array" ref="F590">_xll.xllipy.BSCall(A590,B590,C590,D590,E590)</f>
        <v>88.755417874188538</v>
      </c>
      <c r="G590" cm="1">
        <f t="array" ref="G590">_xll.xllipy.BSPut(A590,B590,C590,D590,E590)</f>
        <v>2.2435182674613454</v>
      </c>
    </row>
    <row r="591" spans="1:7" x14ac:dyDescent="0.45">
      <c r="A591">
        <v>123.17</v>
      </c>
      <c r="B591">
        <v>74</v>
      </c>
      <c r="C591">
        <v>1.18</v>
      </c>
      <c r="D591">
        <v>4.4200000000000003E-2</v>
      </c>
      <c r="E591">
        <v>0.60880000000000001</v>
      </c>
      <c r="F591" cm="1">
        <f t="array" ref="F591">_xll.xllipy.BSCall(A591,B591,C591,D591,E591)</f>
        <v>59.485254768440896</v>
      </c>
      <c r="G591" cm="1">
        <f t="array" ref="G591">_xll.xllipy.BSPut(A591,B591,C591,D591,E591)</f>
        <v>6.5546327171375314</v>
      </c>
    </row>
    <row r="592" spans="1:7" x14ac:dyDescent="0.45">
      <c r="A592">
        <v>110.29</v>
      </c>
      <c r="B592">
        <v>103.06</v>
      </c>
      <c r="C592">
        <v>0.28000000000000003</v>
      </c>
      <c r="D592">
        <v>9.6100000000000005E-2</v>
      </c>
      <c r="E592">
        <v>0.59489999999999998</v>
      </c>
      <c r="F592" cm="1">
        <f t="array" ref="F592">_xll.xllipy.BSCall(A592,B592,C592,D592,E592)</f>
        <v>18.73972558969821</v>
      </c>
      <c r="G592" cm="1">
        <f t="array" ref="G592">_xll.xllipy.BSPut(A592,B592,C592,D592,E592)</f>
        <v>8.7735645098195505</v>
      </c>
    </row>
    <row r="593" spans="1:7" x14ac:dyDescent="0.45">
      <c r="A593">
        <v>95.05</v>
      </c>
      <c r="B593">
        <v>143.18</v>
      </c>
      <c r="C593">
        <v>0.52</v>
      </c>
      <c r="D593">
        <v>9.0800000000000006E-2</v>
      </c>
      <c r="E593">
        <v>0.58640000000000003</v>
      </c>
      <c r="F593" cm="1">
        <f t="array" ref="F593">_xll.xllipy.BSCall(A593,B593,C593,D593,E593)</f>
        <v>5.1599476730381326</v>
      </c>
      <c r="G593" cm="1">
        <f t="array" ref="G593">_xll.xllipy.BSPut(A593,B593,C593,D593,E593)</f>
        <v>46.686677500093495</v>
      </c>
    </row>
    <row r="594" spans="1:7" x14ac:dyDescent="0.45">
      <c r="A594">
        <v>189.03</v>
      </c>
      <c r="B594">
        <v>94.85</v>
      </c>
      <c r="C594">
        <v>1.98</v>
      </c>
      <c r="D594">
        <v>4.5199999999999997E-2</v>
      </c>
      <c r="E594">
        <v>0.65190000000000003</v>
      </c>
      <c r="F594" cm="1">
        <f t="array" ref="F594">_xll.xllipy.BSCall(A594,B594,C594,D594,E594)</f>
        <v>114.44257268977265</v>
      </c>
      <c r="G594" cm="1">
        <f t="array" ref="G594">_xll.xllipy.BSPut(A594,B594,C594,D594,E594)</f>
        <v>12.142646556414562</v>
      </c>
    </row>
    <row r="595" spans="1:7" x14ac:dyDescent="0.45">
      <c r="A595">
        <v>114.93</v>
      </c>
      <c r="B595">
        <v>52.95</v>
      </c>
      <c r="C595">
        <v>0.45</v>
      </c>
      <c r="D595">
        <v>7.2900000000000006E-2</v>
      </c>
      <c r="E595">
        <v>0.23760000000000001</v>
      </c>
      <c r="F595" cm="1">
        <f t="array" ref="F595">_xll.xllipy.BSCall(A595,B595,C595,D595,E595)</f>
        <v>63.688842669833143</v>
      </c>
      <c r="G595" cm="1">
        <f t="array" ref="G595">_xll.xllipy.BSPut(A595,B595,C595,D595,E595)</f>
        <v>4.516806525526627E-7</v>
      </c>
    </row>
    <row r="596" spans="1:7" x14ac:dyDescent="0.45">
      <c r="A596">
        <v>123.18</v>
      </c>
      <c r="B596">
        <v>73.52</v>
      </c>
      <c r="C596">
        <v>0.97</v>
      </c>
      <c r="D596">
        <v>3.4200000000000001E-2</v>
      </c>
      <c r="E596">
        <v>0.23419999999999999</v>
      </c>
      <c r="F596" cm="1">
        <f t="array" ref="F596">_xll.xllipy.BSCall(A596,B596,C596,D596,E596)</f>
        <v>52.120737119828348</v>
      </c>
      <c r="G596" cm="1">
        <f t="array" ref="G596">_xll.xllipy.BSPut(A596,B596,C596,D596,E596)</f>
        <v>6.1795879896690553E-2</v>
      </c>
    </row>
    <row r="597" spans="1:7" x14ac:dyDescent="0.45">
      <c r="A597">
        <v>58.72</v>
      </c>
      <c r="B597">
        <v>190.34</v>
      </c>
      <c r="C597">
        <v>0.73</v>
      </c>
      <c r="D597">
        <v>5.6000000000000001E-2</v>
      </c>
      <c r="E597">
        <v>0.64359999999999995</v>
      </c>
      <c r="F597" cm="1">
        <f t="array" ref="F597">_xll.xllipy.BSCall(A597,B597,C597,D597,E597)</f>
        <v>0.3943762320325217</v>
      </c>
      <c r="G597" cm="1">
        <f t="array" ref="G597">_xll.xllipy.BSPut(A597,B597,C597,D597,E597)</f>
        <v>124.3901774069364</v>
      </c>
    </row>
    <row r="598" spans="1:7" x14ac:dyDescent="0.45">
      <c r="A598">
        <v>177.55</v>
      </c>
      <c r="B598">
        <v>81.66</v>
      </c>
      <c r="C598">
        <v>1.29</v>
      </c>
      <c r="D598">
        <v>3.1899999999999998E-2</v>
      </c>
      <c r="E598">
        <v>0.44550000000000001</v>
      </c>
      <c r="F598" cm="1">
        <f t="array" ref="F598">_xll.xllipy.BSCall(A598,B598,C598,D598,E598)</f>
        <v>100.48572027117018</v>
      </c>
      <c r="G598" cm="1">
        <f t="array" ref="G598">_xll.xllipy.BSPut(A598,B598,C598,D598,E598)</f>
        <v>1.3035325895701453</v>
      </c>
    </row>
    <row r="599" spans="1:7" x14ac:dyDescent="0.45">
      <c r="A599">
        <v>113.47</v>
      </c>
      <c r="B599">
        <v>186.84</v>
      </c>
      <c r="C599">
        <v>0.14000000000000001</v>
      </c>
      <c r="D599">
        <v>8.2299999999999998E-2</v>
      </c>
      <c r="E599">
        <v>0.26379999999999998</v>
      </c>
      <c r="F599" cm="1">
        <f t="array" ref="F599">_xll.xllipy.BSCall(A599,B599,C599,D599,E599)</f>
        <v>1.0742694633092338E-6</v>
      </c>
      <c r="G599" cm="1">
        <f t="array" ref="G599">_xll.xllipy.BSPut(A599,B599,C599,D599,E599)</f>
        <v>71.229585209520934</v>
      </c>
    </row>
    <row r="600" spans="1:7" x14ac:dyDescent="0.45">
      <c r="A600">
        <v>194.73</v>
      </c>
      <c r="B600">
        <v>72.989999999999995</v>
      </c>
      <c r="C600">
        <v>1.59</v>
      </c>
      <c r="D600">
        <v>8.4000000000000005E-2</v>
      </c>
      <c r="E600">
        <v>0.63390000000000002</v>
      </c>
      <c r="F600" cm="1">
        <f t="array" ref="F600">_xll.xllipy.BSCall(A600,B600,C600,D600,E600)</f>
        <v>133.99094143735579</v>
      </c>
      <c r="G600" cm="1">
        <f t="array" ref="G600">_xll.xllipy.BSPut(A600,B600,C600,D600,E600)</f>
        <v>3.1253644176949491</v>
      </c>
    </row>
    <row r="601" spans="1:7" x14ac:dyDescent="0.45">
      <c r="A601">
        <v>160.66</v>
      </c>
      <c r="B601">
        <v>51.7</v>
      </c>
      <c r="C601">
        <v>0.96</v>
      </c>
      <c r="D601">
        <v>7.0699999999999999E-2</v>
      </c>
      <c r="E601">
        <v>0.66859999999999997</v>
      </c>
      <c r="F601" cm="1">
        <f t="array" ref="F601">_xll.xllipy.BSCall(A601,B601,C601,D601,E601)</f>
        <v>113.07727755685914</v>
      </c>
      <c r="G601" cm="1">
        <f t="array" ref="G601">_xll.xllipy.BSPut(A601,B601,C601,D601,E601)</f>
        <v>0.72472699861190382</v>
      </c>
    </row>
    <row r="602" spans="1:7" x14ac:dyDescent="0.45">
      <c r="A602">
        <v>78.41</v>
      </c>
      <c r="B602">
        <v>195.64</v>
      </c>
      <c r="C602">
        <v>0.2</v>
      </c>
      <c r="D602">
        <v>6.2700000000000006E-2</v>
      </c>
      <c r="E602">
        <v>0.1255</v>
      </c>
      <c r="F602" cm="1">
        <f t="array" ref="F602">_xll.xllipy.BSCall(A602,B602,C602,D602,E602)</f>
        <v>0</v>
      </c>
      <c r="G602" cm="1">
        <f t="array" ref="G602">_xll.xllipy.BSPut(A602,B602,C602,D602,E602)</f>
        <v>114.79199265435312</v>
      </c>
    </row>
    <row r="603" spans="1:7" x14ac:dyDescent="0.45">
      <c r="A603">
        <v>159.55000000000001</v>
      </c>
      <c r="B603">
        <v>55.29</v>
      </c>
      <c r="C603">
        <v>0.71</v>
      </c>
      <c r="D603">
        <v>4.6899999999999997E-2</v>
      </c>
      <c r="E603">
        <v>0.67279999999999995</v>
      </c>
      <c r="F603" cm="1">
        <f t="array" ref="F603">_xll.xllipy.BSCall(A603,B603,C603,D603,E603)</f>
        <v>106.59218502924142</v>
      </c>
      <c r="G603" cm="1">
        <f t="array" ref="G603">_xll.xllipy.BSPut(A603,B603,C603,D603,E603)</f>
        <v>0.52139931306223808</v>
      </c>
    </row>
    <row r="604" spans="1:7" x14ac:dyDescent="0.45">
      <c r="A604">
        <v>76.760000000000005</v>
      </c>
      <c r="B604">
        <v>125.55</v>
      </c>
      <c r="C604">
        <v>1.62</v>
      </c>
      <c r="D604">
        <v>1.6899999999999998E-2</v>
      </c>
      <c r="E604">
        <v>0.35709999999999997</v>
      </c>
      <c r="F604" cm="1">
        <f t="array" ref="F604">_xll.xllipy.BSCall(A604,B604,C604,D604,E604)</f>
        <v>3.4564769162151467</v>
      </c>
      <c r="G604" cm="1">
        <f t="array" ref="G604">_xll.xllipy.BSPut(A604,B604,C604,D604,E604)</f>
        <v>48.855795838637142</v>
      </c>
    </row>
    <row r="605" spans="1:7" x14ac:dyDescent="0.45">
      <c r="A605">
        <v>180.51</v>
      </c>
      <c r="B605">
        <v>112.44</v>
      </c>
      <c r="C605">
        <v>1.3</v>
      </c>
      <c r="D605">
        <v>7.2900000000000006E-2</v>
      </c>
      <c r="E605">
        <v>0.46899999999999997</v>
      </c>
      <c r="F605" cm="1">
        <f t="array" ref="F605">_xll.xllipy.BSCall(A605,B605,C605,D605,E605)</f>
        <v>83.48108963091147</v>
      </c>
      <c r="G605" cm="1">
        <f t="array" ref="G605">_xll.xllipy.BSPut(A605,B605,C605,D605,E605)</f>
        <v>5.2445025625693056</v>
      </c>
    </row>
    <row r="606" spans="1:7" x14ac:dyDescent="0.45">
      <c r="A606">
        <v>115.69</v>
      </c>
      <c r="B606">
        <v>149.75</v>
      </c>
      <c r="C606">
        <v>0.28000000000000003</v>
      </c>
      <c r="D606">
        <v>4.2000000000000003E-2</v>
      </c>
      <c r="E606">
        <v>0.2104</v>
      </c>
      <c r="F606" cm="1">
        <f t="array" ref="F606">_xll.xllipy.BSCall(A606,B606,C606,D606,E606)</f>
        <v>6.8672434220738987E-2</v>
      </c>
      <c r="G606" cm="1">
        <f t="array" ref="G606">_xll.xllipy.BSPut(A606,B606,C606,D606,E606)</f>
        <v>32.377926994351697</v>
      </c>
    </row>
    <row r="607" spans="1:7" x14ac:dyDescent="0.45">
      <c r="A607">
        <v>88.34</v>
      </c>
      <c r="B607">
        <v>165.72</v>
      </c>
      <c r="C607">
        <v>1.45</v>
      </c>
      <c r="D607">
        <v>5.7799999999999997E-2</v>
      </c>
      <c r="E607">
        <v>0.16089999999999999</v>
      </c>
      <c r="F607" cm="1">
        <f t="array" ref="F607">_xll.xllipy.BSCall(A607,B607,C607,D607,E607)</f>
        <v>1.623303869212217E-2</v>
      </c>
      <c r="G607" cm="1">
        <f t="array" ref="G607">_xll.xllipy.BSPut(A607,B607,C607,D607,E607)</f>
        <v>64.073333497269871</v>
      </c>
    </row>
    <row r="608" spans="1:7" x14ac:dyDescent="0.45">
      <c r="A608">
        <v>132.25</v>
      </c>
      <c r="B608">
        <v>99.71</v>
      </c>
      <c r="C608">
        <v>1.62</v>
      </c>
      <c r="D608">
        <v>3.04E-2</v>
      </c>
      <c r="E608">
        <v>0.14449999999999999</v>
      </c>
      <c r="F608" cm="1">
        <f t="array" ref="F608">_xll.xllipy.BSCall(A608,B608,C608,D608,E608)</f>
        <v>37.622289671191069</v>
      </c>
      <c r="G608" cm="1">
        <f t="array" ref="G608">_xll.xllipy.BSPut(A608,B608,C608,D608,E608)</f>
        <v>0.29072742169375454</v>
      </c>
    </row>
    <row r="609" spans="1:7" x14ac:dyDescent="0.45">
      <c r="A609">
        <v>75.66</v>
      </c>
      <c r="B609">
        <v>68.849999999999994</v>
      </c>
      <c r="C609">
        <v>0.45</v>
      </c>
      <c r="D609">
        <v>7.6999999999999999E-2</v>
      </c>
      <c r="E609">
        <v>0.4965</v>
      </c>
      <c r="F609" cm="1">
        <f t="array" ref="F609">_xll.xllipy.BSCall(A609,B609,C609,D609,E609)</f>
        <v>14.667411554989677</v>
      </c>
      <c r="G609" cm="1">
        <f t="array" ref="G609">_xll.xllipy.BSPut(A609,B609,C609,D609,E609)</f>
        <v>5.5126172133348987</v>
      </c>
    </row>
    <row r="610" spans="1:7" x14ac:dyDescent="0.45">
      <c r="A610">
        <v>57.91</v>
      </c>
      <c r="B610">
        <v>184.71</v>
      </c>
      <c r="C610">
        <v>0.6</v>
      </c>
      <c r="D610">
        <v>2.1000000000000001E-2</v>
      </c>
      <c r="E610">
        <v>0.12989999999999999</v>
      </c>
      <c r="F610" cm="1">
        <f t="array" ref="F610">_xll.xllipy.BSCall(A610,B610,C610,D610,E610)</f>
        <v>0</v>
      </c>
      <c r="G610" cm="1">
        <f t="array" ref="G610">_xll.xllipy.BSPut(A610,B610,C610,D610,E610)</f>
        <v>124.487254891719</v>
      </c>
    </row>
    <row r="611" spans="1:7" x14ac:dyDescent="0.45">
      <c r="A611">
        <v>96.15</v>
      </c>
      <c r="B611">
        <v>169.98</v>
      </c>
      <c r="C611">
        <v>1.33</v>
      </c>
      <c r="D611">
        <v>3.27E-2</v>
      </c>
      <c r="E611">
        <v>0.40200000000000002</v>
      </c>
      <c r="F611" cm="1">
        <f t="array" ref="F611">_xll.xllipy.BSCall(A611,B611,C611,D611,E611)</f>
        <v>3.6451050782566892</v>
      </c>
      <c r="G611" cm="1">
        <f t="array" ref="G611">_xll.xllipy.BSPut(A611,B611,C611,D611,E611)</f>
        <v>70.240955328700309</v>
      </c>
    </row>
    <row r="612" spans="1:7" x14ac:dyDescent="0.45">
      <c r="A612">
        <v>51.94</v>
      </c>
      <c r="B612">
        <v>125.11</v>
      </c>
      <c r="C612">
        <v>1.4</v>
      </c>
      <c r="D612">
        <v>6.9199999999999998E-2</v>
      </c>
      <c r="E612">
        <v>0.38129999999999997</v>
      </c>
      <c r="F612" cm="1">
        <f t="array" ref="F612">_xll.xllipy.BSCall(A612,B612,C612,D612,E612)</f>
        <v>0.57218364185639592</v>
      </c>
      <c r="G612" cm="1">
        <f t="array" ref="G612">_xll.xllipy.BSPut(A612,B612,C612,D612,E612)</f>
        <v>62.190141706573307</v>
      </c>
    </row>
    <row r="613" spans="1:7" x14ac:dyDescent="0.45">
      <c r="A613">
        <v>147.97</v>
      </c>
      <c r="B613">
        <v>195.02</v>
      </c>
      <c r="C613">
        <v>1.25</v>
      </c>
      <c r="D613">
        <v>9.4E-2</v>
      </c>
      <c r="E613">
        <v>0.31419999999999998</v>
      </c>
      <c r="F613" cm="1">
        <f t="array" ref="F613">_xll.xllipy.BSCall(A613,B613,C613,D613,E613)</f>
        <v>11.904883223823511</v>
      </c>
      <c r="G613" cm="1">
        <f t="array" ref="G613">_xll.xllipy.BSPut(A613,B613,C613,D613,E613)</f>
        <v>37.33506582461581</v>
      </c>
    </row>
    <row r="614" spans="1:7" x14ac:dyDescent="0.45">
      <c r="A614">
        <v>84.7</v>
      </c>
      <c r="B614">
        <v>185.73</v>
      </c>
      <c r="C614">
        <v>0.59</v>
      </c>
      <c r="D614">
        <v>8.7300000000000003E-2</v>
      </c>
      <c r="E614">
        <v>0.69130000000000003</v>
      </c>
      <c r="F614" cm="1">
        <f t="array" ref="F614">_xll.xllipy.BSCall(A614,B614,C614,D614,E614)</f>
        <v>2.4169259422812477</v>
      </c>
      <c r="G614" cm="1">
        <f t="array" ref="G614">_xll.xllipy.BSPut(A614,B614,C614,D614,E614)</f>
        <v>94.122723004859196</v>
      </c>
    </row>
    <row r="615" spans="1:7" x14ac:dyDescent="0.45">
      <c r="A615">
        <v>57.04</v>
      </c>
      <c r="B615">
        <v>181.02</v>
      </c>
      <c r="C615">
        <v>1.28</v>
      </c>
      <c r="D615">
        <v>2.6200000000000001E-2</v>
      </c>
      <c r="E615">
        <v>0.51470000000000005</v>
      </c>
      <c r="F615" cm="1">
        <f t="array" ref="F615">_xll.xllipy.BSCall(A615,B615,C615,D615,E615)</f>
        <v>0.58214633390360859</v>
      </c>
      <c r="G615" cm="1">
        <f t="array" ref="G615">_xll.xllipy.BSPut(A615,B615,C615,D615,E615)</f>
        <v>118.59212445236616</v>
      </c>
    </row>
    <row r="616" spans="1:7" x14ac:dyDescent="0.45">
      <c r="A616">
        <v>71.010000000000005</v>
      </c>
      <c r="B616">
        <v>59.15</v>
      </c>
      <c r="C616">
        <v>1.56</v>
      </c>
      <c r="D616">
        <v>1.4200000000000001E-2</v>
      </c>
      <c r="E616">
        <v>0.16370000000000001</v>
      </c>
      <c r="F616" cm="1">
        <f t="array" ref="F616">_xll.xllipy.BSCall(A616,B616,C616,D616,E616)</f>
        <v>14.239717947871199</v>
      </c>
      <c r="G616" cm="1">
        <f t="array" ref="G616">_xll.xllipy.BSPut(A616,B616,C616,D616,E616)</f>
        <v>1.083833357243444</v>
      </c>
    </row>
    <row r="617" spans="1:7" x14ac:dyDescent="0.45">
      <c r="A617">
        <v>110.41</v>
      </c>
      <c r="B617">
        <v>159.46</v>
      </c>
      <c r="C617">
        <v>1.56</v>
      </c>
      <c r="D617">
        <v>2.1700000000000001E-2</v>
      </c>
      <c r="E617">
        <v>0.4627</v>
      </c>
      <c r="F617" cm="1">
        <f t="array" ref="F617">_xll.xllipy.BSCall(A617,B617,C617,D617,E617)</f>
        <v>12.899720733911995</v>
      </c>
      <c r="G617" cm="1">
        <f t="array" ref="G617">_xll.xllipy.BSPut(A617,B617,C617,D617,E617)</f>
        <v>56.642025716353459</v>
      </c>
    </row>
    <row r="618" spans="1:7" x14ac:dyDescent="0.45">
      <c r="A618">
        <v>103.46</v>
      </c>
      <c r="B618">
        <v>99.09</v>
      </c>
      <c r="C618">
        <v>0.28000000000000003</v>
      </c>
      <c r="D618">
        <v>4.5499999999999999E-2</v>
      </c>
      <c r="E618">
        <v>0.34660000000000002</v>
      </c>
      <c r="F618" cm="1">
        <f t="array" ref="F618">_xll.xllipy.BSCall(A618,B618,C618,D618,E618)</f>
        <v>10.503888864293572</v>
      </c>
      <c r="G618" cm="1">
        <f t="array" ref="G618">_xll.xllipy.BSPut(A618,B618,C618,D618,E618)</f>
        <v>4.8794897531282544</v>
      </c>
    </row>
    <row r="619" spans="1:7" x14ac:dyDescent="0.45">
      <c r="A619">
        <v>139.54</v>
      </c>
      <c r="B619">
        <v>89.6</v>
      </c>
      <c r="C619">
        <v>1.7</v>
      </c>
      <c r="D619">
        <v>5.9299999999999999E-2</v>
      </c>
      <c r="E619">
        <v>0.3286</v>
      </c>
      <c r="F619" cm="1">
        <f t="array" ref="F619">_xll.xllipy.BSCall(A619,B619,C619,D619,E619)</f>
        <v>60.710809655875181</v>
      </c>
      <c r="G619" cm="1">
        <f t="array" ref="G619">_xll.xllipy.BSPut(A619,B619,C619,D619,E619)</f>
        <v>2.1785994204058614</v>
      </c>
    </row>
    <row r="620" spans="1:7" x14ac:dyDescent="0.45">
      <c r="A620">
        <v>185.76</v>
      </c>
      <c r="B620">
        <v>103.69</v>
      </c>
      <c r="C620">
        <v>0.42</v>
      </c>
      <c r="D620">
        <v>2.3400000000000001E-2</v>
      </c>
      <c r="E620">
        <v>0.36599999999999999</v>
      </c>
      <c r="F620" cm="1">
        <f t="array" ref="F620">_xll.xllipy.BSCall(A620,B620,C620,D620,E620)</f>
        <v>83.149436144891411</v>
      </c>
      <c r="G620" cm="1">
        <f t="array" ref="G620">_xll.xllipy.BSPut(A620,B620,C620,D620,E620)</f>
        <v>6.5362146919772157E-2</v>
      </c>
    </row>
    <row r="621" spans="1:7" x14ac:dyDescent="0.45">
      <c r="A621">
        <v>53.7</v>
      </c>
      <c r="B621">
        <v>191.81</v>
      </c>
      <c r="C621">
        <v>0.54</v>
      </c>
      <c r="D621">
        <v>4.4600000000000001E-2</v>
      </c>
      <c r="E621">
        <v>0.5272</v>
      </c>
      <c r="F621" cm="1">
        <f t="array" ref="F621">_xll.xllipy.BSCall(A621,B621,C621,D621,E621)</f>
        <v>6.4746265165408212E-3</v>
      </c>
      <c r="G621" cm="1">
        <f t="array" ref="G621">_xll.xllipy.BSPut(A621,B621,C621,D621,E621)</f>
        <v>133.55210732141364</v>
      </c>
    </row>
    <row r="622" spans="1:7" x14ac:dyDescent="0.45">
      <c r="A622">
        <v>66.05</v>
      </c>
      <c r="B622">
        <v>148.87</v>
      </c>
      <c r="C622">
        <v>1.83</v>
      </c>
      <c r="D622">
        <v>5.67E-2</v>
      </c>
      <c r="E622">
        <v>0.25869999999999999</v>
      </c>
      <c r="F622" cm="1">
        <f t="array" ref="F622">_xll.xllipy.BSCall(A622,B622,C622,D622,E622)</f>
        <v>0.25797097772667543</v>
      </c>
      <c r="G622" cm="1">
        <f t="array" ref="G622">_xll.xllipy.BSPut(A622,B622,C622,D622,E622)</f>
        <v>68.405450369954423</v>
      </c>
    </row>
    <row r="623" spans="1:7" x14ac:dyDescent="0.45">
      <c r="A623">
        <v>173.27</v>
      </c>
      <c r="B623">
        <v>180.9</v>
      </c>
      <c r="C623">
        <v>1.34</v>
      </c>
      <c r="D623">
        <v>9.98E-2</v>
      </c>
      <c r="E623">
        <v>0.45119999999999999</v>
      </c>
      <c r="F623" cm="1">
        <f t="array" ref="F623">_xll.xllipy.BSCall(A623,B623,C623,D623,E623)</f>
        <v>42.159191277250443</v>
      </c>
      <c r="G623" cm="1">
        <f t="array" ref="G623">_xll.xllipy.BSPut(A623,B623,C623,D623,E623)</f>
        <v>27.144940822098796</v>
      </c>
    </row>
    <row r="624" spans="1:7" x14ac:dyDescent="0.45">
      <c r="A624">
        <v>70.27</v>
      </c>
      <c r="B624">
        <v>171.68</v>
      </c>
      <c r="C624">
        <v>0.25</v>
      </c>
      <c r="D624">
        <v>3.1E-2</v>
      </c>
      <c r="E624">
        <v>0.50639999999999996</v>
      </c>
      <c r="F624" cm="1">
        <f t="array" ref="F624">_xll.xllipy.BSCall(A624,B624,C624,D624,E624)</f>
        <v>1.625399151433022E-3</v>
      </c>
      <c r="G624" cm="1">
        <f t="array" ref="G624">_xll.xllipy.BSPut(A624,B624,C624,D624,E624)</f>
        <v>100.08624787085762</v>
      </c>
    </row>
    <row r="625" spans="1:7" x14ac:dyDescent="0.45">
      <c r="A625">
        <v>163.05000000000001</v>
      </c>
      <c r="B625">
        <v>99.46</v>
      </c>
      <c r="C625">
        <v>0.13</v>
      </c>
      <c r="D625">
        <v>1.38E-2</v>
      </c>
      <c r="E625">
        <v>0.60409999999999997</v>
      </c>
      <c r="F625" cm="1">
        <f t="array" ref="F625">_xll.xllipy.BSCall(A625,B625,C625,D625,E625)</f>
        <v>63.876067279425172</v>
      </c>
      <c r="G625" cm="1">
        <f t="array" ref="G625">_xll.xllipy.BSPut(A625,B625,C625,D625,E625)</f>
        <v>0.10779599657876893</v>
      </c>
    </row>
    <row r="626" spans="1:7" x14ac:dyDescent="0.45">
      <c r="A626">
        <v>85.43</v>
      </c>
      <c r="B626">
        <v>103.59</v>
      </c>
      <c r="C626">
        <v>0.46</v>
      </c>
      <c r="D626">
        <v>7.8600000000000003E-2</v>
      </c>
      <c r="E626">
        <v>0.16839999999999999</v>
      </c>
      <c r="F626" cm="1">
        <f t="array" ref="F626">_xll.xllipy.BSCall(A626,B626,C626,D626,E626)</f>
        <v>0.41183868872374241</v>
      </c>
      <c r="G626" cm="1">
        <f t="array" ref="G626">_xll.xllipy.BSPut(A626,B626,C626,D626,E626)</f>
        <v>14.893339280761737</v>
      </c>
    </row>
    <row r="627" spans="1:7" x14ac:dyDescent="0.45">
      <c r="A627">
        <v>165.65</v>
      </c>
      <c r="B627">
        <v>51.2</v>
      </c>
      <c r="C627">
        <v>1.56</v>
      </c>
      <c r="D627">
        <v>1.2200000000000001E-2</v>
      </c>
      <c r="E627">
        <v>0.33429999999999999</v>
      </c>
      <c r="F627" cm="1">
        <f t="array" ref="F627">_xll.xllipy.BSCall(A627,B627,C627,D627,E627)</f>
        <v>115.43863898531772</v>
      </c>
      <c r="G627" cm="1">
        <f t="array" ref="G627">_xll.xllipy.BSPut(A627,B627,C627,D627,E627)</f>
        <v>2.3414793603032308E-2</v>
      </c>
    </row>
    <row r="628" spans="1:7" x14ac:dyDescent="0.45">
      <c r="A628">
        <v>143.04</v>
      </c>
      <c r="B628">
        <v>103.87</v>
      </c>
      <c r="C628">
        <v>0.75</v>
      </c>
      <c r="D628">
        <v>2.8299999999999999E-2</v>
      </c>
      <c r="E628">
        <v>0.21479999999999999</v>
      </c>
      <c r="F628" cm="1">
        <f t="array" ref="F628">_xll.xllipy.BSCall(A628,B628,C628,D628,E628)</f>
        <v>41.644127957236805</v>
      </c>
      <c r="G628" cm="1">
        <f t="array" ref="G628">_xll.xllipy.BSPut(A628,B628,C628,D628,E628)</f>
        <v>0.2927192998289887</v>
      </c>
    </row>
    <row r="629" spans="1:7" x14ac:dyDescent="0.45">
      <c r="A629">
        <v>84.75</v>
      </c>
      <c r="B629">
        <v>184.27</v>
      </c>
      <c r="C629">
        <v>1.98</v>
      </c>
      <c r="D629">
        <v>5.7099999999999998E-2</v>
      </c>
      <c r="E629">
        <v>0.16750000000000001</v>
      </c>
      <c r="F629" cm="1">
        <f t="array" ref="F629">_xll.xllipy.BSCall(A629,B629,C629,D629,E629)</f>
        <v>1.9977286673752204E-2</v>
      </c>
      <c r="G629" cm="1">
        <f t="array" ref="G629">_xll.xllipy.BSPut(A629,B629,C629,D629,E629)</f>
        <v>79.841304012487527</v>
      </c>
    </row>
    <row r="630" spans="1:7" x14ac:dyDescent="0.45">
      <c r="A630">
        <v>52.35</v>
      </c>
      <c r="B630">
        <v>142.88</v>
      </c>
      <c r="C630">
        <v>0.64</v>
      </c>
      <c r="D630">
        <v>8.5699999999999998E-2</v>
      </c>
      <c r="E630">
        <v>0.66069999999999995</v>
      </c>
      <c r="F630" cm="1">
        <f t="array" ref="F630">_xll.xllipy.BSCall(A630,B630,C630,D630,E630)</f>
        <v>0.62475632650030599</v>
      </c>
      <c r="G630" cm="1">
        <f t="array" ref="G630">_xll.xllipy.BSPut(A630,B630,C630,D630,E630)</f>
        <v>83.52911136568089</v>
      </c>
    </row>
    <row r="631" spans="1:7" x14ac:dyDescent="0.45">
      <c r="A631">
        <v>168.51</v>
      </c>
      <c r="B631">
        <v>174.59</v>
      </c>
      <c r="C631">
        <v>1.87</v>
      </c>
      <c r="D631">
        <v>1.7500000000000002E-2</v>
      </c>
      <c r="E631">
        <v>0.34079999999999999</v>
      </c>
      <c r="F631" cm="1">
        <f t="array" ref="F631">_xll.xllipy.BSCall(A631,B631,C631,D631,E631)</f>
        <v>30.861764811530733</v>
      </c>
      <c r="G631" cm="1">
        <f t="array" ref="G631">_xll.xllipy.BSPut(A631,B631,C631,D631,E631)</f>
        <v>31.320782021357203</v>
      </c>
    </row>
    <row r="632" spans="1:7" x14ac:dyDescent="0.45">
      <c r="A632">
        <v>183.72</v>
      </c>
      <c r="B632">
        <v>135.44</v>
      </c>
      <c r="C632">
        <v>2.04</v>
      </c>
      <c r="D632">
        <v>4.2999999999999997E-2</v>
      </c>
      <c r="E632">
        <v>0.4985</v>
      </c>
      <c r="F632" cm="1">
        <f t="array" ref="F632">_xll.xllipy.BSCall(A632,B632,C632,D632,E632)</f>
        <v>78.62222948033758</v>
      </c>
      <c r="G632" cm="1">
        <f t="array" ref="G632">_xll.xllipy.BSPut(A632,B632,C632,D632,E632)</f>
        <v>18.967616069080378</v>
      </c>
    </row>
    <row r="633" spans="1:7" x14ac:dyDescent="0.45">
      <c r="A633">
        <v>192.86</v>
      </c>
      <c r="B633">
        <v>159.21</v>
      </c>
      <c r="C633">
        <v>1.67</v>
      </c>
      <c r="D633">
        <v>7.9000000000000001E-2</v>
      </c>
      <c r="E633">
        <v>0.3357</v>
      </c>
      <c r="F633" cm="1">
        <f t="array" ref="F633">_xll.xllipy.BSCall(A633,B633,C633,D633,E633)</f>
        <v>62.59915892112349</v>
      </c>
      <c r="G633" cm="1">
        <f t="array" ref="G633">_xll.xllipy.BSPut(A633,B633,C633,D633,E633)</f>
        <v>9.2711756470358537</v>
      </c>
    </row>
    <row r="634" spans="1:7" x14ac:dyDescent="0.45">
      <c r="A634">
        <v>101.97</v>
      </c>
      <c r="B634">
        <v>174.14</v>
      </c>
      <c r="C634">
        <v>1.66</v>
      </c>
      <c r="D634">
        <v>7.9100000000000004E-2</v>
      </c>
      <c r="E634">
        <v>0.432</v>
      </c>
      <c r="F634" cm="1">
        <f t="array" ref="F634">_xll.xllipy.BSCall(A634,B634,C634,D634,E634)</f>
        <v>9.2927820035345405</v>
      </c>
      <c r="G634" cm="1">
        <f t="array" ref="G634">_xll.xllipy.BSPut(A634,B634,C634,D634,E634)</f>
        <v>60.034748223929256</v>
      </c>
    </row>
    <row r="635" spans="1:7" x14ac:dyDescent="0.45">
      <c r="A635">
        <v>94.84</v>
      </c>
      <c r="B635">
        <v>119.59</v>
      </c>
      <c r="C635">
        <v>0.82</v>
      </c>
      <c r="D635">
        <v>4.36E-2</v>
      </c>
      <c r="E635">
        <v>0.61150000000000004</v>
      </c>
      <c r="F635" cm="1">
        <f t="array" ref="F635">_xll.xllipy.BSCall(A635,B635,C635,D635,E635)</f>
        <v>14.034316042539178</v>
      </c>
      <c r="G635" cm="1">
        <f t="array" ref="G635">_xll.xllipy.BSPut(A635,B635,C635,D635,E635)</f>
        <v>34.584261898579861</v>
      </c>
    </row>
    <row r="636" spans="1:7" x14ac:dyDescent="0.45">
      <c r="A636">
        <v>149.69999999999999</v>
      </c>
      <c r="B636">
        <v>112.69</v>
      </c>
      <c r="C636">
        <v>0.8</v>
      </c>
      <c r="D636">
        <v>8.9499999999999996E-2</v>
      </c>
      <c r="E636">
        <v>0.60940000000000005</v>
      </c>
      <c r="F636" cm="1">
        <f t="array" ref="F636">_xll.xllipy.BSCall(A636,B636,C636,D636,E636)</f>
        <v>55.152973187825935</v>
      </c>
      <c r="G636" cm="1">
        <f t="array" ref="G636">_xll.xllipy.BSPut(A636,B636,C636,D636,E636)</f>
        <v>10.356452837491073</v>
      </c>
    </row>
    <row r="637" spans="1:7" x14ac:dyDescent="0.45">
      <c r="A637">
        <v>105.92</v>
      </c>
      <c r="B637">
        <v>115.01</v>
      </c>
      <c r="C637">
        <v>0.27</v>
      </c>
      <c r="D637">
        <v>4.0399999999999998E-2</v>
      </c>
      <c r="E637">
        <v>0.53859999999999997</v>
      </c>
      <c r="F637" cm="1">
        <f t="array" ref="F637">_xll.xllipy.BSCall(A637,B637,C637,D637,E637)</f>
        <v>8.6958810206262172</v>
      </c>
      <c r="G637" cm="1">
        <f t="array" ref="G637">_xll.xllipy.BSPut(A637,B637,C637,D637,E637)</f>
        <v>16.538169331678766</v>
      </c>
    </row>
    <row r="638" spans="1:7" x14ac:dyDescent="0.45">
      <c r="A638">
        <v>130.61000000000001</v>
      </c>
      <c r="B638">
        <v>149.22999999999999</v>
      </c>
      <c r="C638">
        <v>0.49</v>
      </c>
      <c r="D638">
        <v>6.6500000000000004E-2</v>
      </c>
      <c r="E638">
        <v>0.55649999999999999</v>
      </c>
      <c r="F638" cm="1">
        <f t="array" ref="F638">_xll.xllipy.BSCall(A638,B638,C638,D638,E638)</f>
        <v>15.016613361753578</v>
      </c>
      <c r="G638" cm="1">
        <f t="array" ref="G638">_xll.xllipy.BSPut(A638,B638,C638,D638,E638)</f>
        <v>28.852325142753045</v>
      </c>
    </row>
    <row r="639" spans="1:7" x14ac:dyDescent="0.45">
      <c r="A639">
        <v>85.36</v>
      </c>
      <c r="B639">
        <v>165.82</v>
      </c>
      <c r="C639">
        <v>0.2</v>
      </c>
      <c r="D639">
        <v>3.49E-2</v>
      </c>
      <c r="E639">
        <v>0.33160000000000001</v>
      </c>
      <c r="F639" cm="1">
        <f t="array" ref="F639">_xll.xllipy.BSCall(A639,B639,C639,D639,E639)</f>
        <v>1.7057800698296304E-5</v>
      </c>
      <c r="G639" cm="1">
        <f t="array" ref="G639">_xll.xllipy.BSPut(A639,B639,C639,D639,E639)</f>
        <v>79.306623484185138</v>
      </c>
    </row>
    <row r="640" spans="1:7" x14ac:dyDescent="0.45">
      <c r="A640">
        <v>192.85</v>
      </c>
      <c r="B640">
        <v>159.69</v>
      </c>
      <c r="C640">
        <v>1.87</v>
      </c>
      <c r="D640">
        <v>8.8999999999999996E-2</v>
      </c>
      <c r="E640">
        <v>0.1104</v>
      </c>
      <c r="F640" cm="1">
        <f t="array" ref="F640">_xll.xllipy.BSCall(A640,B640,C640,D640,E640)</f>
        <v>57.719683364187205</v>
      </c>
      <c r="G640" cm="1">
        <f t="array" ref="G640">_xll.xllipy.BSPut(A640,B640,C640,D640,E640)</f>
        <v>7.634513568298229E-2</v>
      </c>
    </row>
    <row r="641" spans="1:7" x14ac:dyDescent="0.45">
      <c r="A641">
        <v>153.54</v>
      </c>
      <c r="B641">
        <v>86.86</v>
      </c>
      <c r="C641">
        <v>1.2</v>
      </c>
      <c r="D641">
        <v>2.92E-2</v>
      </c>
      <c r="E641">
        <v>0.38340000000000002</v>
      </c>
      <c r="F641" cm="1">
        <f t="array" ref="F641">_xll.xllipy.BSCall(A641,B641,C641,D641,E641)</f>
        <v>71.245887853738267</v>
      </c>
      <c r="G641" cm="1">
        <f t="array" ref="G641">_xll.xllipy.BSPut(A641,B641,C641,D641,E641)</f>
        <v>1.5750194775093505</v>
      </c>
    </row>
    <row r="642" spans="1:7" x14ac:dyDescent="0.45">
      <c r="A642">
        <v>162.34</v>
      </c>
      <c r="B642">
        <v>181.11</v>
      </c>
      <c r="C642">
        <v>2.0499999999999998</v>
      </c>
      <c r="D642">
        <v>1.2500000000000001E-2</v>
      </c>
      <c r="E642">
        <v>0.1525</v>
      </c>
      <c r="F642" cm="1">
        <f t="array" ref="F642">_xll.xllipy.BSCall(A642,B642,C642,D642,E642)</f>
        <v>8.7020819316106426</v>
      </c>
      <c r="G642" cm="1">
        <f t="array" ref="G642">_xll.xllipy.BSPut(A642,B642,C642,D642,E642)</f>
        <v>22.890095605204252</v>
      </c>
    </row>
    <row r="643" spans="1:7" x14ac:dyDescent="0.45">
      <c r="A643">
        <v>75.260000000000005</v>
      </c>
      <c r="B643">
        <v>170.7</v>
      </c>
      <c r="C643">
        <v>0.64</v>
      </c>
      <c r="D643">
        <v>5.2400000000000002E-2</v>
      </c>
      <c r="E643">
        <v>0.39739999999999998</v>
      </c>
      <c r="F643" cm="1">
        <f t="array" ref="F643">_xll.xllipy.BSCall(A643,B643,C643,D643,E643)</f>
        <v>7.6973014853249255E-2</v>
      </c>
      <c r="G643" cm="1">
        <f t="array" ref="G643">_xll.xllipy.BSPut(A643,B643,C643,D643,E643)</f>
        <v>89.887303723181361</v>
      </c>
    </row>
    <row r="644" spans="1:7" x14ac:dyDescent="0.45">
      <c r="A644">
        <v>176.12</v>
      </c>
      <c r="B644">
        <v>94.97</v>
      </c>
      <c r="C644">
        <v>1.1399999999999999</v>
      </c>
      <c r="D644">
        <v>2.93E-2</v>
      </c>
      <c r="E644">
        <v>0.14219999999999999</v>
      </c>
      <c r="F644" cm="1">
        <f t="array" ref="F644">_xll.xllipy.BSCall(A644,B644,C644,D644,E644)</f>
        <v>84.269831195303851</v>
      </c>
      <c r="G644" cm="1">
        <f t="array" ref="G644">_xll.xllipy.BSPut(A644,B644,C644,D644,E644)</f>
        <v>3.6994068197237617E-5</v>
      </c>
    </row>
    <row r="645" spans="1:7" x14ac:dyDescent="0.45">
      <c r="A645">
        <v>93.13</v>
      </c>
      <c r="B645">
        <v>171.05</v>
      </c>
      <c r="C645">
        <v>0.5</v>
      </c>
      <c r="D645">
        <v>0.03</v>
      </c>
      <c r="E645">
        <v>0.122</v>
      </c>
      <c r="F645" cm="1">
        <f t="array" ref="F645">_xll.xllipy.BSCall(A645,B645,C645,D645,E645)</f>
        <v>4.7293064207232845E-12</v>
      </c>
      <c r="G645" cm="1">
        <f t="array" ref="G645">_xll.xllipy.BSPut(A645,B645,C645,D645,E645)</f>
        <v>75.373397269108608</v>
      </c>
    </row>
    <row r="646" spans="1:7" x14ac:dyDescent="0.45">
      <c r="A646">
        <v>65.67</v>
      </c>
      <c r="B646">
        <v>160.52000000000001</v>
      </c>
      <c r="C646">
        <v>0.74</v>
      </c>
      <c r="D646">
        <v>2.81E-2</v>
      </c>
      <c r="E646">
        <v>0.24979999999999999</v>
      </c>
      <c r="F646" cm="1">
        <f t="array" ref="F646">_xll.xllipy.BSCall(A646,B646,C646,D646,E646)</f>
        <v>1.1741201865174194E-4</v>
      </c>
      <c r="G646" cm="1">
        <f t="array" ref="G646">_xll.xllipy.BSPut(A646,B646,C646,D646,E646)</f>
        <v>91.546728891079965</v>
      </c>
    </row>
    <row r="647" spans="1:7" x14ac:dyDescent="0.45">
      <c r="A647">
        <v>60.85</v>
      </c>
      <c r="B647">
        <v>186.07</v>
      </c>
      <c r="C647">
        <v>0.45</v>
      </c>
      <c r="D647">
        <v>7.4099999999999999E-2</v>
      </c>
      <c r="E647">
        <v>0.48299999999999998</v>
      </c>
      <c r="F647" cm="1">
        <f t="array" ref="F647">_xll.xllipy.BSCall(A647,B647,C647,D647,E647)</f>
        <v>3.568059979562499E-3</v>
      </c>
      <c r="G647" cm="1">
        <f t="array" ref="G647">_xll.xllipy.BSPut(A647,B647,C647,D647,E647)</f>
        <v>119.12136824008311</v>
      </c>
    </row>
    <row r="648" spans="1:7" x14ac:dyDescent="0.45">
      <c r="A648">
        <v>190.25</v>
      </c>
      <c r="B648">
        <v>148.13999999999999</v>
      </c>
      <c r="C648">
        <v>1.72</v>
      </c>
      <c r="D648">
        <v>9.4700000000000006E-2</v>
      </c>
      <c r="E648">
        <v>0.29010000000000002</v>
      </c>
      <c r="F648" cm="1">
        <f t="array" ref="F648">_xll.xllipy.BSCall(A648,B648,C648,D648,E648)</f>
        <v>68.48391472718825</v>
      </c>
      <c r="G648" cm="1">
        <f t="array" ref="G648">_xll.xllipy.BSPut(A648,B648,C648,D648,E648)</f>
        <v>4.1069538046175644</v>
      </c>
    </row>
    <row r="649" spans="1:7" x14ac:dyDescent="0.45">
      <c r="A649">
        <v>176.56</v>
      </c>
      <c r="B649">
        <v>141.66999999999999</v>
      </c>
      <c r="C649">
        <v>0.33</v>
      </c>
      <c r="D649">
        <v>2.3599999999999999E-2</v>
      </c>
      <c r="E649">
        <v>0.31740000000000002</v>
      </c>
      <c r="F649" cm="1">
        <f t="array" ref="F649">_xll.xllipy.BSCall(A649,B649,C649,D649,E649)</f>
        <v>37.437480102542168</v>
      </c>
      <c r="G649" cm="1">
        <f t="array" ref="G649">_xll.xllipy.BSPut(A649,B649,C649,D649,E649)</f>
        <v>1.4484393621842191</v>
      </c>
    </row>
    <row r="650" spans="1:7" x14ac:dyDescent="0.45">
      <c r="A650">
        <v>120.23</v>
      </c>
      <c r="B650">
        <v>72.650000000000006</v>
      </c>
      <c r="C650">
        <v>1.32</v>
      </c>
      <c r="D650">
        <v>8.1100000000000005E-2</v>
      </c>
      <c r="E650">
        <v>0.25569999999999998</v>
      </c>
      <c r="F650" cm="1">
        <f t="array" ref="F650">_xll.xllipy.BSCall(A650,B650,C650,D650,E650)</f>
        <v>55.13227073477109</v>
      </c>
      <c r="G650" cm="1">
        <f t="array" ref="G650">_xll.xllipy.BSPut(A650,B650,C650,D650,E650)</f>
        <v>0.17676651548354916</v>
      </c>
    </row>
    <row r="651" spans="1:7" x14ac:dyDescent="0.45">
      <c r="A651">
        <v>166.19</v>
      </c>
      <c r="B651">
        <v>124.89</v>
      </c>
      <c r="C651">
        <v>1.89</v>
      </c>
      <c r="D651">
        <v>3.4200000000000001E-2</v>
      </c>
      <c r="E651">
        <v>0.10680000000000001</v>
      </c>
      <c r="F651" cm="1">
        <f t="array" ref="F651">_xll.xllipy.BSCall(A651,B651,C651,D651,E651)</f>
        <v>49.175241955348241</v>
      </c>
      <c r="G651" cm="1">
        <f t="array" ref="G651">_xll.xllipy.BSPut(A651,B651,C651,D651,E651)</f>
        <v>5.7970114231891356E-2</v>
      </c>
    </row>
    <row r="652" spans="1:7" x14ac:dyDescent="0.45">
      <c r="A652">
        <v>120.43</v>
      </c>
      <c r="B652">
        <v>126.63</v>
      </c>
      <c r="C652">
        <v>1.59</v>
      </c>
      <c r="D652">
        <v>4.6399999999999997E-2</v>
      </c>
      <c r="E652">
        <v>0.65029999999999999</v>
      </c>
      <c r="F652" cm="1">
        <f t="array" ref="F652">_xll.xllipy.BSCall(A652,B652,C652,D652,E652)</f>
        <v>39.291336119243937</v>
      </c>
      <c r="G652" cm="1">
        <f t="array" ref="G652">_xll.xllipy.BSPut(A652,B652,C652,D652,E652)</f>
        <v>36.485377544913838</v>
      </c>
    </row>
    <row r="653" spans="1:7" x14ac:dyDescent="0.45">
      <c r="A653">
        <v>66.77</v>
      </c>
      <c r="B653">
        <v>67.22</v>
      </c>
      <c r="C653">
        <v>1.91</v>
      </c>
      <c r="D653">
        <v>5.8000000000000003E-2</v>
      </c>
      <c r="E653">
        <v>0.1104</v>
      </c>
      <c r="F653" cm="1">
        <f t="array" ref="F653">_xll.xllipy.BSCall(A653,B653,C653,D653,E653)</f>
        <v>8.0209550614232938</v>
      </c>
      <c r="G653" cm="1">
        <f t="array" ref="G653">_xll.xllipy.BSPut(A653,B653,C653,D653,E653)</f>
        <v>1.4219739325525396</v>
      </c>
    </row>
    <row r="654" spans="1:7" x14ac:dyDescent="0.45">
      <c r="A654">
        <v>183.44</v>
      </c>
      <c r="B654">
        <v>113.79</v>
      </c>
      <c r="C654">
        <v>1.1599999999999999</v>
      </c>
      <c r="D654">
        <v>3.5999999999999997E-2</v>
      </c>
      <c r="E654">
        <v>0.22209999999999999</v>
      </c>
      <c r="F654" cm="1">
        <f t="array" ref="F654">_xll.xllipy.BSCall(A654,B654,C654,D654,E654)</f>
        <v>74.482620529626317</v>
      </c>
      <c r="G654" cm="1">
        <f t="array" ref="G654">_xll.xllipy.BSPut(A654,B654,C654,D654,E654)</f>
        <v>0.17860235374230093</v>
      </c>
    </row>
    <row r="655" spans="1:7" x14ac:dyDescent="0.45">
      <c r="A655">
        <v>59.79</v>
      </c>
      <c r="B655">
        <v>127.91</v>
      </c>
      <c r="C655">
        <v>0.67</v>
      </c>
      <c r="D655">
        <v>1.4E-2</v>
      </c>
      <c r="E655">
        <v>0.69850000000000001</v>
      </c>
      <c r="F655" cm="1">
        <f t="array" ref="F655">_xll.xllipy.BSCall(A655,B655,C655,D655,E655)</f>
        <v>2.1390850984506047</v>
      </c>
      <c r="G655" cm="1">
        <f t="array" ref="G655">_xll.xllipy.BSPut(A655,B655,C655,D655,E655)</f>
        <v>69.064898788047401</v>
      </c>
    </row>
    <row r="656" spans="1:7" x14ac:dyDescent="0.45">
      <c r="A656">
        <v>62.96</v>
      </c>
      <c r="B656">
        <v>182.27</v>
      </c>
      <c r="C656">
        <v>0.38</v>
      </c>
      <c r="D656">
        <v>1.2200000000000001E-2</v>
      </c>
      <c r="E656">
        <v>0.69699999999999995</v>
      </c>
      <c r="F656" cm="1">
        <f t="array" ref="F656">_xll.xllipy.BSCall(A656,B656,C656,D656,E656)</f>
        <v>0.10112233888270317</v>
      </c>
      <c r="G656" cm="1">
        <f t="array" ref="G656">_xll.xllipy.BSPut(A656,B656,C656,D656,E656)</f>
        <v>118.56807431413736</v>
      </c>
    </row>
    <row r="657" spans="1:7" x14ac:dyDescent="0.45">
      <c r="A657">
        <v>104.52</v>
      </c>
      <c r="B657">
        <v>127.34</v>
      </c>
      <c r="C657">
        <v>1.7</v>
      </c>
      <c r="D657">
        <v>1.7600000000000001E-2</v>
      </c>
      <c r="E657">
        <v>0.68600000000000005</v>
      </c>
      <c r="F657" cm="1">
        <f t="array" ref="F657">_xll.xllipy.BSCall(A657,B657,C657,D657,E657)</f>
        <v>30.489719080749893</v>
      </c>
      <c r="G657" cm="1">
        <f t="array" ref="G657">_xll.xllipy.BSPut(A657,B657,C657,D657,E657)</f>
        <v>49.556139841011756</v>
      </c>
    </row>
    <row r="658" spans="1:7" x14ac:dyDescent="0.45">
      <c r="A658">
        <v>157.13999999999999</v>
      </c>
      <c r="B658">
        <v>158.01</v>
      </c>
      <c r="C658">
        <v>1.75</v>
      </c>
      <c r="D658">
        <v>2.3800000000000002E-2</v>
      </c>
      <c r="E658">
        <v>0.51200000000000001</v>
      </c>
      <c r="F658" cm="1">
        <f t="array" ref="F658">_xll.xllipy.BSCall(A658,B658,C658,D658,E658)</f>
        <v>43.767524590612844</v>
      </c>
      <c r="G658" cm="1">
        <f t="array" ref="G658">_xll.xllipy.BSPut(A658,B658,C658,D658,E658)</f>
        <v>38.191576754913406</v>
      </c>
    </row>
    <row r="659" spans="1:7" x14ac:dyDescent="0.45">
      <c r="A659">
        <v>121.3</v>
      </c>
      <c r="B659">
        <v>130.32</v>
      </c>
      <c r="C659">
        <v>0.9</v>
      </c>
      <c r="D659">
        <v>4.1200000000000001E-2</v>
      </c>
      <c r="E659">
        <v>0.26550000000000001</v>
      </c>
      <c r="F659" cm="1">
        <f t="array" ref="F659">_xll.xllipy.BSCall(A659,B659,C659,D659,E659)</f>
        <v>10.348919137734605</v>
      </c>
      <c r="G659" cm="1">
        <f t="array" ref="G659">_xll.xllipy.BSPut(A659,B659,C659,D659,E659)</f>
        <v>14.625146596371906</v>
      </c>
    </row>
    <row r="660" spans="1:7" x14ac:dyDescent="0.45">
      <c r="A660">
        <v>91.91</v>
      </c>
      <c r="B660">
        <v>178.04</v>
      </c>
      <c r="C660">
        <v>1.68</v>
      </c>
      <c r="D660">
        <v>7.6499999999999999E-2</v>
      </c>
      <c r="E660">
        <v>0.34860000000000002</v>
      </c>
      <c r="F660" cm="1">
        <f t="array" ref="F660">_xll.xllipy.BSCall(A660,B660,C660,D660,E660)</f>
        <v>3.1209489793228471</v>
      </c>
      <c r="G660" cm="1">
        <f t="array" ref="G660">_xll.xllipy.BSPut(A660,B660,C660,D660,E660)</f>
        <v>67.778608247798473</v>
      </c>
    </row>
    <row r="661" spans="1:7" x14ac:dyDescent="0.45">
      <c r="A661">
        <v>124.98</v>
      </c>
      <c r="B661">
        <v>79.44</v>
      </c>
      <c r="C661">
        <v>0.99</v>
      </c>
      <c r="D661">
        <v>8.3500000000000005E-2</v>
      </c>
      <c r="E661">
        <v>0.14069999999999999</v>
      </c>
      <c r="F661" cm="1">
        <f t="array" ref="F661">_xll.xllipy.BSCall(A661,B661,C661,D661,E661)</f>
        <v>51.84301030172422</v>
      </c>
      <c r="G661" cm="1">
        <f t="array" ref="G661">_xll.xllipy.BSPut(A661,B661,C661,D661,E661)</f>
        <v>2.0229275545217366E-4</v>
      </c>
    </row>
    <row r="662" spans="1:7" x14ac:dyDescent="0.45">
      <c r="A662">
        <v>104.3</v>
      </c>
      <c r="B662">
        <v>73.849999999999994</v>
      </c>
      <c r="C662">
        <v>1.64</v>
      </c>
      <c r="D662">
        <v>6.2399999999999997E-2</v>
      </c>
      <c r="E662">
        <v>0.66600000000000004</v>
      </c>
      <c r="F662" cm="1">
        <f t="array" ref="F662">_xll.xllipy.BSCall(A662,B662,C662,D662,E662)</f>
        <v>50.547175458097179</v>
      </c>
      <c r="G662" cm="1">
        <f t="array" ref="G662">_xll.xllipy.BSPut(A662,B662,C662,D662,E662)</f>
        <v>12.913504198784409</v>
      </c>
    </row>
    <row r="663" spans="1:7" x14ac:dyDescent="0.45">
      <c r="A663">
        <v>158.12</v>
      </c>
      <c r="B663">
        <v>128.4</v>
      </c>
      <c r="C663">
        <v>1.27</v>
      </c>
      <c r="D663">
        <v>4.02E-2</v>
      </c>
      <c r="E663">
        <v>0.4597</v>
      </c>
      <c r="F663" cm="1">
        <f t="array" ref="F663">_xll.xllipy.BSCall(A663,B663,C663,D663,E663)</f>
        <v>50.092798430664644</v>
      </c>
      <c r="G663" cm="1">
        <f t="array" ref="G663">_xll.xllipy.BSPut(A663,B663,C663,D663,E663)</f>
        <v>13.98199105273406</v>
      </c>
    </row>
    <row r="664" spans="1:7" x14ac:dyDescent="0.45">
      <c r="A664">
        <v>125.8</v>
      </c>
      <c r="B664">
        <v>54.68</v>
      </c>
      <c r="C664">
        <v>0.56000000000000005</v>
      </c>
      <c r="D664">
        <v>2.0500000000000001E-2</v>
      </c>
      <c r="E664">
        <v>0.23469999999999999</v>
      </c>
      <c r="F664" cm="1">
        <f t="array" ref="F664">_xll.xllipy.BSCall(A664,B664,C664,D664,E664)</f>
        <v>71.744139107570874</v>
      </c>
      <c r="G664" cm="1">
        <f t="array" ref="G664">_xll.xllipy.BSPut(A664,B664,C664,D664,E664)</f>
        <v>2.1085356923140355E-6</v>
      </c>
    </row>
    <row r="665" spans="1:7" x14ac:dyDescent="0.45">
      <c r="A665">
        <v>174.45</v>
      </c>
      <c r="B665">
        <v>175.36</v>
      </c>
      <c r="C665">
        <v>0.76</v>
      </c>
      <c r="D665">
        <v>8.3500000000000005E-2</v>
      </c>
      <c r="E665">
        <v>0.14849999999999999</v>
      </c>
      <c r="F665" cm="1">
        <f t="array" ref="F665">_xll.xllipy.BSCall(A665,B665,C665,D665,E665)</f>
        <v>14.554675368039369</v>
      </c>
      <c r="G665" cm="1">
        <f t="array" ref="G665">_xll.xllipy.BSPut(A665,B665,C665,D665,E665)</f>
        <v>4.6820798931246728</v>
      </c>
    </row>
    <row r="666" spans="1:7" x14ac:dyDescent="0.45">
      <c r="A666">
        <v>165.66</v>
      </c>
      <c r="B666">
        <v>140.91</v>
      </c>
      <c r="C666">
        <v>0.64</v>
      </c>
      <c r="D666">
        <v>9.6199999999999994E-2</v>
      </c>
      <c r="E666">
        <v>0.46949999999999997</v>
      </c>
      <c r="F666" cm="1">
        <f t="array" ref="F666">_xll.xllipy.BSCall(A666,B666,C666,D666,E666)</f>
        <v>42.54128704821008</v>
      </c>
      <c r="G666" cm="1">
        <f t="array" ref="G666">_xll.xllipy.BSPut(A666,B666,C666,D666,E666)</f>
        <v>9.3774105896141933</v>
      </c>
    </row>
    <row r="667" spans="1:7" x14ac:dyDescent="0.45">
      <c r="A667">
        <v>172.1</v>
      </c>
      <c r="B667">
        <v>96.24</v>
      </c>
      <c r="C667">
        <v>0.62</v>
      </c>
      <c r="D667">
        <v>2.2200000000000001E-2</v>
      </c>
      <c r="E667">
        <v>0.24399999999999999</v>
      </c>
      <c r="F667" cm="1">
        <f t="array" ref="F667">_xll.xllipy.BSCall(A667,B667,C667,D667,E667)</f>
        <v>77.18218289132362</v>
      </c>
      <c r="G667" cm="1">
        <f t="array" ref="G667">_xll.xllipy.BSPut(A667,B667,C667,D667,E667)</f>
        <v>6.6100727487539562E-3</v>
      </c>
    </row>
    <row r="668" spans="1:7" x14ac:dyDescent="0.45">
      <c r="A668">
        <v>194.25</v>
      </c>
      <c r="B668">
        <v>147.36000000000001</v>
      </c>
      <c r="C668">
        <v>0.44</v>
      </c>
      <c r="D668">
        <v>2.18E-2</v>
      </c>
      <c r="E668">
        <v>0.56289999999999996</v>
      </c>
      <c r="F668" cm="1">
        <f t="array" ref="F668">_xll.xllipy.BSCall(A668,B668,C668,D668,E668)</f>
        <v>56.242534103182152</v>
      </c>
      <c r="G668" cm="1">
        <f t="array" ref="G668">_xll.xllipy.BSPut(A668,B668,C668,D668,E668)</f>
        <v>7.9458143964877834</v>
      </c>
    </row>
    <row r="669" spans="1:7" x14ac:dyDescent="0.45">
      <c r="A669">
        <v>127.01</v>
      </c>
      <c r="B669">
        <v>78.069999999999993</v>
      </c>
      <c r="C669">
        <v>1.94</v>
      </c>
      <c r="D669">
        <v>7.1900000000000006E-2</v>
      </c>
      <c r="E669">
        <v>0.4279</v>
      </c>
      <c r="F669" cm="1">
        <f t="array" ref="F669">_xll.xllipy.BSCall(A669,B669,C669,D669,E669)</f>
        <v>63.170447391988134</v>
      </c>
      <c r="G669" cm="1">
        <f t="array" ref="G669">_xll.xllipy.BSPut(A669,B669,C669,D669,E669)</f>
        <v>4.0661393865887128</v>
      </c>
    </row>
    <row r="670" spans="1:7" x14ac:dyDescent="0.45">
      <c r="A670">
        <v>126.39</v>
      </c>
      <c r="B670">
        <v>66.62</v>
      </c>
      <c r="C670">
        <v>1.35</v>
      </c>
      <c r="D670">
        <v>9.6199999999999994E-2</v>
      </c>
      <c r="E670">
        <v>0.21859999999999999</v>
      </c>
      <c r="F670" cm="1">
        <f t="array" ref="F670">_xll.xllipy.BSCall(A670,B670,C670,D670,E670)</f>
        <v>67.891061926014032</v>
      </c>
      <c r="G670" cm="1">
        <f t="array" ref="G670">_xll.xllipy.BSPut(A670,B670,C670,D670,E670)</f>
        <v>7.3848615664337119E-3</v>
      </c>
    </row>
    <row r="671" spans="1:7" x14ac:dyDescent="0.45">
      <c r="A671">
        <v>176.2</v>
      </c>
      <c r="B671">
        <v>152.35</v>
      </c>
      <c r="C671">
        <v>0.83</v>
      </c>
      <c r="D671">
        <v>6.4899999999999999E-2</v>
      </c>
      <c r="E671">
        <v>0.15920000000000001</v>
      </c>
      <c r="F671" cm="1">
        <f t="array" ref="F671">_xll.xllipy.BSCall(A671,B671,C671,D671,E671)</f>
        <v>32.735492329834358</v>
      </c>
      <c r="G671" cm="1">
        <f t="array" ref="G671">_xll.xllipy.BSPut(A671,B671,C671,D671,E671)</f>
        <v>0.89597242249596931</v>
      </c>
    </row>
    <row r="672" spans="1:7" x14ac:dyDescent="0.45">
      <c r="A672">
        <v>54.68</v>
      </c>
      <c r="B672">
        <v>102.39</v>
      </c>
      <c r="C672">
        <v>1.35</v>
      </c>
      <c r="D672">
        <v>6.5000000000000002E-2</v>
      </c>
      <c r="E672">
        <v>0.38479999999999998</v>
      </c>
      <c r="F672" cm="1">
        <f t="array" ref="F672">_xll.xllipy.BSCall(A672,B672,C672,D672,E672)</f>
        <v>1.7418884203681078</v>
      </c>
      <c r="G672" cm="1">
        <f t="array" ref="G672">_xll.xllipy.BSPut(A672,B672,C672,D672,E672)</f>
        <v>40.850088707504185</v>
      </c>
    </row>
    <row r="673" spans="1:7" x14ac:dyDescent="0.45">
      <c r="A673">
        <v>151.16999999999999</v>
      </c>
      <c r="B673">
        <v>128.32</v>
      </c>
      <c r="C673">
        <v>0.91</v>
      </c>
      <c r="D673">
        <v>7.0099999999999996E-2</v>
      </c>
      <c r="E673">
        <v>0.20849999999999999</v>
      </c>
      <c r="F673" cm="1">
        <f t="array" ref="F673">_xll.xllipy.BSCall(A673,B673,C673,D673,E673)</f>
        <v>32.458887737300245</v>
      </c>
      <c r="G673" cm="1">
        <f t="array" ref="G673">_xll.xllipy.BSPut(A673,B673,C673,D673,E673)</f>
        <v>1.6788481496158845</v>
      </c>
    </row>
    <row r="674" spans="1:7" x14ac:dyDescent="0.45">
      <c r="A674">
        <v>132.81</v>
      </c>
      <c r="B674">
        <v>52.82</v>
      </c>
      <c r="C674">
        <v>0.11</v>
      </c>
      <c r="D674">
        <v>4.0399999999999998E-2</v>
      </c>
      <c r="E674">
        <v>0.1875</v>
      </c>
      <c r="F674" cm="1">
        <f t="array" ref="F674">_xll.xllipy.BSCall(A674,B674,C674,D674,E674)</f>
        <v>80.224211277086582</v>
      </c>
      <c r="G674" cm="1">
        <f t="array" ref="G674">_xll.xllipy.BSPut(A674,B674,C674,D674,E674)</f>
        <v>0</v>
      </c>
    </row>
    <row r="675" spans="1:7" x14ac:dyDescent="0.45">
      <c r="A675">
        <v>111.17</v>
      </c>
      <c r="B675">
        <v>76.36</v>
      </c>
      <c r="C675">
        <v>1.03</v>
      </c>
      <c r="D675">
        <v>8.2900000000000001E-2</v>
      </c>
      <c r="E675">
        <v>0.39040000000000002</v>
      </c>
      <c r="F675" cm="1">
        <f t="array" ref="F675">_xll.xllipy.BSCall(A675,B675,C675,D675,E675)</f>
        <v>43.146063570241743</v>
      </c>
      <c r="G675" cm="1">
        <f t="array" ref="G675">_xll.xllipy.BSPut(A675,B675,C675,D675,E675)</f>
        <v>2.0865236082382275</v>
      </c>
    </row>
    <row r="676" spans="1:7" x14ac:dyDescent="0.45">
      <c r="A676">
        <v>108.94</v>
      </c>
      <c r="B676">
        <v>143.84</v>
      </c>
      <c r="C676">
        <v>1.46</v>
      </c>
      <c r="D676">
        <v>4.1200000000000001E-2</v>
      </c>
      <c r="E676">
        <v>0.2636</v>
      </c>
      <c r="F676" cm="1">
        <f t="array" ref="F676">_xll.xllipy.BSCall(A676,B676,C676,D676,E676)</f>
        <v>5.6422627064734527</v>
      </c>
      <c r="G676" cm="1">
        <f t="array" ref="G676">_xll.xllipy.BSPut(A676,B676,C676,D676,E676)</f>
        <v>32.145084343628199</v>
      </c>
    </row>
    <row r="677" spans="1:7" x14ac:dyDescent="0.45">
      <c r="A677">
        <v>76.569999999999993</v>
      </c>
      <c r="B677">
        <v>161.28</v>
      </c>
      <c r="C677">
        <v>0.43</v>
      </c>
      <c r="D677">
        <v>4.5600000000000002E-2</v>
      </c>
      <c r="E677">
        <v>0.69769999999999999</v>
      </c>
      <c r="F677" cm="1">
        <f t="array" ref="F677">_xll.xllipy.BSCall(A677,B677,C677,D677,E677)</f>
        <v>1.188023860635365</v>
      </c>
      <c r="G677" cm="1">
        <f t="array" ref="G677">_xll.xllipy.BSPut(A677,B677,C677,D677,E677)</f>
        <v>82.766447924509748</v>
      </c>
    </row>
    <row r="678" spans="1:7" x14ac:dyDescent="0.45">
      <c r="A678">
        <v>158.97999999999999</v>
      </c>
      <c r="B678">
        <v>162.47999999999999</v>
      </c>
      <c r="C678">
        <v>1.1499999999999999</v>
      </c>
      <c r="D678">
        <v>4.2999999999999997E-2</v>
      </c>
      <c r="E678">
        <v>0.49459999999999998</v>
      </c>
      <c r="F678" cm="1">
        <f t="array" ref="F678">_xll.xllipy.BSCall(A678,B678,C678,D678,E678)</f>
        <v>35.009207857172612</v>
      </c>
      <c r="G678" cm="1">
        <f t="array" ref="G678">_xll.xllipy.BSPut(A678,B678,C678,D678,E678)</f>
        <v>30.669993797184233</v>
      </c>
    </row>
    <row r="679" spans="1:7" x14ac:dyDescent="0.45">
      <c r="A679">
        <v>162.19</v>
      </c>
      <c r="B679">
        <v>125.67</v>
      </c>
      <c r="C679">
        <v>1.17</v>
      </c>
      <c r="D679">
        <v>1.7100000000000001E-2</v>
      </c>
      <c r="E679">
        <v>0.434</v>
      </c>
      <c r="F679" cm="1">
        <f t="array" ref="F679">_xll.xllipy.BSCall(A679,B679,C679,D679,E679)</f>
        <v>50.290338932560331</v>
      </c>
      <c r="G679" cm="1">
        <f t="array" ref="G679">_xll.xllipy.BSPut(A679,B679,C679,D679,E679)</f>
        <v>11.28104393906731</v>
      </c>
    </row>
    <row r="680" spans="1:7" x14ac:dyDescent="0.45">
      <c r="A680">
        <v>169.98</v>
      </c>
      <c r="B680">
        <v>190.22</v>
      </c>
      <c r="C680">
        <v>1.98</v>
      </c>
      <c r="D680">
        <v>8.8099999999999998E-2</v>
      </c>
      <c r="E680">
        <v>0.53990000000000005</v>
      </c>
      <c r="F680" cm="1">
        <f t="array" ref="F680">_xll.xllipy.BSCall(A680,B680,C680,D680,E680)</f>
        <v>54.052962605423566</v>
      </c>
      <c r="G680" cm="1">
        <f t="array" ref="G680">_xll.xllipy.BSPut(A680,B680,C680,D680,E680)</f>
        <v>43.8442433292348</v>
      </c>
    </row>
    <row r="681" spans="1:7" x14ac:dyDescent="0.45">
      <c r="A681">
        <v>60.61</v>
      </c>
      <c r="B681">
        <v>73.25</v>
      </c>
      <c r="C681">
        <v>1.88</v>
      </c>
      <c r="D681">
        <v>4.2900000000000001E-2</v>
      </c>
      <c r="E681">
        <v>0.14749999999999999</v>
      </c>
      <c r="F681" cm="1">
        <f t="array" ref="F681">_xll.xllipy.BSCall(A681,B681,C681,D681,E681)</f>
        <v>2.4059285995982087</v>
      </c>
      <c r="G681" cm="1">
        <f t="array" ref="G681">_xll.xllipy.BSPut(A681,B681,C681,D681,E681)</f>
        <v>9.3701282281081433</v>
      </c>
    </row>
    <row r="682" spans="1:7" x14ac:dyDescent="0.45">
      <c r="A682">
        <v>173.42</v>
      </c>
      <c r="B682">
        <v>86.33</v>
      </c>
      <c r="C682">
        <v>0.21</v>
      </c>
      <c r="D682">
        <v>9.5299999999999996E-2</v>
      </c>
      <c r="E682">
        <v>0.16969999999999999</v>
      </c>
      <c r="F682" cm="1">
        <f t="array" ref="F682">_xll.xllipy.BSCall(A682,B682,C682,D682,E682)</f>
        <v>88.800548593446464</v>
      </c>
      <c r="G682" cm="1">
        <f t="array" ref="G682">_xll.xllipy.BSPut(A682,B682,C682,D682,E682)</f>
        <v>0</v>
      </c>
    </row>
    <row r="683" spans="1:7" x14ac:dyDescent="0.45">
      <c r="A683">
        <v>125.55</v>
      </c>
      <c r="B683">
        <v>152.15</v>
      </c>
      <c r="C683">
        <v>0.91</v>
      </c>
      <c r="D683">
        <v>8.5400000000000004E-2</v>
      </c>
      <c r="E683">
        <v>0.36399999999999999</v>
      </c>
      <c r="F683" cm="1">
        <f t="array" ref="F683">_xll.xllipy.BSCall(A683,B683,C683,D683,E683)</f>
        <v>11.719180641396235</v>
      </c>
      <c r="G683" cm="1">
        <f t="array" ref="G683">_xll.xllipy.BSPut(A683,B683,C683,D683,E683)</f>
        <v>26.942773630781133</v>
      </c>
    </row>
    <row r="684" spans="1:7" x14ac:dyDescent="0.45">
      <c r="A684">
        <v>128.56</v>
      </c>
      <c r="B684">
        <v>121.18</v>
      </c>
      <c r="C684">
        <v>1.38</v>
      </c>
      <c r="D684">
        <v>9.0200000000000002E-2</v>
      </c>
      <c r="E684">
        <v>0.59889999999999999</v>
      </c>
      <c r="F684" cm="1">
        <f t="array" ref="F684">_xll.xllipy.BSCall(A684,B684,C684,D684,E684)</f>
        <v>44.21806926981241</v>
      </c>
      <c r="G684" cm="1">
        <f t="array" ref="G684">_xll.xllipy.BSPut(A684,B684,C684,D684,E684)</f>
        <v>22.655095680010291</v>
      </c>
    </row>
    <row r="685" spans="1:7" x14ac:dyDescent="0.45">
      <c r="A685">
        <v>155.15</v>
      </c>
      <c r="B685">
        <v>188.31</v>
      </c>
      <c r="C685">
        <v>0.75</v>
      </c>
      <c r="D685">
        <v>1.3299999999999999E-2</v>
      </c>
      <c r="E685">
        <v>0.1207</v>
      </c>
      <c r="F685" cm="1">
        <f t="array" ref="F685">_xll.xllipy.BSCall(A685,B685,C685,D685,E685)</f>
        <v>0.2818681280354447</v>
      </c>
      <c r="G685" cm="1">
        <f t="array" ref="G685">_xll.xllipy.BSPut(A685,B685,C685,D685,E685)</f>
        <v>31.572813286707913</v>
      </c>
    </row>
    <row r="686" spans="1:7" x14ac:dyDescent="0.45">
      <c r="A686">
        <v>105.77</v>
      </c>
      <c r="B686">
        <v>59.57</v>
      </c>
      <c r="C686">
        <v>1.39</v>
      </c>
      <c r="D686">
        <v>4.4999999999999998E-2</v>
      </c>
      <c r="E686">
        <v>0.22</v>
      </c>
      <c r="F686" cm="1">
        <f t="array" ref="F686">_xll.xllipy.BSCall(A686,B686,C686,D686,E686)</f>
        <v>49.857634229529829</v>
      </c>
      <c r="G686" cm="1">
        <f t="array" ref="G686">_xll.xllipy.BSPut(A686,B686,C686,D686,E686)</f>
        <v>4.5672409470870257E-2</v>
      </c>
    </row>
    <row r="687" spans="1:7" x14ac:dyDescent="0.45">
      <c r="A687">
        <v>75.33</v>
      </c>
      <c r="B687">
        <v>168.76</v>
      </c>
      <c r="C687">
        <v>1.82</v>
      </c>
      <c r="D687">
        <v>1.2200000000000001E-2</v>
      </c>
      <c r="E687">
        <v>0.69889999999999997</v>
      </c>
      <c r="F687" cm="1">
        <f t="array" ref="F687">_xll.xllipy.BSCall(A687,B687,C687,D687,E687)</f>
        <v>11.179019616477417</v>
      </c>
      <c r="G687" cm="1">
        <f t="array" ref="G687">_xll.xllipy.BSPut(A687,B687,C687,D687,E687)</f>
        <v>100.90316720293171</v>
      </c>
    </row>
    <row r="688" spans="1:7" x14ac:dyDescent="0.45">
      <c r="A688">
        <v>119.85</v>
      </c>
      <c r="B688">
        <v>144.11000000000001</v>
      </c>
      <c r="C688">
        <v>0.95</v>
      </c>
      <c r="D688">
        <v>4.8599999999999997E-2</v>
      </c>
      <c r="E688">
        <v>0.33689999999999998</v>
      </c>
      <c r="F688" cm="1">
        <f t="array" ref="F688">_xll.xllipy.BSCall(A688,B688,C688,D688,E688)</f>
        <v>9.3577981055107458</v>
      </c>
      <c r="G688" cm="1">
        <f t="array" ref="G688">_xll.xllipy.BSPut(A688,B688,C688,D688,E688)</f>
        <v>27.115499978952201</v>
      </c>
    </row>
    <row r="689" spans="1:7" x14ac:dyDescent="0.45">
      <c r="A689">
        <v>123.14</v>
      </c>
      <c r="B689">
        <v>74.97</v>
      </c>
      <c r="C689">
        <v>1.59</v>
      </c>
      <c r="D689">
        <v>6.4299999999999996E-2</v>
      </c>
      <c r="E689">
        <v>0.15809999999999999</v>
      </c>
      <c r="F689" cm="1">
        <f t="array" ref="F689">_xll.xllipy.BSCall(A689,B689,C689,D689,E689)</f>
        <v>55.462793842890065</v>
      </c>
      <c r="G689" cm="1">
        <f t="array" ref="G689">_xll.xllipy.BSPut(A689,B689,C689,D689,E689)</f>
        <v>6.8763029389391772E-3</v>
      </c>
    </row>
    <row r="690" spans="1:7" x14ac:dyDescent="0.45">
      <c r="A690">
        <v>63.42</v>
      </c>
      <c r="B690">
        <v>78.489999999999995</v>
      </c>
      <c r="C690">
        <v>1.37</v>
      </c>
      <c r="D690">
        <v>8.6499999999999994E-2</v>
      </c>
      <c r="E690">
        <v>0.49759999999999999</v>
      </c>
      <c r="F690" cm="1">
        <f t="array" ref="F690">_xll.xllipy.BSCall(A690,B690,C690,D690,E690)</f>
        <v>12.297825677689886</v>
      </c>
      <c r="G690" cm="1">
        <f t="array" ref="G690">_xll.xllipy.BSPut(A690,B690,C690,D690,E690)</f>
        <v>18.596362095038884</v>
      </c>
    </row>
    <row r="691" spans="1:7" x14ac:dyDescent="0.45">
      <c r="A691">
        <v>80.05</v>
      </c>
      <c r="B691">
        <v>116.22</v>
      </c>
      <c r="C691">
        <v>0.98</v>
      </c>
      <c r="D691">
        <v>2.86E-2</v>
      </c>
      <c r="E691">
        <v>0.26840000000000003</v>
      </c>
      <c r="F691" cm="1">
        <f t="array" ref="F691">_xll.xllipy.BSCall(A691,B691,C691,D691,E691)</f>
        <v>1.1491380705428931</v>
      </c>
      <c r="G691" cm="1">
        <f t="array" ref="G691">_xll.xllipy.BSPut(A691,B691,C691,D691,E691)</f>
        <v>34.106949797155991</v>
      </c>
    </row>
    <row r="692" spans="1:7" x14ac:dyDescent="0.45">
      <c r="A692">
        <v>190.16</v>
      </c>
      <c r="B692">
        <v>60.86</v>
      </c>
      <c r="C692">
        <v>1.67</v>
      </c>
      <c r="D692">
        <v>6.0999999999999999E-2</v>
      </c>
      <c r="E692">
        <v>0.22800000000000001</v>
      </c>
      <c r="F692" cm="1">
        <f t="array" ref="F692">_xll.xllipy.BSCall(A692,B692,C692,D692,E692)</f>
        <v>135.19455783204077</v>
      </c>
      <c r="G692" cm="1">
        <f t="array" ref="G692">_xll.xllipy.BSPut(A692,B692,C692,D692,E692)</f>
        <v>8.1400233942296226E-5</v>
      </c>
    </row>
    <row r="693" spans="1:7" x14ac:dyDescent="0.45">
      <c r="A693">
        <v>105.33</v>
      </c>
      <c r="B693">
        <v>162.87</v>
      </c>
      <c r="C693">
        <v>0.19</v>
      </c>
      <c r="D693">
        <v>5.0599999999999999E-2</v>
      </c>
      <c r="E693">
        <v>0.64480000000000004</v>
      </c>
      <c r="F693" cm="1">
        <f t="array" ref="F693">_xll.xllipy.BSCall(A693,B693,C693,D693,E693)</f>
        <v>1.026484353900381</v>
      </c>
      <c r="G693" cm="1">
        <f t="array" ref="G693">_xll.xllipy.BSPut(A693,B693,C693,D693,E693)</f>
        <v>57.008155065671389</v>
      </c>
    </row>
    <row r="694" spans="1:7" x14ac:dyDescent="0.45">
      <c r="A694">
        <v>198.23</v>
      </c>
      <c r="B694">
        <v>117.16</v>
      </c>
      <c r="C694">
        <v>1</v>
      </c>
      <c r="D694">
        <v>5.0999999999999997E-2</v>
      </c>
      <c r="E694">
        <v>0.56520000000000004</v>
      </c>
      <c r="F694" cm="1">
        <f t="array" ref="F694">_xll.xllipy.BSCall(A694,B694,C694,D694,E694)</f>
        <v>93.450677534117887</v>
      </c>
      <c r="G694" cm="1">
        <f t="array" ref="G694">_xll.xllipy.BSPut(A694,B694,C694,D694,E694)</f>
        <v>6.5553265736970303</v>
      </c>
    </row>
    <row r="695" spans="1:7" x14ac:dyDescent="0.45">
      <c r="A695">
        <v>169.34</v>
      </c>
      <c r="B695">
        <v>179.74</v>
      </c>
      <c r="C695">
        <v>1.8</v>
      </c>
      <c r="D695">
        <v>4.2500000000000003E-2</v>
      </c>
      <c r="E695">
        <v>0.47989999999999999</v>
      </c>
      <c r="F695" cm="1">
        <f t="array" ref="F695">_xll.xllipy.BSCall(A695,B695,C695,D695,E695)</f>
        <v>43.831522793195219</v>
      </c>
      <c r="G695" cm="1">
        <f t="array" ref="G695">_xll.xllipy.BSPut(A695,B695,C695,D695,E695)</f>
        <v>40.994195607468086</v>
      </c>
    </row>
    <row r="696" spans="1:7" x14ac:dyDescent="0.45">
      <c r="A696">
        <v>63.55</v>
      </c>
      <c r="B696">
        <v>134.41</v>
      </c>
      <c r="C696">
        <v>0.45</v>
      </c>
      <c r="D696">
        <v>9.1999999999999998E-2</v>
      </c>
      <c r="E696">
        <v>0.5907</v>
      </c>
      <c r="F696" cm="1">
        <f t="array" ref="F696">_xll.xllipy.BSCall(A696,B696,C696,D696,E696)</f>
        <v>0.5226871303888867</v>
      </c>
      <c r="G696" cm="1">
        <f t="array" ref="G696">_xll.xllipy.BSPut(A696,B696,C696,D696,E696)</f>
        <v>65.931726552804719</v>
      </c>
    </row>
    <row r="697" spans="1:7" x14ac:dyDescent="0.45">
      <c r="A697">
        <v>186.9</v>
      </c>
      <c r="B697">
        <v>159.41</v>
      </c>
      <c r="C697">
        <v>1.19</v>
      </c>
      <c r="D697">
        <v>3.32E-2</v>
      </c>
      <c r="E697">
        <v>0.67730000000000001</v>
      </c>
      <c r="F697" cm="1">
        <f t="array" ref="F697">_xll.xllipy.BSCall(A697,B697,C697,D697,E697)</f>
        <v>67.518510944789043</v>
      </c>
      <c r="G697" cm="1">
        <f t="array" ref="G697">_xll.xllipy.BSPut(A697,B697,C697,D697,E697)</f>
        <v>33.853328426986927</v>
      </c>
    </row>
    <row r="698" spans="1:7" x14ac:dyDescent="0.45">
      <c r="A698">
        <v>73.17</v>
      </c>
      <c r="B698">
        <v>144.1</v>
      </c>
      <c r="C698">
        <v>0.15</v>
      </c>
      <c r="D698">
        <v>1.6199999999999999E-2</v>
      </c>
      <c r="E698">
        <v>0.36370000000000002</v>
      </c>
      <c r="F698" cm="1">
        <f t="array" ref="F698">_xll.xllipy.BSCall(A698,B698,C698,D698,E698)</f>
        <v>2.278905575491257E-6</v>
      </c>
      <c r="G698" cm="1">
        <f t="array" ref="G698">_xll.xllipy.BSPut(A698,B698,C698,D698,E698)</f>
        <v>70.580264382546886</v>
      </c>
    </row>
    <row r="699" spans="1:7" x14ac:dyDescent="0.45">
      <c r="A699">
        <v>100.6</v>
      </c>
      <c r="B699">
        <v>155.6</v>
      </c>
      <c r="C699">
        <v>0.32</v>
      </c>
      <c r="D699">
        <v>3.8199999999999998E-2</v>
      </c>
      <c r="E699">
        <v>0.38519999999999999</v>
      </c>
      <c r="F699" cm="1">
        <f t="array" ref="F699">_xll.xllipy.BSCall(A699,B699,C699,D699,E699)</f>
        <v>0.26473919154467929</v>
      </c>
      <c r="G699" cm="1">
        <f t="array" ref="G699">_xll.xllipy.BSPut(A699,B699,C699,D699,E699)</f>
        <v>53.374262922992727</v>
      </c>
    </row>
    <row r="700" spans="1:7" x14ac:dyDescent="0.45">
      <c r="A700">
        <v>58.55</v>
      </c>
      <c r="B700">
        <v>105.49</v>
      </c>
      <c r="C700">
        <v>1.7</v>
      </c>
      <c r="D700">
        <v>7.2599999999999998E-2</v>
      </c>
      <c r="E700">
        <v>0.65459999999999996</v>
      </c>
      <c r="F700" cm="1">
        <f t="array" ref="F700">_xll.xllipy.BSCall(A700,B700,C700,D700,E700)</f>
        <v>11.079518224475208</v>
      </c>
      <c r="G700" cm="1">
        <f t="array" ref="G700">_xll.xllipy.BSPut(A700,B700,C700,D700,E700)</f>
        <v>45.771322205265683</v>
      </c>
    </row>
    <row r="701" spans="1:7" x14ac:dyDescent="0.45">
      <c r="A701">
        <v>64.150000000000006</v>
      </c>
      <c r="B701">
        <v>116.45</v>
      </c>
      <c r="C701">
        <v>0.89</v>
      </c>
      <c r="D701">
        <v>7.9799999999999996E-2</v>
      </c>
      <c r="E701">
        <v>0.52949999999999997</v>
      </c>
      <c r="F701" cm="1">
        <f t="array" ref="F701">_xll.xllipy.BSCall(A701,B701,C701,D701,E701)</f>
        <v>3.082189315343177</v>
      </c>
      <c r="G701" cm="1">
        <f t="array" ref="G701">_xll.xllipy.BSPut(A701,B701,C701,D701,E701)</f>
        <v>47.398540367629067</v>
      </c>
    </row>
    <row r="702" spans="1:7" x14ac:dyDescent="0.45">
      <c r="A702">
        <v>78.97</v>
      </c>
      <c r="B702">
        <v>88.94</v>
      </c>
      <c r="C702">
        <v>1.96</v>
      </c>
      <c r="D702">
        <v>7.6700000000000004E-2</v>
      </c>
      <c r="E702">
        <v>0.67830000000000001</v>
      </c>
      <c r="F702" cm="1">
        <f t="array" ref="F702">_xll.xllipy.BSCall(A702,B702,C702,D702,E702)</f>
        <v>29.620484210808584</v>
      </c>
      <c r="G702" cm="1">
        <f t="array" ref="G702">_xll.xllipy.BSPut(A702,B702,C702,D702,E702)</f>
        <v>27.176440798500821</v>
      </c>
    </row>
    <row r="703" spans="1:7" x14ac:dyDescent="0.45">
      <c r="A703">
        <v>125.69</v>
      </c>
      <c r="B703">
        <v>117.88</v>
      </c>
      <c r="C703">
        <v>0.71</v>
      </c>
      <c r="D703">
        <v>8.6800000000000002E-2</v>
      </c>
      <c r="E703">
        <v>0.54730000000000001</v>
      </c>
      <c r="F703" cm="1">
        <f t="array" ref="F703">_xll.xllipy.BSCall(A703,B703,C703,D703,E703)</f>
        <v>29.775919454601656</v>
      </c>
      <c r="G703" cm="1">
        <f t="array" ref="G703">_xll.xllipy.BSPut(A703,B703,C703,D703,E703)</f>
        <v>14.920536959328984</v>
      </c>
    </row>
    <row r="704" spans="1:7" x14ac:dyDescent="0.45">
      <c r="A704">
        <v>154.78</v>
      </c>
      <c r="B704">
        <v>109.28</v>
      </c>
      <c r="C704">
        <v>0.17</v>
      </c>
      <c r="D704">
        <v>6.0600000000000001E-2</v>
      </c>
      <c r="E704">
        <v>0.42720000000000002</v>
      </c>
      <c r="F704" cm="1">
        <f t="array" ref="F704">_xll.xllipy.BSCall(A704,B704,C704,D704,E704)</f>
        <v>46.795712496417337</v>
      </c>
      <c r="G704" cm="1">
        <f t="array" ref="G704">_xll.xllipy.BSPut(A704,B704,C704,D704,E704)</f>
        <v>0.17568908278953543</v>
      </c>
    </row>
    <row r="705" spans="1:7" x14ac:dyDescent="0.45">
      <c r="A705">
        <v>161.15</v>
      </c>
      <c r="B705">
        <v>96.94</v>
      </c>
      <c r="C705">
        <v>1.54</v>
      </c>
      <c r="D705">
        <v>3.49E-2</v>
      </c>
      <c r="E705">
        <v>0.32</v>
      </c>
      <c r="F705" cm="1">
        <f t="array" ref="F705">_xll.xllipy.BSCall(A705,B705,C705,D705,E705)</f>
        <v>70.972036824997645</v>
      </c>
      <c r="G705" cm="1">
        <f t="array" ref="G705">_xll.xllipy.BSPut(A705,B705,C705,D705,E705)</f>
        <v>1.6894365856134659</v>
      </c>
    </row>
    <row r="706" spans="1:7" x14ac:dyDescent="0.45">
      <c r="A706">
        <v>100.81</v>
      </c>
      <c r="B706">
        <v>59.09</v>
      </c>
      <c r="C706">
        <v>0.38</v>
      </c>
      <c r="D706">
        <v>8.3400000000000002E-2</v>
      </c>
      <c r="E706">
        <v>0.4052</v>
      </c>
      <c r="F706" cm="1">
        <f t="array" ref="F706">_xll.xllipy.BSCall(A706,B706,C706,D706,E706)</f>
        <v>43.639672112840849</v>
      </c>
      <c r="G706" cm="1">
        <f t="array" ref="G706">_xll.xllipy.BSPut(A706,B706,C706,D706,E706)</f>
        <v>7.6355311279826754E-2</v>
      </c>
    </row>
    <row r="707" spans="1:7" x14ac:dyDescent="0.45">
      <c r="A707">
        <v>57.57</v>
      </c>
      <c r="B707">
        <v>135.1</v>
      </c>
      <c r="C707">
        <v>0.18</v>
      </c>
      <c r="D707">
        <v>5.6300000000000003E-2</v>
      </c>
      <c r="E707">
        <v>0.1069</v>
      </c>
      <c r="F707" cm="1">
        <f t="array" ref="F707">_xll.xllipy.BSCall(A707,B707,C707,D707,E707)</f>
        <v>0</v>
      </c>
      <c r="G707" cm="1">
        <f t="array" ref="G707">_xll.xllipy.BSPut(A707,B707,C707,D707,E707)</f>
        <v>76.16781047215764</v>
      </c>
    </row>
    <row r="708" spans="1:7" x14ac:dyDescent="0.45">
      <c r="A708">
        <v>59.66</v>
      </c>
      <c r="B708">
        <v>192.09</v>
      </c>
      <c r="C708">
        <v>1.23</v>
      </c>
      <c r="D708">
        <v>1.0500000000000001E-2</v>
      </c>
      <c r="E708">
        <v>0.56030000000000002</v>
      </c>
      <c r="F708" cm="1">
        <f t="array" ref="F708">_xll.xllipy.BSCall(A708,B708,C708,D708,E708)</f>
        <v>0.77868595810064889</v>
      </c>
      <c r="G708" cm="1">
        <f t="array" ref="G708">_xll.xllipy.BSPut(A708,B708,C708,D708,E708)</f>
        <v>130.74379490340675</v>
      </c>
    </row>
    <row r="709" spans="1:7" x14ac:dyDescent="0.45">
      <c r="A709">
        <v>146.43</v>
      </c>
      <c r="B709">
        <v>91.63</v>
      </c>
      <c r="C709">
        <v>0.88</v>
      </c>
      <c r="D709">
        <v>6.9699999999999998E-2</v>
      </c>
      <c r="E709">
        <v>0.27839999999999998</v>
      </c>
      <c r="F709" cm="1">
        <f t="array" ref="F709">_xll.xllipy.BSCall(A709,B709,C709,D709,E709)</f>
        <v>60.479641570586608</v>
      </c>
      <c r="G709" cm="1">
        <f t="array" ref="G709">_xll.xllipy.BSPut(A709,B709,C709,D709,E709)</f>
        <v>0.22831413212308371</v>
      </c>
    </row>
    <row r="710" spans="1:7" x14ac:dyDescent="0.45">
      <c r="A710">
        <v>85.01</v>
      </c>
      <c r="B710">
        <v>56.41</v>
      </c>
      <c r="C710">
        <v>1.06</v>
      </c>
      <c r="D710">
        <v>7.4200000000000002E-2</v>
      </c>
      <c r="E710">
        <v>0.2185</v>
      </c>
      <c r="F710" cm="1">
        <f t="array" ref="F710">_xll.xllipy.BSCall(A710,B710,C710,D710,E710)</f>
        <v>32.945441230982716</v>
      </c>
      <c r="G710" cm="1">
        <f t="array" ref="G710">_xll.xllipy.BSPut(A710,B710,C710,D710,E710)</f>
        <v>7.8676057638795149E-2</v>
      </c>
    </row>
    <row r="711" spans="1:7" x14ac:dyDescent="0.45">
      <c r="A711">
        <v>86.98</v>
      </c>
      <c r="B711">
        <v>86.89</v>
      </c>
      <c r="C711">
        <v>1.19</v>
      </c>
      <c r="D711">
        <v>1.0800000000000001E-2</v>
      </c>
      <c r="E711">
        <v>0.2492</v>
      </c>
      <c r="F711" cm="1">
        <f t="array" ref="F711">_xll.xllipy.BSCall(A711,B711,C711,D711,E711)</f>
        <v>9.9511036123917407</v>
      </c>
      <c r="G711" cm="1">
        <f t="array" ref="G711">_xll.xllipy.BSPut(A711,B711,C711,D711,E711)</f>
        <v>8.7515386692719659</v>
      </c>
    </row>
    <row r="712" spans="1:7" x14ac:dyDescent="0.45">
      <c r="A712">
        <v>125.02</v>
      </c>
      <c r="B712">
        <v>77.98</v>
      </c>
      <c r="C712">
        <v>0.38</v>
      </c>
      <c r="D712">
        <v>5.33E-2</v>
      </c>
      <c r="E712">
        <v>0.21679999999999999</v>
      </c>
      <c r="F712" cm="1">
        <f t="array" ref="F712">_xll.xllipy.BSCall(A712,B712,C712,D712,E712)</f>
        <v>48.603881635066941</v>
      </c>
      <c r="G712" cm="1">
        <f t="array" ref="G712">_xll.xllipy.BSPut(A712,B712,C712,D712,E712)</f>
        <v>3.6192828171207996E-4</v>
      </c>
    </row>
    <row r="713" spans="1:7" x14ac:dyDescent="0.45">
      <c r="A713">
        <v>99.6</v>
      </c>
      <c r="B713">
        <v>185.7</v>
      </c>
      <c r="C713">
        <v>1</v>
      </c>
      <c r="D713">
        <v>3.1899999999999998E-2</v>
      </c>
      <c r="E713">
        <v>0.21210000000000001</v>
      </c>
      <c r="F713" cm="1">
        <f t="array" ref="F713">_xll.xllipy.BSCall(A713,B713,C713,D713,E713)</f>
        <v>2.2479297072938831E-2</v>
      </c>
      <c r="G713" cm="1">
        <f t="array" ref="G713">_xll.xllipy.BSPut(A713,B713,C713,D713,E713)</f>
        <v>80.292137655697459</v>
      </c>
    </row>
    <row r="714" spans="1:7" x14ac:dyDescent="0.45">
      <c r="A714">
        <v>105.62</v>
      </c>
      <c r="B714">
        <v>93.84</v>
      </c>
      <c r="C714">
        <v>1.59</v>
      </c>
      <c r="D714">
        <v>4.3499999999999997E-2</v>
      </c>
      <c r="E714">
        <v>0.63680000000000003</v>
      </c>
      <c r="F714" cm="1">
        <f t="array" ref="F714">_xll.xllipy.BSCall(A714,B714,C714,D714,E714)</f>
        <v>39.928355140477166</v>
      </c>
      <c r="G714" cm="1">
        <f t="array" ref="G714">_xll.xllipy.BSPut(A714,B714,C714,D714,E714)</f>
        <v>21.877280734195107</v>
      </c>
    </row>
    <row r="715" spans="1:7" x14ac:dyDescent="0.45">
      <c r="A715">
        <v>199.11</v>
      </c>
      <c r="B715">
        <v>180.65</v>
      </c>
      <c r="C715">
        <v>1.03</v>
      </c>
      <c r="D715">
        <v>4.1700000000000001E-2</v>
      </c>
      <c r="E715">
        <v>0.27060000000000001</v>
      </c>
      <c r="F715" cm="1">
        <f t="array" ref="F715">_xll.xllipy.BSCall(A715,B715,C715,D715,E715)</f>
        <v>35.923403947305275</v>
      </c>
      <c r="G715" cm="1">
        <f t="array" ref="G715">_xll.xllipy.BSPut(A715,B715,C715,D715,E715)</f>
        <v>9.8685760585984426</v>
      </c>
    </row>
    <row r="716" spans="1:7" x14ac:dyDescent="0.45">
      <c r="A716">
        <v>113.85</v>
      </c>
      <c r="B716">
        <v>85.48</v>
      </c>
      <c r="C716">
        <v>0.16</v>
      </c>
      <c r="D716">
        <v>2.69E-2</v>
      </c>
      <c r="E716">
        <v>0.1376</v>
      </c>
      <c r="F716" cm="1">
        <f t="array" ref="F716">_xll.xllipy.BSCall(A716,B716,C716,D716,E716)</f>
        <v>28.737115381467859</v>
      </c>
      <c r="G716" cm="1">
        <f t="array" ref="G716">_xll.xllipy.BSPut(A716,B716,C716,D716,E716)</f>
        <v>6.0355130822418125E-8</v>
      </c>
    </row>
    <row r="717" spans="1:7" x14ac:dyDescent="0.45">
      <c r="A717">
        <v>128.09</v>
      </c>
      <c r="B717">
        <v>75.45</v>
      </c>
      <c r="C717">
        <v>0.59</v>
      </c>
      <c r="D717">
        <v>2.5899999999999999E-2</v>
      </c>
      <c r="E717">
        <v>0.57289999999999996</v>
      </c>
      <c r="F717" cm="1">
        <f t="array" ref="F717">_xll.xllipy.BSCall(A717,B717,C717,D717,E717)</f>
        <v>55.977091722100944</v>
      </c>
      <c r="G717" cm="1">
        <f t="array" ref="G717">_xll.xllipy.BSPut(A717,B717,C717,D717,E717)</f>
        <v>2.1929046978003957</v>
      </c>
    </row>
    <row r="718" spans="1:7" x14ac:dyDescent="0.45">
      <c r="A718">
        <v>81.180000000000007</v>
      </c>
      <c r="B718">
        <v>112.14</v>
      </c>
      <c r="C718">
        <v>1.02</v>
      </c>
      <c r="D718">
        <v>4.24E-2</v>
      </c>
      <c r="E718">
        <v>0.48959999999999998</v>
      </c>
      <c r="F718" cm="1">
        <f t="array" ref="F718">_xll.xllipy.BSCall(A718,B718,C718,D718,E718)</f>
        <v>8.0963543688759501</v>
      </c>
      <c r="G718" cm="1">
        <f t="array" ref="G718">_xll.xllipy.BSPut(A718,B718,C718,D718,E718)</f>
        <v>34.309900748651202</v>
      </c>
    </row>
    <row r="719" spans="1:7" x14ac:dyDescent="0.45">
      <c r="A719">
        <v>140.25</v>
      </c>
      <c r="B719">
        <v>68.239999999999995</v>
      </c>
      <c r="C719">
        <v>0.7</v>
      </c>
      <c r="D719">
        <v>6.6699999999999995E-2</v>
      </c>
      <c r="E719">
        <v>0.64500000000000002</v>
      </c>
      <c r="F719" cm="1">
        <f t="array" ref="F719">_xll.xllipy.BSCall(A719,B719,C719,D719,E719)</f>
        <v>76.880383419895423</v>
      </c>
      <c r="G719" cm="1">
        <f t="array" ref="G719">_xll.xllipy.BSPut(A719,B719,C719,D719,E719)</f>
        <v>1.7574937066169349</v>
      </c>
    </row>
    <row r="720" spans="1:7" x14ac:dyDescent="0.45">
      <c r="A720">
        <v>166.87</v>
      </c>
      <c r="B720">
        <v>194.21</v>
      </c>
      <c r="C720">
        <v>0.37</v>
      </c>
      <c r="D720">
        <v>5.57E-2</v>
      </c>
      <c r="E720">
        <v>0.1077</v>
      </c>
      <c r="F720" cm="1">
        <f t="array" ref="F720">_xll.xllipy.BSCall(A720,B720,C720,D720,E720)</f>
        <v>9.868917205838823E-2</v>
      </c>
      <c r="G720" cm="1">
        <f t="array" ref="G720">_xll.xllipy.BSPut(A720,B720,C720,D720,E720)</f>
        <v>23.477176899000057</v>
      </c>
    </row>
    <row r="721" spans="1:7" x14ac:dyDescent="0.45">
      <c r="A721">
        <v>83.73</v>
      </c>
      <c r="B721">
        <v>184.95</v>
      </c>
      <c r="C721">
        <v>0.5</v>
      </c>
      <c r="D721">
        <v>6.2899999999999998E-2</v>
      </c>
      <c r="E721">
        <v>0.32390000000000002</v>
      </c>
      <c r="F721" cm="1">
        <f t="array" ref="F721">_xll.xllipy.BSCall(A721,B721,C721,D721,E721)</f>
        <v>3.2542568148720627E-3</v>
      </c>
      <c r="G721" cm="1">
        <f t="array" ref="G721">_xll.xllipy.BSPut(A721,B721,C721,D721,E721)</f>
        <v>95.497092620826137</v>
      </c>
    </row>
    <row r="722" spans="1:7" x14ac:dyDescent="0.45">
      <c r="A722">
        <v>191.3</v>
      </c>
      <c r="B722">
        <v>146.49</v>
      </c>
      <c r="C722">
        <v>0.79</v>
      </c>
      <c r="D722">
        <v>6.88E-2</v>
      </c>
      <c r="E722">
        <v>0.58440000000000003</v>
      </c>
      <c r="F722" cm="1">
        <f t="array" ref="F722">_xll.xllipy.BSCall(A722,B722,C722,D722,E722)</f>
        <v>66.158498398656775</v>
      </c>
      <c r="G722" cm="1">
        <f t="array" ref="G722">_xll.xllipy.BSPut(A722,B722,C722,D722,E722)</f>
        <v>13.598982433465878</v>
      </c>
    </row>
    <row r="723" spans="1:7" x14ac:dyDescent="0.45">
      <c r="A723">
        <v>84.47</v>
      </c>
      <c r="B723">
        <v>162.62</v>
      </c>
      <c r="C723">
        <v>1.0900000000000001</v>
      </c>
      <c r="D723">
        <v>5.0200000000000002E-2</v>
      </c>
      <c r="E723">
        <v>0.49099999999999999</v>
      </c>
      <c r="F723" cm="1">
        <f t="array" ref="F723">_xll.xllipy.BSCall(A723,B723,C723,D723,E723)</f>
        <v>3.4037802044066581</v>
      </c>
      <c r="G723" cm="1">
        <f t="array" ref="G723">_xll.xllipy.BSPut(A723,B723,C723,D723,E723)</f>
        <v>72.894605796204175</v>
      </c>
    </row>
    <row r="724" spans="1:7" x14ac:dyDescent="0.45">
      <c r="A724">
        <v>69.28</v>
      </c>
      <c r="B724">
        <v>111.58</v>
      </c>
      <c r="C724">
        <v>1.65</v>
      </c>
      <c r="D724">
        <v>2.07E-2</v>
      </c>
      <c r="E724">
        <v>0.42349999999999999</v>
      </c>
      <c r="F724" cm="1">
        <f t="array" ref="F724">_xll.xllipy.BSCall(A724,B724,C724,D724,E724)</f>
        <v>5.4011889681532264</v>
      </c>
      <c r="G724" cm="1">
        <f t="array" ref="G724">_xll.xllipy.BSPut(A724,B724,C724,D724,E724)</f>
        <v>43.954521993572442</v>
      </c>
    </row>
    <row r="725" spans="1:7" x14ac:dyDescent="0.45">
      <c r="A725">
        <v>129.5</v>
      </c>
      <c r="B725">
        <v>182.73</v>
      </c>
      <c r="C725">
        <v>0.6</v>
      </c>
      <c r="D725">
        <v>4.07E-2</v>
      </c>
      <c r="E725">
        <v>0.60570000000000002</v>
      </c>
      <c r="F725" cm="1">
        <f t="array" ref="F725">_xll.xllipy.BSCall(A725,B725,C725,D725,E725)</f>
        <v>10.343040115156676</v>
      </c>
      <c r="G725" cm="1">
        <f t="array" ref="G725">_xll.xllipy.BSPut(A725,B725,C725,D725,E725)</f>
        <v>59.164816982752171</v>
      </c>
    </row>
    <row r="726" spans="1:7" x14ac:dyDescent="0.45">
      <c r="A726">
        <v>193.39</v>
      </c>
      <c r="B726">
        <v>143.19</v>
      </c>
      <c r="C726">
        <v>0.92</v>
      </c>
      <c r="D726">
        <v>1.7000000000000001E-2</v>
      </c>
      <c r="E726">
        <v>0.57299999999999995</v>
      </c>
      <c r="F726" cm="1">
        <f t="array" ref="F726">_xll.xllipy.BSCall(A726,B726,C726,D726,E726)</f>
        <v>68.036965758215658</v>
      </c>
      <c r="G726" cm="1">
        <f t="array" ref="G726">_xll.xllipy.BSPut(A726,B726,C726,D726,E726)</f>
        <v>15.614896038206929</v>
      </c>
    </row>
    <row r="727" spans="1:7" x14ac:dyDescent="0.45">
      <c r="A727">
        <v>50.3</v>
      </c>
      <c r="B727">
        <v>54.53</v>
      </c>
      <c r="C727">
        <v>0.62</v>
      </c>
      <c r="D727">
        <v>1.3299999999999999E-2</v>
      </c>
      <c r="E727">
        <v>0.23830000000000001</v>
      </c>
      <c r="F727" cm="1">
        <f t="array" ref="F727">_xll.xllipy.BSCall(A727,B727,C727,D727,E727)</f>
        <v>2.2966591786586328</v>
      </c>
      <c r="G727" cm="1">
        <f t="array" ref="G727">_xll.xllipy.BSPut(A727,B727,C727,D727,E727)</f>
        <v>6.0788536383332357</v>
      </c>
    </row>
    <row r="728" spans="1:7" x14ac:dyDescent="0.45">
      <c r="A728">
        <v>117.36</v>
      </c>
      <c r="B728">
        <v>189.45</v>
      </c>
      <c r="C728">
        <v>0.28999999999999998</v>
      </c>
      <c r="D728">
        <v>7.9799999999999996E-2</v>
      </c>
      <c r="E728">
        <v>0.159</v>
      </c>
      <c r="F728" cm="1">
        <f t="array" ref="F728">_xll.xllipy.BSCall(A728,B728,C728,D728,E728)</f>
        <v>1.1387327248560516E-7</v>
      </c>
      <c r="G728" cm="1">
        <f t="array" ref="G728">_xll.xllipy.BSPut(A728,B728,C728,D728,E728)</f>
        <v>67.756089313625452</v>
      </c>
    </row>
    <row r="729" spans="1:7" x14ac:dyDescent="0.45">
      <c r="A729">
        <v>56.14</v>
      </c>
      <c r="B729">
        <v>148.4</v>
      </c>
      <c r="C729">
        <v>2.02</v>
      </c>
      <c r="D729">
        <v>5.3600000000000002E-2</v>
      </c>
      <c r="E729">
        <v>0.40360000000000001</v>
      </c>
      <c r="F729" cm="1">
        <f t="array" ref="F729">_xll.xllipy.BSCall(A729,B729,C729,D729,E729)</f>
        <v>1.392260784487692</v>
      </c>
      <c r="G729" cm="1">
        <f t="array" ref="G729">_xll.xllipy.BSPut(A729,B729,C729,D729,E729)</f>
        <v>78.42396846354103</v>
      </c>
    </row>
    <row r="730" spans="1:7" x14ac:dyDescent="0.45">
      <c r="A730">
        <v>189.32</v>
      </c>
      <c r="B730">
        <v>176.3</v>
      </c>
      <c r="C730">
        <v>1.59</v>
      </c>
      <c r="D730">
        <v>4.8099999999999997E-2</v>
      </c>
      <c r="E730">
        <v>0.41849999999999998</v>
      </c>
      <c r="F730" cm="1">
        <f t="array" ref="F730">_xll.xllipy.BSCall(A730,B730,C730,D730,E730)</f>
        <v>51.086295202899166</v>
      </c>
      <c r="G730" cm="1">
        <f t="array" ref="G730">_xll.xllipy.BSPut(A730,B730,C730,D730,E730)</f>
        <v>25.08574366442452</v>
      </c>
    </row>
    <row r="731" spans="1:7" x14ac:dyDescent="0.45">
      <c r="A731">
        <v>167.37</v>
      </c>
      <c r="B731">
        <v>179.16</v>
      </c>
      <c r="C731">
        <v>2.0299999999999998</v>
      </c>
      <c r="D731">
        <v>1.38E-2</v>
      </c>
      <c r="E731">
        <v>0.49419999999999997</v>
      </c>
      <c r="F731" cm="1">
        <f t="array" ref="F731">_xll.xllipy.BSCall(A731,B731,C731,D731,E731)</f>
        <v>43.655683564371984</v>
      </c>
      <c r="G731" cm="1">
        <f t="array" ref="G731">_xll.xllipy.BSPut(A731,B731,C731,D731,E731)</f>
        <v>50.496344394159038</v>
      </c>
    </row>
    <row r="732" spans="1:7" x14ac:dyDescent="0.45">
      <c r="A732">
        <v>135.19999999999999</v>
      </c>
      <c r="B732">
        <v>190.78</v>
      </c>
      <c r="C732">
        <v>0.56000000000000005</v>
      </c>
      <c r="D732">
        <v>7.7499999999999999E-2</v>
      </c>
      <c r="E732">
        <v>0.63280000000000003</v>
      </c>
      <c r="F732" cm="1">
        <f t="array" ref="F732">_xll.xllipy.BSCall(A732,B732,C732,D732,E732)</f>
        <v>11.662163219814602</v>
      </c>
      <c r="G732" cm="1">
        <f t="array" ref="G732">_xll.xllipy.BSPut(A732,B732,C732,D732,E732)</f>
        <v>59.139412700881593</v>
      </c>
    </row>
    <row r="733" spans="1:7" x14ac:dyDescent="0.45">
      <c r="A733">
        <v>198.82</v>
      </c>
      <c r="B733">
        <v>189.39</v>
      </c>
      <c r="C733">
        <v>0.72</v>
      </c>
      <c r="D733">
        <v>4.2799999999999998E-2</v>
      </c>
      <c r="E733">
        <v>0.41389999999999999</v>
      </c>
      <c r="F733" cm="1">
        <f t="array" ref="F733">_xll.xllipy.BSCall(A733,B733,C733,D733,E733)</f>
        <v>34.916219851169345</v>
      </c>
      <c r="G733" cm="1">
        <f t="array" ref="G733">_xll.xllipy.BSPut(A733,B733,C733,D733,E733)</f>
        <v>19.73898579645774</v>
      </c>
    </row>
    <row r="734" spans="1:7" x14ac:dyDescent="0.45">
      <c r="A734">
        <v>142.03</v>
      </c>
      <c r="B734">
        <v>164.35</v>
      </c>
      <c r="C734">
        <v>2</v>
      </c>
      <c r="D734">
        <v>3.0099999999999998E-2</v>
      </c>
      <c r="E734">
        <v>0.46139999999999998</v>
      </c>
      <c r="F734" cm="1">
        <f t="array" ref="F734">_xll.xllipy.BSCall(A734,B734,C734,D734,E734)</f>
        <v>31.91031751005422</v>
      </c>
      <c r="G734" cm="1">
        <f t="array" ref="G734">_xll.xllipy.BSPut(A734,B734,C734,D734,E734)</f>
        <v>44.628365899780228</v>
      </c>
    </row>
    <row r="735" spans="1:7" x14ac:dyDescent="0.45">
      <c r="A735">
        <v>143.08000000000001</v>
      </c>
      <c r="B735">
        <v>132.80000000000001</v>
      </c>
      <c r="C735">
        <v>0.7</v>
      </c>
      <c r="D735">
        <v>9.6199999999999994E-2</v>
      </c>
      <c r="E735">
        <v>0.1106</v>
      </c>
      <c r="F735" cm="1">
        <f t="array" ref="F735">_xll.xllipy.BSCall(A735,B735,C735,D735,E735)</f>
        <v>19.262774318303983</v>
      </c>
      <c r="G735" cm="1">
        <f t="array" ref="G735">_xll.xllipy.BSPut(A735,B735,C735,D735,E735)</f>
        <v>0.33447829969238008</v>
      </c>
    </row>
    <row r="736" spans="1:7" x14ac:dyDescent="0.45">
      <c r="A736">
        <v>91.3</v>
      </c>
      <c r="B736">
        <v>106.3</v>
      </c>
      <c r="C736">
        <v>0.17</v>
      </c>
      <c r="D736">
        <v>9.4799999999999995E-2</v>
      </c>
      <c r="E736">
        <v>0.27450000000000002</v>
      </c>
      <c r="F736" cm="1">
        <f t="array" ref="F736">_xll.xllipy.BSCall(A736,B736,C736,D736,E736)</f>
        <v>0.61778672282609293</v>
      </c>
      <c r="G736" cm="1">
        <f t="array" ref="G736">_xll.xllipy.BSPut(A736,B736,C736,D736,E736)</f>
        <v>13.918386471352022</v>
      </c>
    </row>
    <row r="737" spans="1:7" x14ac:dyDescent="0.45">
      <c r="A737">
        <v>53.85</v>
      </c>
      <c r="B737">
        <v>157.54</v>
      </c>
      <c r="C737">
        <v>0.34</v>
      </c>
      <c r="D737">
        <v>4.6100000000000002E-2</v>
      </c>
      <c r="E737">
        <v>0.1105</v>
      </c>
      <c r="F737" cm="1">
        <f t="array" ref="F737">_xll.xllipy.BSCall(A737,B737,C737,D737,E737)</f>
        <v>0</v>
      </c>
      <c r="G737" cm="1">
        <f t="array" ref="G737">_xll.xllipy.BSPut(A737,B737,C737,D737,E737)</f>
        <v>101.239969091158</v>
      </c>
    </row>
    <row r="738" spans="1:7" x14ac:dyDescent="0.45">
      <c r="A738">
        <v>92.28</v>
      </c>
      <c r="B738">
        <v>136.97999999999999</v>
      </c>
      <c r="C738">
        <v>0.62</v>
      </c>
      <c r="D738">
        <v>2.7099999999999999E-2</v>
      </c>
      <c r="E738">
        <v>0.68710000000000004</v>
      </c>
      <c r="F738" cm="1">
        <f t="array" ref="F738">_xll.xllipy.BSCall(A738,B738,C738,D738,E738)</f>
        <v>8.4558066659580753</v>
      </c>
      <c r="G738" cm="1">
        <f t="array" ref="G738">_xll.xllipy.BSPut(A738,B738,C738,D738,E738)</f>
        <v>50.87349608958403</v>
      </c>
    </row>
    <row r="739" spans="1:7" x14ac:dyDescent="0.45">
      <c r="A739">
        <v>179.28</v>
      </c>
      <c r="B739">
        <v>89.52</v>
      </c>
      <c r="C739">
        <v>0.13</v>
      </c>
      <c r="D739">
        <v>3.15E-2</v>
      </c>
      <c r="E739">
        <v>0.65049999999999997</v>
      </c>
      <c r="F739" cm="1">
        <f t="array" ref="F739">_xll.xllipy.BSCall(A739,B739,C739,D739,E739)</f>
        <v>90.137985520202875</v>
      </c>
      <c r="G739" cm="1">
        <f t="array" ref="G739">_xll.xllipy.BSPut(A739,B739,C739,D739,E739)</f>
        <v>1.2150678266054288E-2</v>
      </c>
    </row>
    <row r="740" spans="1:7" x14ac:dyDescent="0.45">
      <c r="A740">
        <v>65.31</v>
      </c>
      <c r="B740">
        <v>171.2</v>
      </c>
      <c r="C740">
        <v>1.24</v>
      </c>
      <c r="D740">
        <v>6.9400000000000003E-2</v>
      </c>
      <c r="E740">
        <v>0.69159999999999999</v>
      </c>
      <c r="F740" cm="1">
        <f t="array" ref="F740">_xll.xllipy.BSCall(A740,B740,C740,D740,E740)</f>
        <v>4.710348994396286</v>
      </c>
      <c r="G740" cm="1">
        <f t="array" ref="G740">_xll.xllipy.BSPut(A740,B740,C740,D740,E740)</f>
        <v>96.483684466188421</v>
      </c>
    </row>
    <row r="741" spans="1:7" x14ac:dyDescent="0.45">
      <c r="A741">
        <v>145.29</v>
      </c>
      <c r="B741">
        <v>65.8</v>
      </c>
      <c r="C741">
        <v>0.48</v>
      </c>
      <c r="D741">
        <v>5.79E-2</v>
      </c>
      <c r="E741">
        <v>0.61209999999999998</v>
      </c>
      <c r="F741" cm="1">
        <f t="array" ref="F741">_xll.xllipy.BSCall(A741,B741,C741,D741,E741)</f>
        <v>81.700634269156325</v>
      </c>
      <c r="G741" cm="1">
        <f t="array" ref="G741">_xll.xllipy.BSPut(A741,B741,C741,D741,E741)</f>
        <v>0.40709868500132984</v>
      </c>
    </row>
    <row r="742" spans="1:7" x14ac:dyDescent="0.45">
      <c r="A742">
        <v>175.24</v>
      </c>
      <c r="B742">
        <v>151.57</v>
      </c>
      <c r="C742">
        <v>0.74</v>
      </c>
      <c r="D742">
        <v>4.0500000000000001E-2</v>
      </c>
      <c r="E742">
        <v>0.39179999999999998</v>
      </c>
      <c r="F742" cm="1">
        <f t="array" ref="F742">_xll.xllipy.BSCall(A742,B742,C742,D742,E742)</f>
        <v>38.451374479255662</v>
      </c>
      <c r="G742" cm="1">
        <f t="array" ref="G742">_xll.xllipy.BSPut(A742,B742,C742,D742,E742)</f>
        <v>10.306216778279961</v>
      </c>
    </row>
    <row r="743" spans="1:7" x14ac:dyDescent="0.45">
      <c r="A743">
        <v>188.94</v>
      </c>
      <c r="B743">
        <v>67.86</v>
      </c>
      <c r="C743">
        <v>0.85</v>
      </c>
      <c r="D743">
        <v>1.7600000000000001E-2</v>
      </c>
      <c r="E743">
        <v>0.4546</v>
      </c>
      <c r="F743" cm="1">
        <f t="array" ref="F743">_xll.xllipy.BSCall(A743,B743,C743,D743,E743)</f>
        <v>122.18658258417774</v>
      </c>
      <c r="G743" cm="1">
        <f t="array" ref="G743">_xll.xllipy.BSPut(A743,B743,C743,D743,E743)</f>
        <v>9.8952846970915109E-2</v>
      </c>
    </row>
    <row r="744" spans="1:7" x14ac:dyDescent="0.45">
      <c r="A744">
        <v>164.63</v>
      </c>
      <c r="B744">
        <v>81.790000000000006</v>
      </c>
      <c r="C744">
        <v>0.44</v>
      </c>
      <c r="D744">
        <v>1.6E-2</v>
      </c>
      <c r="E744">
        <v>0.53580000000000005</v>
      </c>
      <c r="F744" cm="1">
        <f t="array" ref="F744">_xll.xllipy.BSCall(A744,B744,C744,D744,E744)</f>
        <v>83.769576785282908</v>
      </c>
      <c r="G744" cm="1">
        <f t="array" ref="G744">_xll.xllipy.BSPut(A744,B744,C744,D744,E744)</f>
        <v>0.35579725899943604</v>
      </c>
    </row>
    <row r="745" spans="1:7" x14ac:dyDescent="0.45">
      <c r="A745">
        <v>91.68</v>
      </c>
      <c r="B745">
        <v>154.94</v>
      </c>
      <c r="C745">
        <v>0.19</v>
      </c>
      <c r="D745">
        <v>3.9399999999999998E-2</v>
      </c>
      <c r="E745">
        <v>0.14829999999999999</v>
      </c>
      <c r="F745" cm="1">
        <f t="array" ref="F745">_xll.xllipy.BSCall(A745,B745,C745,D745,E745)</f>
        <v>2.9556580379160061E-15</v>
      </c>
      <c r="G745" cm="1">
        <f t="array" ref="G745">_xll.xllipy.BSPut(A745,B745,C745,D745,E745)</f>
        <v>62.104449780903437</v>
      </c>
    </row>
    <row r="746" spans="1:7" x14ac:dyDescent="0.45">
      <c r="A746">
        <v>137.21</v>
      </c>
      <c r="B746">
        <v>159.99</v>
      </c>
      <c r="C746">
        <v>1.35</v>
      </c>
      <c r="D746">
        <v>7.8E-2</v>
      </c>
      <c r="E746">
        <v>0.64949999999999997</v>
      </c>
      <c r="F746" cm="1">
        <f t="array" ref="F746">_xll.xllipy.BSCall(A746,B746,C746,D746,E746)</f>
        <v>38.033253650562408</v>
      </c>
      <c r="G746" cm="1">
        <f t="array" ref="G746">_xll.xllipy.BSPut(A746,B746,C746,D746,E746)</f>
        <v>44.822967624311751</v>
      </c>
    </row>
    <row r="747" spans="1:7" x14ac:dyDescent="0.45">
      <c r="A747">
        <v>162.79</v>
      </c>
      <c r="B747">
        <v>197.42</v>
      </c>
      <c r="C747">
        <v>0.68</v>
      </c>
      <c r="D747">
        <v>8.8800000000000004E-2</v>
      </c>
      <c r="E747">
        <v>0.50800000000000001</v>
      </c>
      <c r="F747" cm="1">
        <f t="array" ref="F747">_xll.xllipy.BSCall(A747,B747,C747,D747,E747)</f>
        <v>18.80106140757038</v>
      </c>
      <c r="G747" cm="1">
        <f t="array" ref="G747">_xll.xllipy.BSPut(A747,B747,C747,D747,E747)</f>
        <v>41.862834842540096</v>
      </c>
    </row>
    <row r="748" spans="1:7" x14ac:dyDescent="0.45">
      <c r="A748">
        <v>91.11</v>
      </c>
      <c r="B748">
        <v>112.12</v>
      </c>
      <c r="C748">
        <v>0.63</v>
      </c>
      <c r="D748">
        <v>3.5499999999999997E-2</v>
      </c>
      <c r="E748">
        <v>0.57010000000000005</v>
      </c>
      <c r="F748" cm="1">
        <f t="array" ref="F748">_xll.xllipy.BSCall(A748,B748,C748,D748,E748)</f>
        <v>10.154243177008929</v>
      </c>
      <c r="G748" cm="1">
        <f t="array" ref="G748">_xll.xllipy.BSPut(A748,B748,C748,D748,E748)</f>
        <v>28.684512328409269</v>
      </c>
    </row>
    <row r="749" spans="1:7" x14ac:dyDescent="0.45">
      <c r="A749">
        <v>72.64</v>
      </c>
      <c r="B749">
        <v>160.12</v>
      </c>
      <c r="C749">
        <v>0.9</v>
      </c>
      <c r="D749">
        <v>7.8200000000000006E-2</v>
      </c>
      <c r="E749">
        <v>0.12640000000000001</v>
      </c>
      <c r="F749" cm="1">
        <f t="array" ref="F749">_xll.xllipy.BSCall(A749,B749,C749,D749,E749)</f>
        <v>1.8935558255525398E-9</v>
      </c>
      <c r="G749" cm="1">
        <f t="array" ref="G749">_xll.xllipy.BSPut(A749,B749,C749,D749,E749)</f>
        <v>76.598177161551931</v>
      </c>
    </row>
    <row r="750" spans="1:7" x14ac:dyDescent="0.45">
      <c r="A750">
        <v>152.27000000000001</v>
      </c>
      <c r="B750">
        <v>125.21</v>
      </c>
      <c r="C750">
        <v>1.36</v>
      </c>
      <c r="D750">
        <v>1.4E-2</v>
      </c>
      <c r="E750">
        <v>0.57889999999999997</v>
      </c>
      <c r="F750" cm="1">
        <f t="array" ref="F750">_xll.xllipy.BSCall(A750,B750,C750,D750,E750)</f>
        <v>52.814393357417721</v>
      </c>
      <c r="G750" cm="1">
        <f t="array" ref="G750">_xll.xllipy.BSPut(A750,B750,C750,D750,E750)</f>
        <v>23.392947263403059</v>
      </c>
    </row>
    <row r="751" spans="1:7" x14ac:dyDescent="0.45">
      <c r="A751">
        <v>186.03</v>
      </c>
      <c r="B751">
        <v>185.63</v>
      </c>
      <c r="C751">
        <v>0.23</v>
      </c>
      <c r="D751">
        <v>3.6400000000000002E-2</v>
      </c>
      <c r="E751">
        <v>0.50719999999999998</v>
      </c>
      <c r="F751" cm="1">
        <f t="array" ref="F751">_xll.xllipy.BSCall(A751,B751,C751,D751,E751)</f>
        <v>18.904265950665604</v>
      </c>
      <c r="G751" cm="1">
        <f t="array" ref="G751">_xll.xllipy.BSPut(A751,B751,C751,D751,E751)</f>
        <v>16.95665891307867</v>
      </c>
    </row>
    <row r="752" spans="1:7" x14ac:dyDescent="0.45">
      <c r="A752">
        <v>157.71</v>
      </c>
      <c r="B752">
        <v>80.73</v>
      </c>
      <c r="C752">
        <v>1.67</v>
      </c>
      <c r="D752">
        <v>2.5700000000000001E-2</v>
      </c>
      <c r="E752">
        <v>0.13519999999999999</v>
      </c>
      <c r="F752" cm="1">
        <f t="array" ref="F752">_xll.xllipy.BSCall(A752,B752,C752,D752,E752)</f>
        <v>80.371646104325521</v>
      </c>
      <c r="G752" cm="1">
        <f t="array" ref="G752">_xll.xllipy.BSPut(A752,B752,C752,D752,E752)</f>
        <v>9.678524012448177E-5</v>
      </c>
    </row>
    <row r="753" spans="1:7" x14ac:dyDescent="0.45">
      <c r="A753">
        <v>145.56</v>
      </c>
      <c r="B753">
        <v>177.65</v>
      </c>
      <c r="C753">
        <v>0.64</v>
      </c>
      <c r="D753">
        <v>6.8900000000000003E-2</v>
      </c>
      <c r="E753">
        <v>0.19839999999999999</v>
      </c>
      <c r="F753" cm="1">
        <f t="array" ref="F753">_xll.xllipy.BSCall(A753,B753,C753,D753,E753)</f>
        <v>2.1669301580681299</v>
      </c>
      <c r="G753" cm="1">
        <f t="array" ref="G753">_xll.xllipy.BSPut(A753,B753,C753,D753,E753)</f>
        <v>26.593481210930719</v>
      </c>
    </row>
    <row r="754" spans="1:7" x14ac:dyDescent="0.45">
      <c r="A754">
        <v>88.93</v>
      </c>
      <c r="B754">
        <v>87.95</v>
      </c>
      <c r="C754">
        <v>1.1599999999999999</v>
      </c>
      <c r="D754">
        <v>4.9599999999999998E-2</v>
      </c>
      <c r="E754">
        <v>0.60950000000000004</v>
      </c>
      <c r="F754" cm="1">
        <f t="array" ref="F754">_xll.xllipy.BSCall(A754,B754,C754,D754,E754)</f>
        <v>25.184591061273807</v>
      </c>
      <c r="G754" cm="1">
        <f t="array" ref="G754">_xll.xllipy.BSPut(A754,B754,C754,D754,E754)</f>
        <v>19.287122095836668</v>
      </c>
    </row>
    <row r="755" spans="1:7" x14ac:dyDescent="0.45">
      <c r="A755">
        <v>104.95</v>
      </c>
      <c r="B755">
        <v>84.33</v>
      </c>
      <c r="C755">
        <v>1.82</v>
      </c>
      <c r="D755">
        <v>1.7999999999999999E-2</v>
      </c>
      <c r="E755">
        <v>0.126</v>
      </c>
      <c r="F755" cm="1">
        <f t="array" ref="F755">_xll.xllipy.BSCall(A755,B755,C755,D755,E755)</f>
        <v>23.81955356840156</v>
      </c>
      <c r="G755" cm="1">
        <f t="array" ref="G755">_xll.xllipy.BSPut(A755,B755,C755,D755,E755)</f>
        <v>0.48166485501262279</v>
      </c>
    </row>
    <row r="756" spans="1:7" x14ac:dyDescent="0.45">
      <c r="A756">
        <v>155.18</v>
      </c>
      <c r="B756">
        <v>67.239999999999995</v>
      </c>
      <c r="C756">
        <v>0.7</v>
      </c>
      <c r="D756">
        <v>8.1100000000000005E-2</v>
      </c>
      <c r="E756">
        <v>0.61650000000000005</v>
      </c>
      <c r="F756" cm="1">
        <f t="array" ref="F756">_xll.xllipy.BSCall(A756,B756,C756,D756,E756)</f>
        <v>92.496528084582849</v>
      </c>
      <c r="G756" cm="1">
        <f t="array" ref="G756">_xll.xllipy.BSPut(A756,B756,C756,D756,E756)</f>
        <v>0.84564332507691642</v>
      </c>
    </row>
    <row r="757" spans="1:7" x14ac:dyDescent="0.45">
      <c r="A757">
        <v>112.32</v>
      </c>
      <c r="B757">
        <v>131.6</v>
      </c>
      <c r="C757">
        <v>1.59</v>
      </c>
      <c r="D757">
        <v>8.2600000000000007E-2</v>
      </c>
      <c r="E757">
        <v>0.3271</v>
      </c>
      <c r="F757" cm="1">
        <f t="array" ref="F757">_xll.xllipy.BSCall(A757,B757,C757,D757,E757)</f>
        <v>17.101460607859359</v>
      </c>
      <c r="G757" cm="1">
        <f t="array" ref="G757">_xll.xllipy.BSPut(A757,B757,C757,D757,E757)</f>
        <v>20.184768575177173</v>
      </c>
    </row>
    <row r="758" spans="1:7" x14ac:dyDescent="0.45">
      <c r="A758">
        <v>76.83</v>
      </c>
      <c r="B758">
        <v>183.41</v>
      </c>
      <c r="C758">
        <v>1.52</v>
      </c>
      <c r="D758">
        <v>6.2600000000000003E-2</v>
      </c>
      <c r="E758">
        <v>0.14879999999999999</v>
      </c>
      <c r="F758" cm="1">
        <f t="array" ref="F758">_xll.xllipy.BSCall(A758,B758,C758,D758,E758)</f>
        <v>5.3417254496500527E-5</v>
      </c>
      <c r="G758" cm="1">
        <f t="array" ref="G758">_xll.xllipy.BSPut(A758,B758,C758,D758,E758)</f>
        <v>89.932793465044739</v>
      </c>
    </row>
    <row r="759" spans="1:7" x14ac:dyDescent="0.45">
      <c r="A759">
        <v>193.62</v>
      </c>
      <c r="B759">
        <v>106.49</v>
      </c>
      <c r="C759">
        <v>1.7</v>
      </c>
      <c r="D759">
        <v>5.8200000000000002E-2</v>
      </c>
      <c r="E759">
        <v>0.68320000000000003</v>
      </c>
      <c r="F759" cm="1">
        <f t="array" ref="F759">_xll.xllipy.BSCall(A759,B759,C759,D759,E759)</f>
        <v>111.41145650887061</v>
      </c>
      <c r="G759" cm="1">
        <f t="array" ref="G759">_xll.xllipy.BSPut(A759,B759,C759,D759,E759)</f>
        <v>14.249784812374998</v>
      </c>
    </row>
    <row r="760" spans="1:7" x14ac:dyDescent="0.45">
      <c r="A760">
        <v>118.7</v>
      </c>
      <c r="B760">
        <v>179.06</v>
      </c>
      <c r="C760">
        <v>1.67</v>
      </c>
      <c r="D760">
        <v>5.2900000000000003E-2</v>
      </c>
      <c r="E760">
        <v>0.31</v>
      </c>
      <c r="F760" cm="1">
        <f t="array" ref="F760">_xll.xllipy.BSCall(A760,B760,C760,D760,E760)</f>
        <v>6.5714424670589366</v>
      </c>
      <c r="G760" cm="1">
        <f t="array" ref="G760">_xll.xllipy.BSPut(A760,B760,C760,D760,E760)</f>
        <v>51.79135088094246</v>
      </c>
    </row>
    <row r="761" spans="1:7" x14ac:dyDescent="0.45">
      <c r="A761">
        <v>85.87</v>
      </c>
      <c r="B761">
        <v>90.48</v>
      </c>
      <c r="C761">
        <v>0.94</v>
      </c>
      <c r="D761">
        <v>7.6999999999999999E-2</v>
      </c>
      <c r="E761">
        <v>0.25340000000000001</v>
      </c>
      <c r="F761" cm="1">
        <f t="array" ref="F761">_xll.xllipy.BSCall(A761,B761,C761,D761,E761)</f>
        <v>9.1931249674257032</v>
      </c>
      <c r="G761" cm="1">
        <f t="array" ref="G761">_xll.xllipy.BSPut(A761,B761,C761,D761,E761)</f>
        <v>7.4855726130197766</v>
      </c>
    </row>
    <row r="762" spans="1:7" x14ac:dyDescent="0.45">
      <c r="A762">
        <v>123.37</v>
      </c>
      <c r="B762">
        <v>157.88999999999999</v>
      </c>
      <c r="C762">
        <v>1.8</v>
      </c>
      <c r="D762">
        <v>9.7500000000000003E-2</v>
      </c>
      <c r="E762">
        <v>0.44850000000000001</v>
      </c>
      <c r="F762" cm="1">
        <f t="array" ref="F762">_xll.xllipy.BSCall(A762,B762,C762,D762,E762)</f>
        <v>25.90368157931789</v>
      </c>
      <c r="G762" cm="1">
        <f t="array" ref="G762">_xll.xllipy.BSPut(A762,B762,C762,D762,E762)</f>
        <v>35.009296219036095</v>
      </c>
    </row>
    <row r="763" spans="1:7" x14ac:dyDescent="0.45">
      <c r="A763">
        <v>120.56</v>
      </c>
      <c r="B763">
        <v>92.84</v>
      </c>
      <c r="C763">
        <v>1.59</v>
      </c>
      <c r="D763">
        <v>5.79E-2</v>
      </c>
      <c r="E763">
        <v>0.60819999999999996</v>
      </c>
      <c r="F763" cm="1">
        <f t="array" ref="F763">_xll.xllipy.BSCall(A763,B763,C763,D763,E763)</f>
        <v>51.589357609319293</v>
      </c>
      <c r="G763" cm="1">
        <f t="array" ref="G763">_xll.xllipy.BSPut(A763,B763,C763,D763,E763)</f>
        <v>15.704034380262012</v>
      </c>
    </row>
    <row r="764" spans="1:7" x14ac:dyDescent="0.45">
      <c r="A764">
        <v>144.56</v>
      </c>
      <c r="B764">
        <v>118.04</v>
      </c>
      <c r="C764">
        <v>0.25</v>
      </c>
      <c r="D764">
        <v>6.8699999999999997E-2</v>
      </c>
      <c r="E764">
        <v>0.49</v>
      </c>
      <c r="F764" cm="1">
        <f t="array" ref="F764">_xll.xllipy.BSCall(A764,B764,C764,D764,E764)</f>
        <v>31.717683010710047</v>
      </c>
      <c r="G764" cm="1">
        <f t="array" ref="G764">_xll.xllipy.BSPut(A764,B764,C764,D764,E764)</f>
        <v>3.1876565228375533</v>
      </c>
    </row>
    <row r="765" spans="1:7" x14ac:dyDescent="0.45">
      <c r="A765">
        <v>106.95</v>
      </c>
      <c r="B765">
        <v>83.94</v>
      </c>
      <c r="C765">
        <v>1.18</v>
      </c>
      <c r="D765">
        <v>2.6599999999999999E-2</v>
      </c>
      <c r="E765">
        <v>0.56240000000000001</v>
      </c>
      <c r="F765" cm="1">
        <f t="array" ref="F765">_xll.xllipy.BSCall(A765,B765,C765,D765,E765)</f>
        <v>37.540323890586215</v>
      </c>
      <c r="G765" cm="1">
        <f t="array" ref="G765">_xll.xllipy.BSPut(A765,B765,C765,D765,E765)</f>
        <v>11.936535040777542</v>
      </c>
    </row>
    <row r="766" spans="1:7" x14ac:dyDescent="0.45">
      <c r="A766">
        <v>130.41</v>
      </c>
      <c r="B766">
        <v>185.44</v>
      </c>
      <c r="C766">
        <v>1.5</v>
      </c>
      <c r="D766">
        <v>1.5299999999999999E-2</v>
      </c>
      <c r="E766">
        <v>0.67169999999999996</v>
      </c>
      <c r="F766" cm="1">
        <f t="array" ref="F766">_xll.xllipy.BSCall(A766,B766,C766,D766,E766)</f>
        <v>27.991535638208539</v>
      </c>
      <c r="G766" cm="1">
        <f t="array" ref="G766">_xll.xllipy.BSPut(A766,B766,C766,D766,E766)</f>
        <v>78.81415203340778</v>
      </c>
    </row>
    <row r="767" spans="1:7" x14ac:dyDescent="0.45">
      <c r="A767">
        <v>115.4</v>
      </c>
      <c r="B767">
        <v>128.58000000000001</v>
      </c>
      <c r="C767">
        <v>1.6</v>
      </c>
      <c r="D767">
        <v>4.5100000000000001E-2</v>
      </c>
      <c r="E767">
        <v>0.30859999999999999</v>
      </c>
      <c r="F767" cm="1">
        <f t="array" ref="F767">_xll.xllipy.BSCall(A767,B767,C767,D767,E767)</f>
        <v>16.146680919651835</v>
      </c>
      <c r="G767" cm="1">
        <f t="array" ref="G767">_xll.xllipy.BSPut(A767,B767,C767,D767,E767)</f>
        <v>20.375201408451737</v>
      </c>
    </row>
    <row r="768" spans="1:7" x14ac:dyDescent="0.45">
      <c r="A768">
        <v>156.84</v>
      </c>
      <c r="B768">
        <v>197.14</v>
      </c>
      <c r="C768">
        <v>1.99</v>
      </c>
      <c r="D768">
        <v>3.3000000000000002E-2</v>
      </c>
      <c r="E768">
        <v>0.47499999999999998</v>
      </c>
      <c r="F768" cm="1">
        <f t="array" ref="F768">_xll.xllipy.BSCall(A768,B768,C768,D768,E768)</f>
        <v>32.180676668640807</v>
      </c>
      <c r="G768" cm="1">
        <f t="array" ref="G768">_xll.xllipy.BSPut(A768,B768,C768,D768,E768)</f>
        <v>59.95042642161377</v>
      </c>
    </row>
    <row r="769" spans="1:7" x14ac:dyDescent="0.45">
      <c r="A769">
        <v>160.74</v>
      </c>
      <c r="B769">
        <v>169.37</v>
      </c>
      <c r="C769">
        <v>1.58</v>
      </c>
      <c r="D769">
        <v>2.2499999999999999E-2</v>
      </c>
      <c r="E769">
        <v>0.5504</v>
      </c>
      <c r="F769" cm="1">
        <f t="array" ref="F769">_xll.xllipy.BSCall(A769,B769,C769,D769,E769)</f>
        <v>42.518218235999981</v>
      </c>
      <c r="G769" cm="1">
        <f t="array" ref="G769">_xll.xllipy.BSPut(A769,B769,C769,D769,E769)</f>
        <v>45.232882794985457</v>
      </c>
    </row>
    <row r="770" spans="1:7" x14ac:dyDescent="0.45">
      <c r="A770">
        <v>160.9</v>
      </c>
      <c r="B770">
        <v>134.61000000000001</v>
      </c>
      <c r="C770">
        <v>1.17</v>
      </c>
      <c r="D770">
        <v>1.3899999999999999E-2</v>
      </c>
      <c r="E770">
        <v>0.35909999999999997</v>
      </c>
      <c r="F770" cm="1">
        <f t="array" ref="F770">_xll.xllipy.BSCall(A770,B770,C770,D770,E770)</f>
        <v>39.549390032985414</v>
      </c>
      <c r="G770" cm="1">
        <f t="array" ref="G770">_xll.xllipy.BSPut(A770,B770,C770,D770,E770)</f>
        <v>11.087932668191968</v>
      </c>
    </row>
    <row r="771" spans="1:7" x14ac:dyDescent="0.45">
      <c r="A771">
        <v>135.55000000000001</v>
      </c>
      <c r="B771">
        <v>60</v>
      </c>
      <c r="C771">
        <v>0.42</v>
      </c>
      <c r="D771">
        <v>3.4200000000000001E-2</v>
      </c>
      <c r="E771">
        <v>0.2361</v>
      </c>
      <c r="F771" cm="1">
        <f t="array" ref="F771">_xll.xllipy.BSCall(A771,B771,C771,D771,E771)</f>
        <v>76.405679866039037</v>
      </c>
      <c r="G771" cm="1">
        <f t="array" ref="G771">_xll.xllipy.BSPut(A771,B771,C771,D771,E771)</f>
        <v>7.0587933403051699E-8</v>
      </c>
    </row>
    <row r="772" spans="1:7" x14ac:dyDescent="0.45">
      <c r="A772">
        <v>74.06</v>
      </c>
      <c r="B772">
        <v>57.11</v>
      </c>
      <c r="C772">
        <v>1.98</v>
      </c>
      <c r="D772">
        <v>8.6900000000000005E-2</v>
      </c>
      <c r="E772">
        <v>0.29449999999999998</v>
      </c>
      <c r="F772" cm="1">
        <f t="array" ref="F772">_xll.xllipy.BSCall(A772,B772,C772,D772,E772)</f>
        <v>27.850853444058636</v>
      </c>
      <c r="G772" cm="1">
        <f t="array" ref="G772">_xll.xllipy.BSPut(A772,B772,C772,D772,E772)</f>
        <v>1.8733028194340058</v>
      </c>
    </row>
    <row r="773" spans="1:7" x14ac:dyDescent="0.45">
      <c r="A773">
        <v>143.55000000000001</v>
      </c>
      <c r="B773">
        <v>148.62</v>
      </c>
      <c r="C773">
        <v>1.1299999999999999</v>
      </c>
      <c r="D773">
        <v>7.2400000000000006E-2</v>
      </c>
      <c r="E773">
        <v>0.6915</v>
      </c>
      <c r="F773" cm="1">
        <f t="array" ref="F773">_xll.xllipy.BSCall(A773,B773,C773,D773,E773)</f>
        <v>43.601731945319777</v>
      </c>
      <c r="G773" cm="1">
        <f t="array" ref="G773">_xll.xllipy.BSPut(A773,B773,C773,D773,E773)</f>
        <v>36.996913721001363</v>
      </c>
    </row>
    <row r="774" spans="1:7" x14ac:dyDescent="0.45">
      <c r="A774">
        <v>55.59</v>
      </c>
      <c r="B774">
        <v>135.01</v>
      </c>
      <c r="C774">
        <v>0.61</v>
      </c>
      <c r="D774">
        <v>3.7600000000000001E-2</v>
      </c>
      <c r="E774">
        <v>0.49590000000000001</v>
      </c>
      <c r="F774" cm="1">
        <f t="array" ref="F774">_xll.xllipy.BSCall(A774,B774,C774,D774,E774)</f>
        <v>0.1457827699836749</v>
      </c>
      <c r="G774" cm="1">
        <f t="array" ref="G774">_xll.xllipy.BSPut(A774,B774,C774,D774,E774)</f>
        <v>76.504435147740878</v>
      </c>
    </row>
    <row r="775" spans="1:7" x14ac:dyDescent="0.45">
      <c r="A775">
        <v>182.87</v>
      </c>
      <c r="B775">
        <v>161.16999999999999</v>
      </c>
      <c r="C775">
        <v>0.88</v>
      </c>
      <c r="D775">
        <v>3.6200000000000003E-2</v>
      </c>
      <c r="E775">
        <v>0.55379999999999996</v>
      </c>
      <c r="F775" cm="1">
        <f t="array" ref="F775">_xll.xllipy.BSCall(A775,B775,C775,D775,E775)</f>
        <v>49.671919997094022</v>
      </c>
      <c r="G775" cm="1">
        <f t="array" ref="G775">_xll.xllipy.BSPut(A775,B775,C775,D775,E775)</f>
        <v>22.918605014900763</v>
      </c>
    </row>
    <row r="776" spans="1:7" x14ac:dyDescent="0.45">
      <c r="A776">
        <v>75.849999999999994</v>
      </c>
      <c r="B776">
        <v>183.12</v>
      </c>
      <c r="C776">
        <v>1.64</v>
      </c>
      <c r="D776">
        <v>4.8300000000000003E-2</v>
      </c>
      <c r="E776">
        <v>0.15590000000000001</v>
      </c>
      <c r="F776" cm="1">
        <f t="array" ref="F776">_xll.xllipy.BSCall(A776,B776,C776,D776,E776)</f>
        <v>1.4857084112620189E-4</v>
      </c>
      <c r="G776" cm="1">
        <f t="array" ref="G776">_xll.xllipy.BSPut(A776,B776,C776,D776,E776)</f>
        <v>93.324470776963693</v>
      </c>
    </row>
    <row r="777" spans="1:7" x14ac:dyDescent="0.45">
      <c r="A777">
        <v>79.44</v>
      </c>
      <c r="B777">
        <v>134.66999999999999</v>
      </c>
      <c r="C777">
        <v>0.75</v>
      </c>
      <c r="D777">
        <v>5.0900000000000001E-2</v>
      </c>
      <c r="E777">
        <v>0.1042</v>
      </c>
      <c r="F777" cm="1">
        <f t="array" ref="F777">_xll.xllipy.BSCall(A777,B777,C777,D777,E777)</f>
        <v>4.5710322341953772E-8</v>
      </c>
      <c r="G777" cm="1">
        <f t="array" ref="G777">_xll.xllipy.BSPut(A777,B777,C777,D777,E777)</f>
        <v>50.185865284099563</v>
      </c>
    </row>
    <row r="778" spans="1:7" x14ac:dyDescent="0.45">
      <c r="A778">
        <v>199.66</v>
      </c>
      <c r="B778">
        <v>194.05</v>
      </c>
      <c r="C778">
        <v>0.44</v>
      </c>
      <c r="D778">
        <v>5.7700000000000001E-2</v>
      </c>
      <c r="E778">
        <v>0.17829999999999999</v>
      </c>
      <c r="F778" cm="1">
        <f t="array" ref="F778">_xll.xllipy.BSCall(A778,B778,C778,D778,E778)</f>
        <v>15.339574457283817</v>
      </c>
      <c r="G778" cm="1">
        <f t="array" ref="G778">_xll.xllipy.BSPut(A778,B778,C778,D778,E778)</f>
        <v>4.8650446817240365</v>
      </c>
    </row>
    <row r="779" spans="1:7" x14ac:dyDescent="0.45">
      <c r="A779">
        <v>120.3</v>
      </c>
      <c r="B779">
        <v>100.61</v>
      </c>
      <c r="C779">
        <v>0.86</v>
      </c>
      <c r="D779">
        <v>3.8899999999999997E-2</v>
      </c>
      <c r="E779">
        <v>0.60229999999999995</v>
      </c>
      <c r="F779" cm="1">
        <f t="array" ref="F779">_xll.xllipy.BSCall(A779,B779,C779,D779,E779)</f>
        <v>37.087212743022768</v>
      </c>
      <c r="G779" cm="1">
        <f t="array" ref="G779">_xll.xllipy.BSPut(A779,B779,C779,D779,E779)</f>
        <v>14.087083053106792</v>
      </c>
    </row>
    <row r="780" spans="1:7" x14ac:dyDescent="0.45">
      <c r="A780">
        <v>69.61</v>
      </c>
      <c r="B780">
        <v>71.489999999999995</v>
      </c>
      <c r="C780">
        <v>0.99</v>
      </c>
      <c r="D780">
        <v>8.1500000000000003E-2</v>
      </c>
      <c r="E780">
        <v>0.31119999999999998</v>
      </c>
      <c r="F780" cm="1">
        <f t="array" ref="F780">_xll.xllipy.BSCall(A780,B780,C780,D780,E780)</f>
        <v>10.29575324764189</v>
      </c>
      <c r="G780" cm="1">
        <f t="array" ref="G780">_xll.xllipy.BSPut(A780,B780,C780,D780,E780)</f>
        <v>6.6341507227002054</v>
      </c>
    </row>
    <row r="781" spans="1:7" x14ac:dyDescent="0.45">
      <c r="A781">
        <v>136.94</v>
      </c>
      <c r="B781">
        <v>168.25</v>
      </c>
      <c r="C781">
        <v>0.83</v>
      </c>
      <c r="D781">
        <v>6.9000000000000006E-2</v>
      </c>
      <c r="E781">
        <v>0.41820000000000002</v>
      </c>
      <c r="F781" cm="1">
        <f t="array" ref="F781">_xll.xllipy.BSCall(A781,B781,C781,D781,E781)</f>
        <v>13.02972946548325</v>
      </c>
      <c r="G781" cm="1">
        <f t="array" ref="G781">_xll.xllipy.BSPut(A781,B781,C781,D781,E781)</f>
        <v>34.974776881717176</v>
      </c>
    </row>
    <row r="782" spans="1:7" x14ac:dyDescent="0.45">
      <c r="A782">
        <v>139.41</v>
      </c>
      <c r="B782">
        <v>63.58</v>
      </c>
      <c r="C782">
        <v>0.97</v>
      </c>
      <c r="D782">
        <v>5.1799999999999999E-2</v>
      </c>
      <c r="E782">
        <v>0.28050000000000003</v>
      </c>
      <c r="F782" cm="1">
        <f t="array" ref="F782">_xll.xllipy.BSCall(A782,B782,C782,D782,E782)</f>
        <v>78.954543844080689</v>
      </c>
      <c r="G782" cm="1">
        <f t="array" ref="G782">_xll.xllipy.BSPut(A782,B782,C782,D782,E782)</f>
        <v>8.8346086294852216E-3</v>
      </c>
    </row>
    <row r="783" spans="1:7" x14ac:dyDescent="0.45">
      <c r="A783">
        <v>188.6</v>
      </c>
      <c r="B783">
        <v>107.95</v>
      </c>
      <c r="C783">
        <v>1.51</v>
      </c>
      <c r="D783">
        <v>4.6800000000000001E-2</v>
      </c>
      <c r="E783">
        <v>0.56679999999999997</v>
      </c>
      <c r="F783" cm="1">
        <f t="array" ref="F783">_xll.xllipy.BSCall(A783,B783,C783,D783,E783)</f>
        <v>97.255199658602749</v>
      </c>
      <c r="G783" cm="1">
        <f t="array" ref="G783">_xll.xllipy.BSPut(A783,B783,C783,D783,E783)</f>
        <v>9.239899491310215</v>
      </c>
    </row>
    <row r="784" spans="1:7" x14ac:dyDescent="0.45">
      <c r="A784">
        <v>157.19999999999999</v>
      </c>
      <c r="B784">
        <v>96.27</v>
      </c>
      <c r="C784">
        <v>0.21</v>
      </c>
      <c r="D784">
        <v>7.7600000000000002E-2</v>
      </c>
      <c r="E784">
        <v>0.12330000000000001</v>
      </c>
      <c r="F784" cm="1">
        <f t="array" ref="F784">_xll.xllipy.BSCall(A784,B784,C784,D784,E784)</f>
        <v>62.486102361614499</v>
      </c>
      <c r="G784" cm="1">
        <f t="array" ref="G784">_xll.xllipy.BSPut(A784,B784,C784,D784,E784)</f>
        <v>0</v>
      </c>
    </row>
    <row r="785" spans="1:7" x14ac:dyDescent="0.45">
      <c r="A785">
        <v>145.66999999999999</v>
      </c>
      <c r="B785">
        <v>84.54</v>
      </c>
      <c r="C785">
        <v>0.13</v>
      </c>
      <c r="D785">
        <v>9.4500000000000001E-2</v>
      </c>
      <c r="E785">
        <v>0.44080000000000003</v>
      </c>
      <c r="F785" cm="1">
        <f t="array" ref="F785">_xll.xllipy.BSCall(A785,B785,C785,D785,E785)</f>
        <v>62.163239182711607</v>
      </c>
      <c r="G785" cm="1">
        <f t="array" ref="G785">_xll.xllipy.BSPut(A785,B785,C785,D785,E785)</f>
        <v>1.0186791208494916E-3</v>
      </c>
    </row>
    <row r="786" spans="1:7" x14ac:dyDescent="0.45">
      <c r="A786">
        <v>148.91</v>
      </c>
      <c r="B786">
        <v>106.57</v>
      </c>
      <c r="C786">
        <v>0.46</v>
      </c>
      <c r="D786">
        <v>4.4499999999999998E-2</v>
      </c>
      <c r="E786">
        <v>0.32100000000000001</v>
      </c>
      <c r="F786" cm="1">
        <f t="array" ref="F786">_xll.xllipy.BSCall(A786,B786,C786,D786,E786)</f>
        <v>45.083501120008393</v>
      </c>
      <c r="G786" cm="1">
        <f t="array" ref="G786">_xll.xllipy.BSPut(A786,B786,C786,D786,E786)</f>
        <v>0.58418917695512462</v>
      </c>
    </row>
    <row r="787" spans="1:7" x14ac:dyDescent="0.45">
      <c r="A787">
        <v>122.95</v>
      </c>
      <c r="B787">
        <v>140.61000000000001</v>
      </c>
      <c r="C787">
        <v>0.76</v>
      </c>
      <c r="D787">
        <v>9.0999999999999998E-2</v>
      </c>
      <c r="E787">
        <v>0.54369999999999996</v>
      </c>
      <c r="F787" cm="1">
        <f t="array" ref="F787">_xll.xllipy.BSCall(A787,B787,C787,D787,E787)</f>
        <v>19.894876475916867</v>
      </c>
      <c r="G787" cm="1">
        <f t="array" ref="G787">_xll.xllipy.BSPut(A787,B787,C787,D787,E787)</f>
        <v>28.158945031114342</v>
      </c>
    </row>
    <row r="788" spans="1:7" x14ac:dyDescent="0.45">
      <c r="A788">
        <v>151.58000000000001</v>
      </c>
      <c r="B788">
        <v>175.99</v>
      </c>
      <c r="C788">
        <v>0.51</v>
      </c>
      <c r="D788">
        <v>8.4500000000000006E-2</v>
      </c>
      <c r="E788">
        <v>0.53290000000000004</v>
      </c>
      <c r="F788" cm="1">
        <f t="array" ref="F788">_xll.xllipy.BSCall(A788,B788,C788,D788,E788)</f>
        <v>16.586290419141314</v>
      </c>
      <c r="G788" cm="1">
        <f t="array" ref="G788">_xll.xllipy.BSPut(A788,B788,C788,D788,E788)</f>
        <v>33.573101349317852</v>
      </c>
    </row>
    <row r="789" spans="1:7" x14ac:dyDescent="0.45">
      <c r="A789">
        <v>113.04</v>
      </c>
      <c r="B789">
        <v>79.849999999999994</v>
      </c>
      <c r="C789">
        <v>2.02</v>
      </c>
      <c r="D789">
        <v>8.1900000000000001E-2</v>
      </c>
      <c r="E789">
        <v>0.2238</v>
      </c>
      <c r="F789" cm="1">
        <f t="array" ref="F789">_xll.xllipy.BSCall(A789,B789,C789,D789,E789)</f>
        <v>45.986695443705777</v>
      </c>
      <c r="G789" cm="1">
        <f t="array" ref="G789">_xll.xllipy.BSPut(A789,B789,C789,D789,E789)</f>
        <v>0.62135971973595616</v>
      </c>
    </row>
    <row r="790" spans="1:7" x14ac:dyDescent="0.45">
      <c r="A790">
        <v>196.69</v>
      </c>
      <c r="B790">
        <v>163.76</v>
      </c>
      <c r="C790">
        <v>0.63</v>
      </c>
      <c r="D790">
        <v>2.6700000000000002E-2</v>
      </c>
      <c r="E790">
        <v>0.52939999999999998</v>
      </c>
      <c r="F790" cm="1">
        <f t="array" ref="F790">_xll.xllipy.BSCall(A790,B790,C790,D790,E790)</f>
        <v>50.843480320591553</v>
      </c>
      <c r="G790" cm="1">
        <f t="array" ref="G790">_xll.xllipy.BSPut(A790,B790,C790,D790,E790)</f>
        <v>15.181911626005956</v>
      </c>
    </row>
    <row r="791" spans="1:7" x14ac:dyDescent="0.45">
      <c r="A791">
        <v>169.65</v>
      </c>
      <c r="B791">
        <v>50.42</v>
      </c>
      <c r="C791">
        <v>0.27</v>
      </c>
      <c r="D791">
        <v>2.93E-2</v>
      </c>
      <c r="E791">
        <v>0.60699999999999998</v>
      </c>
      <c r="F791" cm="1">
        <f t="array" ref="F791">_xll.xllipy.BSCall(A791,B791,C791,D791,E791)</f>
        <v>119.62765833469595</v>
      </c>
      <c r="G791" cm="1">
        <f t="array" ref="G791">_xll.xllipy.BSPut(A791,B791,C791,D791,E791)</f>
        <v>3.5930305768953723E-4</v>
      </c>
    </row>
    <row r="792" spans="1:7" x14ac:dyDescent="0.45">
      <c r="A792">
        <v>93.49</v>
      </c>
      <c r="B792">
        <v>190.27</v>
      </c>
      <c r="C792">
        <v>0.36</v>
      </c>
      <c r="D792">
        <v>7.6600000000000001E-2</v>
      </c>
      <c r="E792">
        <v>0.32529999999999998</v>
      </c>
      <c r="F792" cm="1">
        <f t="array" ref="F792">_xll.xllipy.BSCall(A792,B792,C792,D792,E792)</f>
        <v>1.4987073350090814E-3</v>
      </c>
      <c r="G792" cm="1">
        <f t="array" ref="G792">_xll.xllipy.BSPut(A792,B792,C792,D792,E792)</f>
        <v>91.606296817557009</v>
      </c>
    </row>
    <row r="793" spans="1:7" x14ac:dyDescent="0.45">
      <c r="A793">
        <v>90.91</v>
      </c>
      <c r="B793">
        <v>178.24</v>
      </c>
      <c r="C793">
        <v>2</v>
      </c>
      <c r="D793">
        <v>7.22E-2</v>
      </c>
      <c r="E793">
        <v>0.13039999999999999</v>
      </c>
      <c r="F793" cm="1">
        <f t="array" ref="F793">_xll.xllipy.BSCall(A793,B793,C793,D793,E793)</f>
        <v>1.3163491937717903E-2</v>
      </c>
      <c r="G793" cm="1">
        <f t="array" ref="G793">_xll.xllipy.BSPut(A793,B793,C793,D793,E793)</f>
        <v>63.377273718345293</v>
      </c>
    </row>
    <row r="794" spans="1:7" x14ac:dyDescent="0.45">
      <c r="A794">
        <v>62.36</v>
      </c>
      <c r="B794">
        <v>170.33</v>
      </c>
      <c r="C794">
        <v>1.59</v>
      </c>
      <c r="D794">
        <v>2.64E-2</v>
      </c>
      <c r="E794">
        <v>0.11310000000000001</v>
      </c>
      <c r="F794" cm="1">
        <f t="array" ref="F794">_xll.xllipy.BSCall(A794,B794,C794,D794,E794)</f>
        <v>1.4952416490799328E-11</v>
      </c>
      <c r="G794" cm="1">
        <f t="array" ref="G794">_xll.xllipy.BSPut(A794,B794,C794,D794,E794)</f>
        <v>100.96820955491744</v>
      </c>
    </row>
    <row r="795" spans="1:7" x14ac:dyDescent="0.45">
      <c r="A795">
        <v>102.76</v>
      </c>
      <c r="B795">
        <v>150.35</v>
      </c>
      <c r="C795">
        <v>1.63</v>
      </c>
      <c r="D795">
        <v>3.61E-2</v>
      </c>
      <c r="E795">
        <v>0.67530000000000001</v>
      </c>
      <c r="F795" cm="1">
        <f t="array" ref="F795">_xll.xllipy.BSCall(A795,B795,C795,D795,E795)</f>
        <v>23.894920700093525</v>
      </c>
      <c r="G795" cm="1">
        <f t="array" ref="G795">_xll.xllipy.BSPut(A795,B795,C795,D795,E795)</f>
        <v>62.893137735930388</v>
      </c>
    </row>
    <row r="796" spans="1:7" x14ac:dyDescent="0.45">
      <c r="A796">
        <v>118.12</v>
      </c>
      <c r="B796">
        <v>196.54</v>
      </c>
      <c r="C796">
        <v>1.04</v>
      </c>
      <c r="D796">
        <v>5.5E-2</v>
      </c>
      <c r="E796">
        <v>0.59660000000000002</v>
      </c>
      <c r="F796" cm="1">
        <f t="array" ref="F796">_xll.xllipy.BSCall(A796,B796,C796,D796,E796)</f>
        <v>11.64921510365005</v>
      </c>
      <c r="G796" cm="1">
        <f t="array" ref="G796">_xll.xllipy.BSPut(A796,B796,C796,D796,E796)</f>
        <v>79.142607106030695</v>
      </c>
    </row>
    <row r="797" spans="1:7" x14ac:dyDescent="0.45">
      <c r="A797">
        <v>142.22999999999999</v>
      </c>
      <c r="B797">
        <v>98.24</v>
      </c>
      <c r="C797">
        <v>0.62</v>
      </c>
      <c r="D797">
        <v>8.3299999999999999E-2</v>
      </c>
      <c r="E797">
        <v>0.30109999999999998</v>
      </c>
      <c r="F797" cm="1">
        <f t="array" ref="F797">_xll.xllipy.BSCall(A797,B797,C797,D797,E797)</f>
        <v>49.344109557465103</v>
      </c>
      <c r="G797" cm="1">
        <f t="array" ref="G797">_xll.xllipy.BSPut(A797,B797,C797,D797,E797)</f>
        <v>0.40919805244388918</v>
      </c>
    </row>
    <row r="798" spans="1:7" x14ac:dyDescent="0.45">
      <c r="A798">
        <v>153.35</v>
      </c>
      <c r="B798">
        <v>122.58</v>
      </c>
      <c r="C798">
        <v>2.02</v>
      </c>
      <c r="D798">
        <v>5.8000000000000003E-2</v>
      </c>
      <c r="E798">
        <v>0.124</v>
      </c>
      <c r="F798" cm="1">
        <f t="array" ref="F798">_xll.xllipy.BSCall(A798,B798,C798,D798,E798)</f>
        <v>44.55095601106629</v>
      </c>
      <c r="G798" cm="1">
        <f t="array" ref="G798">_xll.xllipy.BSPut(A798,B798,C798,D798,E798)</f>
        <v>0.22886312826685495</v>
      </c>
    </row>
    <row r="799" spans="1:7" x14ac:dyDescent="0.45">
      <c r="A799">
        <v>140.81</v>
      </c>
      <c r="B799">
        <v>81.150000000000006</v>
      </c>
      <c r="C799">
        <v>1.9</v>
      </c>
      <c r="D799">
        <v>7.2599999999999998E-2</v>
      </c>
      <c r="E799">
        <v>0.17810000000000001</v>
      </c>
      <c r="F799" cm="1">
        <f t="array" ref="F799">_xll.xllipy.BSCall(A799,B799,C799,D799,E799)</f>
        <v>70.134203331247932</v>
      </c>
      <c r="G799" cm="1">
        <f t="array" ref="G799">_xll.xllipy.BSPut(A799,B799,C799,D799,E799)</f>
        <v>1.8103673193527348E-2</v>
      </c>
    </row>
    <row r="800" spans="1:7" x14ac:dyDescent="0.45">
      <c r="A800">
        <v>121.76</v>
      </c>
      <c r="B800">
        <v>146.63</v>
      </c>
      <c r="C800">
        <v>1.53</v>
      </c>
      <c r="D800">
        <v>2.75E-2</v>
      </c>
      <c r="E800">
        <v>0.62109999999999999</v>
      </c>
      <c r="F800" cm="1">
        <f t="array" ref="F800">_xll.xllipy.BSCall(A800,B800,C800,D800,E800)</f>
        <v>30.4729673698913</v>
      </c>
      <c r="G800" cm="1">
        <f t="array" ref="G800">_xll.xllipy.BSPut(A800,B800,C800,D800,E800)</f>
        <v>49.301498759965313</v>
      </c>
    </row>
    <row r="801" spans="1:7" x14ac:dyDescent="0.45">
      <c r="A801">
        <v>107.76</v>
      </c>
      <c r="B801">
        <v>119.47</v>
      </c>
      <c r="C801">
        <v>1.67</v>
      </c>
      <c r="D801">
        <v>5.96E-2</v>
      </c>
      <c r="E801">
        <v>0.5212</v>
      </c>
      <c r="F801" cm="1">
        <f t="array" ref="F801">_xll.xllipy.BSCall(A801,B801,C801,D801,E801)</f>
        <v>28.273568728346582</v>
      </c>
      <c r="G801" cm="1">
        <f t="array" ref="G801">_xll.xllipy.BSPut(A801,B801,C801,D801,E801)</f>
        <v>28.665098134822024</v>
      </c>
    </row>
    <row r="802" spans="1:7" x14ac:dyDescent="0.45">
      <c r="A802">
        <v>171.49</v>
      </c>
      <c r="B802">
        <v>144.59</v>
      </c>
      <c r="C802">
        <v>0.76</v>
      </c>
      <c r="D802">
        <v>4.2500000000000003E-2</v>
      </c>
      <c r="E802">
        <v>0.1249</v>
      </c>
      <c r="F802" cm="1">
        <f t="array" ref="F802">_xll.xllipy.BSCall(A802,B802,C802,D802,E802)</f>
        <v>31.700268669246014</v>
      </c>
      <c r="G802" cm="1">
        <f t="array" ref="G802">_xll.xllipy.BSPut(A802,B802,C802,D802,E802)</f>
        <v>0.20463076307271511</v>
      </c>
    </row>
    <row r="803" spans="1:7" x14ac:dyDescent="0.45">
      <c r="A803">
        <v>163.43</v>
      </c>
      <c r="B803">
        <v>178</v>
      </c>
      <c r="C803">
        <v>0.5</v>
      </c>
      <c r="D803">
        <v>4.6399999999999997E-2</v>
      </c>
      <c r="E803">
        <v>0.52290000000000003</v>
      </c>
      <c r="F803" cm="1">
        <f t="array" ref="F803">_xll.xllipy.BSCall(A803,B803,C803,D803,E803)</f>
        <v>19.84079949745999</v>
      </c>
      <c r="G803" cm="1">
        <f t="array" ref="G803">_xll.xllipy.BSPut(A803,B803,C803,D803,E803)</f>
        <v>30.328734543503487</v>
      </c>
    </row>
    <row r="804" spans="1:7" x14ac:dyDescent="0.45">
      <c r="A804">
        <v>128.47999999999999</v>
      </c>
      <c r="B804">
        <v>153.51</v>
      </c>
      <c r="C804">
        <v>0.76</v>
      </c>
      <c r="D804">
        <v>4.8500000000000001E-2</v>
      </c>
      <c r="E804">
        <v>0.1171</v>
      </c>
      <c r="F804" cm="1">
        <f t="array" ref="F804">_xll.xllipy.BSCall(A804,B804,C804,D804,E804)</f>
        <v>0.53583240574171676</v>
      </c>
      <c r="G804" cm="1">
        <f t="array" ref="G804">_xll.xllipy.BSPut(A804,B804,C804,D804,E804)</f>
        <v>20.010468142290279</v>
      </c>
    </row>
    <row r="805" spans="1:7" x14ac:dyDescent="0.45">
      <c r="A805">
        <v>72.66</v>
      </c>
      <c r="B805">
        <v>99.34</v>
      </c>
      <c r="C805">
        <v>1.77</v>
      </c>
      <c r="D805">
        <v>6.2100000000000002E-2</v>
      </c>
      <c r="E805">
        <v>0.48699999999999999</v>
      </c>
      <c r="F805" cm="1">
        <f t="array" ref="F805">_xll.xllipy.BSCall(A805,B805,C805,D805,E805)</f>
        <v>13.322845384333888</v>
      </c>
      <c r="G805" cm="1">
        <f t="array" ref="G805">_xll.xllipy.BSPut(A805,B805,C805,D805,E805)</f>
        <v>29.662395040762036</v>
      </c>
    </row>
    <row r="806" spans="1:7" x14ac:dyDescent="0.45">
      <c r="A806">
        <v>129.76</v>
      </c>
      <c r="B806">
        <v>54.86</v>
      </c>
      <c r="C806">
        <v>1.68</v>
      </c>
      <c r="D806">
        <v>5.7700000000000001E-2</v>
      </c>
      <c r="E806">
        <v>0.65680000000000005</v>
      </c>
      <c r="F806" cm="1">
        <f t="array" ref="F806">_xll.xllipy.BSCall(A806,B806,C806,D806,E806)</f>
        <v>84.176795573090899</v>
      </c>
      <c r="G806" cm="1">
        <f t="array" ref="G806">_xll.xllipy.BSPut(A806,B806,C806,D806,E806)</f>
        <v>4.2085046369710835</v>
      </c>
    </row>
    <row r="807" spans="1:7" x14ac:dyDescent="0.45">
      <c r="A807">
        <v>78.03</v>
      </c>
      <c r="B807">
        <v>87.2</v>
      </c>
      <c r="C807">
        <v>1.46</v>
      </c>
      <c r="D807">
        <v>3.2099999999999997E-2</v>
      </c>
      <c r="E807">
        <v>0.16159999999999999</v>
      </c>
      <c r="F807" cm="1">
        <f t="array" ref="F807">_xll.xllipy.BSCall(A807,B807,C807,D807,E807)</f>
        <v>4.016457583010542</v>
      </c>
      <c r="G807" cm="1">
        <f t="array" ref="G807">_xll.xllipy.BSPut(A807,B807,C807,D807,E807)</f>
        <v>9.1940277202851064</v>
      </c>
    </row>
    <row r="808" spans="1:7" x14ac:dyDescent="0.45">
      <c r="A808">
        <v>156.81</v>
      </c>
      <c r="B808">
        <v>107.92</v>
      </c>
      <c r="C808">
        <v>1.1200000000000001</v>
      </c>
      <c r="D808">
        <v>4.9099999999999998E-2</v>
      </c>
      <c r="E808">
        <v>0.1144</v>
      </c>
      <c r="F808" cm="1">
        <f t="array" ref="F808">_xll.xllipy.BSCall(A808,B808,C808,D808,E808)</f>
        <v>54.665266864928043</v>
      </c>
      <c r="G808" cm="1">
        <f t="array" ref="G808">_xll.xllipy.BSPut(A808,B808,C808,D808,E808)</f>
        <v>7.6119275399770883E-4</v>
      </c>
    </row>
    <row r="809" spans="1:7" x14ac:dyDescent="0.45">
      <c r="A809">
        <v>183.24</v>
      </c>
      <c r="B809">
        <v>89.71</v>
      </c>
      <c r="C809">
        <v>1.25</v>
      </c>
      <c r="D809">
        <v>6.8699999999999997E-2</v>
      </c>
      <c r="E809">
        <v>0.47260000000000002</v>
      </c>
      <c r="F809" cm="1">
        <f t="array" ref="F809">_xll.xllipy.BSCall(A809,B809,C809,D809,E809)</f>
        <v>102.70748879282597</v>
      </c>
      <c r="G809" cm="1">
        <f t="array" ref="G809">_xll.xllipy.BSPut(A809,B809,C809,D809,E809)</f>
        <v>1.7951575910273396</v>
      </c>
    </row>
    <row r="810" spans="1:7" x14ac:dyDescent="0.45">
      <c r="A810">
        <v>118.9</v>
      </c>
      <c r="B810">
        <v>83.04</v>
      </c>
      <c r="C810">
        <v>1.94</v>
      </c>
      <c r="D810">
        <v>1.8100000000000002E-2</v>
      </c>
      <c r="E810">
        <v>0.1047</v>
      </c>
      <c r="F810" cm="1">
        <f t="array" ref="F810">_xll.xllipy.BSCall(A810,B810,C810,D810,E810)</f>
        <v>38.740214796047908</v>
      </c>
      <c r="G810" cm="1">
        <f t="array" ref="G810">_xll.xllipy.BSPut(A810,B810,C810,D810,E810)</f>
        <v>1.4948121481930088E-2</v>
      </c>
    </row>
    <row r="811" spans="1:7" x14ac:dyDescent="0.45">
      <c r="A811">
        <v>136.44999999999999</v>
      </c>
      <c r="B811">
        <v>182.81</v>
      </c>
      <c r="C811">
        <v>0.96</v>
      </c>
      <c r="D811">
        <v>1.0800000000000001E-2</v>
      </c>
      <c r="E811">
        <v>0.25700000000000001</v>
      </c>
      <c r="F811" cm="1">
        <f t="array" ref="F811">_xll.xllipy.BSCall(A811,B811,C811,D811,E811)</f>
        <v>2.5936765643727142</v>
      </c>
      <c r="G811" cm="1">
        <f t="array" ref="G811">_xll.xllipy.BSPut(A811,B811,C811,D811,E811)</f>
        <v>47.068094234098638</v>
      </c>
    </row>
    <row r="812" spans="1:7" x14ac:dyDescent="0.45">
      <c r="A812">
        <v>186.38</v>
      </c>
      <c r="B812">
        <v>145.05000000000001</v>
      </c>
      <c r="C812">
        <v>1.37</v>
      </c>
      <c r="D812">
        <v>8.7099999999999997E-2</v>
      </c>
      <c r="E812">
        <v>0.62029999999999996</v>
      </c>
      <c r="F812" cm="1">
        <f t="array" ref="F812">_xll.xllipy.BSCall(A812,B812,C812,D812,E812)</f>
        <v>78.832115759577547</v>
      </c>
      <c r="G812" cm="1">
        <f t="array" ref="G812">_xll.xllipy.BSPut(A812,B812,C812,D812,E812)</f>
        <v>21.186534221789685</v>
      </c>
    </row>
    <row r="813" spans="1:7" x14ac:dyDescent="0.45">
      <c r="A813">
        <v>113.58</v>
      </c>
      <c r="B813">
        <v>153.54</v>
      </c>
      <c r="C813">
        <v>0.35</v>
      </c>
      <c r="D813">
        <v>1.3899999999999999E-2</v>
      </c>
      <c r="E813">
        <v>0.59640000000000004</v>
      </c>
      <c r="F813" cm="1">
        <f t="array" ref="F813">_xll.xllipy.BSCall(A813,B813,C813,D813,E813)</f>
        <v>5.1504210266115145</v>
      </c>
      <c r="G813" cm="1">
        <f t="array" ref="G813">_xll.xllipy.BSPut(A813,B813,C813,D813,E813)</f>
        <v>44.365262993241103</v>
      </c>
    </row>
    <row r="814" spans="1:7" x14ac:dyDescent="0.45">
      <c r="A814">
        <v>174.08</v>
      </c>
      <c r="B814">
        <v>186.53</v>
      </c>
      <c r="C814">
        <v>1.47</v>
      </c>
      <c r="D814">
        <v>4.48E-2</v>
      </c>
      <c r="E814">
        <v>0.3649</v>
      </c>
      <c r="F814" cm="1">
        <f t="array" ref="F814">_xll.xllipy.BSCall(A814,B814,C814,D814,E814)</f>
        <v>30.245360247172044</v>
      </c>
      <c r="G814" cm="1">
        <f t="array" ref="G814">_xll.xllipy.BSPut(A814,B814,C814,D814,E814)</f>
        <v>30.806996948575119</v>
      </c>
    </row>
    <row r="815" spans="1:7" x14ac:dyDescent="0.45">
      <c r="A815">
        <v>151.66999999999999</v>
      </c>
      <c r="B815">
        <v>83.36</v>
      </c>
      <c r="C815">
        <v>0.21</v>
      </c>
      <c r="D815">
        <v>3.0200000000000001E-2</v>
      </c>
      <c r="E815">
        <v>0.54990000000000006</v>
      </c>
      <c r="F815" cm="1">
        <f t="array" ref="F815">_xll.xllipy.BSCall(A815,B815,C815,D815,E815)</f>
        <v>68.913252286025696</v>
      </c>
      <c r="G815" cm="1">
        <f t="array" ref="G815">_xll.xllipy.BSPut(A815,B815,C815,D815,E815)</f>
        <v>7.6256037486735484E-2</v>
      </c>
    </row>
    <row r="816" spans="1:7" x14ac:dyDescent="0.45">
      <c r="A816">
        <v>74.59</v>
      </c>
      <c r="B816">
        <v>161.18</v>
      </c>
      <c r="C816">
        <v>0.87</v>
      </c>
      <c r="D816">
        <v>2.69E-2</v>
      </c>
      <c r="E816">
        <v>0.48670000000000002</v>
      </c>
      <c r="F816" cm="1">
        <f t="array" ref="F816">_xll.xllipy.BSCall(A816,B816,C816,D816,E816)</f>
        <v>1.0061969823508123</v>
      </c>
      <c r="G816" cm="1">
        <f t="array" ref="G816">_xll.xllipy.BSPut(A816,B816,C816,D816,E816)</f>
        <v>83.86789829379471</v>
      </c>
    </row>
    <row r="817" spans="1:7" x14ac:dyDescent="0.45">
      <c r="A817">
        <v>132.19</v>
      </c>
      <c r="B817">
        <v>131.56</v>
      </c>
      <c r="C817">
        <v>0.8</v>
      </c>
      <c r="D817">
        <v>6.8699999999999997E-2</v>
      </c>
      <c r="E817">
        <v>0.48809999999999998</v>
      </c>
      <c r="F817" cm="1">
        <f t="array" ref="F817">_xll.xllipy.BSCall(A817,B817,C817,D817,E817)</f>
        <v>26.215907869449801</v>
      </c>
      <c r="G817" cm="1">
        <f t="array" ref="G817">_xll.xllipy.BSPut(A817,B817,C817,D817,E817)</f>
        <v>18.55047481726973</v>
      </c>
    </row>
    <row r="818" spans="1:7" x14ac:dyDescent="0.45">
      <c r="A818">
        <v>91.61</v>
      </c>
      <c r="B818">
        <v>67.17</v>
      </c>
      <c r="C818">
        <v>1.93</v>
      </c>
      <c r="D818">
        <v>8.5599999999999996E-2</v>
      </c>
      <c r="E818">
        <v>0.31159999999999999</v>
      </c>
      <c r="F818" cm="1">
        <f t="array" ref="F818">_xll.xllipy.BSCall(A818,B818,C818,D818,E818)</f>
        <v>36.787940748120675</v>
      </c>
      <c r="G818" cm="1">
        <f t="array" ref="G818">_xll.xllipy.BSPut(A818,B818,C818,D818,E818)</f>
        <v>2.1191158554467524</v>
      </c>
    </row>
    <row r="819" spans="1:7" x14ac:dyDescent="0.45">
      <c r="A819">
        <v>164.41</v>
      </c>
      <c r="B819">
        <v>118.49</v>
      </c>
      <c r="C819">
        <v>1.67</v>
      </c>
      <c r="D819">
        <v>6.4799999999999996E-2</v>
      </c>
      <c r="E819">
        <v>0.42559999999999998</v>
      </c>
      <c r="F819" cm="1">
        <f t="array" ref="F819">_xll.xllipy.BSCall(A819,B819,C819,D819,E819)</f>
        <v>66.739851954137919</v>
      </c>
      <c r="G819" cm="1">
        <f t="array" ref="G819">_xll.xllipy.BSPut(A819,B819,C819,D819,E819)</f>
        <v>8.6667745990824692</v>
      </c>
    </row>
    <row r="820" spans="1:7" x14ac:dyDescent="0.45">
      <c r="A820">
        <v>173.29</v>
      </c>
      <c r="B820">
        <v>180.41</v>
      </c>
      <c r="C820">
        <v>1.1299999999999999</v>
      </c>
      <c r="D820">
        <v>8.9800000000000005E-2</v>
      </c>
      <c r="E820">
        <v>0.67659999999999998</v>
      </c>
      <c r="F820" cm="1">
        <f t="array" ref="F820">_xll.xllipy.BSCall(A820,B820,C820,D820,E820)</f>
        <v>52.534538967549288</v>
      </c>
      <c r="G820" cm="1">
        <f t="array" ref="G820">_xll.xllipy.BSPut(A820,B820,C820,D820,E820)</f>
        <v>42.245816510801504</v>
      </c>
    </row>
    <row r="821" spans="1:7" x14ac:dyDescent="0.45">
      <c r="A821">
        <v>168.7</v>
      </c>
      <c r="B821">
        <v>108.96</v>
      </c>
      <c r="C821">
        <v>0.7</v>
      </c>
      <c r="D821">
        <v>8.0799999999999997E-2</v>
      </c>
      <c r="E821">
        <v>0.55510000000000004</v>
      </c>
      <c r="F821" cm="1">
        <f t="array" ref="F821">_xll.xllipy.BSCall(A821,B821,C821,D821,E821)</f>
        <v>70.170181431949757</v>
      </c>
      <c r="G821" cm="1">
        <f t="array" ref="G821">_xll.xllipy.BSPut(A821,B821,C821,D821,E821)</f>
        <v>4.4384473012422028</v>
      </c>
    </row>
    <row r="822" spans="1:7" x14ac:dyDescent="0.45">
      <c r="A822">
        <v>95.55</v>
      </c>
      <c r="B822">
        <v>187.94</v>
      </c>
      <c r="C822">
        <v>0.9</v>
      </c>
      <c r="D822">
        <v>4.4900000000000002E-2</v>
      </c>
      <c r="E822">
        <v>0.4632</v>
      </c>
      <c r="F822" cm="1">
        <f t="array" ref="F822">_xll.xllipy.BSCall(A822,B822,C822,D822,E822)</f>
        <v>1.8717749603733473</v>
      </c>
      <c r="G822" cm="1">
        <f t="array" ref="G822">_xll.xllipy.BSPut(A822,B822,C822,D822,E822)</f>
        <v>86.818523315010324</v>
      </c>
    </row>
    <row r="823" spans="1:7" x14ac:dyDescent="0.45">
      <c r="A823">
        <v>159.87</v>
      </c>
      <c r="B823">
        <v>195.58</v>
      </c>
      <c r="C823">
        <v>0.62</v>
      </c>
      <c r="D823">
        <v>2.5700000000000001E-2</v>
      </c>
      <c r="E823">
        <v>0.38030000000000003</v>
      </c>
      <c r="F823" cm="1">
        <f t="array" ref="F823">_xll.xllipy.BSCall(A823,B823,C823,D823,E823)</f>
        <v>8.5228793906816804</v>
      </c>
      <c r="G823" cm="1">
        <f t="array" ref="G823">_xll.xllipy.BSPut(A823,B823,C823,D823,E823)</f>
        <v>41.141204457318395</v>
      </c>
    </row>
    <row r="824" spans="1:7" x14ac:dyDescent="0.45">
      <c r="A824">
        <v>95.45</v>
      </c>
      <c r="B824">
        <v>71.239999999999995</v>
      </c>
      <c r="C824">
        <v>0.69</v>
      </c>
      <c r="D824">
        <v>2.3400000000000001E-2</v>
      </c>
      <c r="E824">
        <v>0.13059999999999999</v>
      </c>
      <c r="F824" cm="1">
        <f t="array" ref="F824">_xll.xllipy.BSCall(A824,B824,C824,D824,E824)</f>
        <v>25.356789176709299</v>
      </c>
      <c r="G824" cm="1">
        <f t="array" ref="G824">_xll.xllipy.BSPut(A824,B824,C824,D824,E824)</f>
        <v>5.7842570146135475E-3</v>
      </c>
    </row>
    <row r="825" spans="1:7" x14ac:dyDescent="0.45">
      <c r="A825">
        <v>180.52</v>
      </c>
      <c r="B825">
        <v>82.05</v>
      </c>
      <c r="C825">
        <v>0.74</v>
      </c>
      <c r="D825">
        <v>6.4899999999999999E-2</v>
      </c>
      <c r="E825">
        <v>0.64929999999999999</v>
      </c>
      <c r="F825" cm="1">
        <f t="array" ref="F825">_xll.xllipy.BSCall(A825,B825,C825,D825,E825)</f>
        <v>104.21826373993684</v>
      </c>
      <c r="G825" cm="1">
        <f t="array" ref="G825">_xll.xllipy.BSPut(A825,B825,C825,D825,E825)</f>
        <v>1.9008576757710696</v>
      </c>
    </row>
    <row r="826" spans="1:7" x14ac:dyDescent="0.45">
      <c r="A826">
        <v>104.44</v>
      </c>
      <c r="B826">
        <v>189.57</v>
      </c>
      <c r="C826">
        <v>1.44</v>
      </c>
      <c r="D826">
        <v>6.3899999999999998E-2</v>
      </c>
      <c r="E826">
        <v>0.24929999999999999</v>
      </c>
      <c r="F826" cm="1">
        <f t="array" ref="F826">_xll.xllipy.BSCall(A826,B826,C826,D826,E826)</f>
        <v>0.75586046259358941</v>
      </c>
      <c r="G826" cm="1">
        <f t="array" ref="G826">_xll.xllipy.BSPut(A826,B826,C826,D826,E826)</f>
        <v>69.220867159617285</v>
      </c>
    </row>
    <row r="827" spans="1:7" x14ac:dyDescent="0.45">
      <c r="A827">
        <v>184.34</v>
      </c>
      <c r="B827">
        <v>116.51</v>
      </c>
      <c r="C827">
        <v>2.06</v>
      </c>
      <c r="D827">
        <v>1.06E-2</v>
      </c>
      <c r="E827">
        <v>0.28810000000000002</v>
      </c>
      <c r="F827" cm="1">
        <f t="array" ref="F827">_xll.xllipy.BSCall(A827,B827,C827,D827,E827)</f>
        <v>73.9259814437264</v>
      </c>
      <c r="G827" cm="1">
        <f t="array" ref="G827">_xll.xllipy.BSPut(A827,B827,C827,D827,E827)</f>
        <v>3.5794446246042462</v>
      </c>
    </row>
    <row r="828" spans="1:7" x14ac:dyDescent="0.45">
      <c r="A828">
        <v>131.80000000000001</v>
      </c>
      <c r="B828">
        <v>113.31</v>
      </c>
      <c r="C828">
        <v>1.35</v>
      </c>
      <c r="D828">
        <v>4.2099999999999999E-2</v>
      </c>
      <c r="E828">
        <v>0.43409999999999999</v>
      </c>
      <c r="F828" cm="1">
        <f t="array" ref="F828">_xll.xllipy.BSCall(A828,B828,C828,D828,E828)</f>
        <v>38.096252405035578</v>
      </c>
      <c r="G828" cm="1">
        <f t="array" ref="G828">_xll.xllipy.BSPut(A828,B828,C828,D828,E828)</f>
        <v>13.345868134418922</v>
      </c>
    </row>
    <row r="829" spans="1:7" x14ac:dyDescent="0.45">
      <c r="A829">
        <v>169.5</v>
      </c>
      <c r="B829">
        <v>174.88</v>
      </c>
      <c r="C829">
        <v>1.76</v>
      </c>
      <c r="D829">
        <v>3.1899999999999998E-2</v>
      </c>
      <c r="E829">
        <v>0.33360000000000001</v>
      </c>
      <c r="F829" cm="1">
        <f t="array" ref="F829">_xll.xllipy.BSCall(A829,B829,C829,D829,E829)</f>
        <v>31.449097384548452</v>
      </c>
      <c r="G829" cm="1">
        <f t="array" ref="G829">_xll.xllipy.BSPut(A829,B829,C829,D829,E829)</f>
        <v>27.281171936080284</v>
      </c>
    </row>
    <row r="830" spans="1:7" x14ac:dyDescent="0.45">
      <c r="A830">
        <v>147.9</v>
      </c>
      <c r="B830">
        <v>107.26</v>
      </c>
      <c r="C830">
        <v>0.99</v>
      </c>
      <c r="D830">
        <v>5.0200000000000002E-2</v>
      </c>
      <c r="E830">
        <v>0.47749999999999998</v>
      </c>
      <c r="F830" cm="1">
        <f t="array" ref="F830">_xll.xllipy.BSCall(A830,B830,C830,D830,E830)</f>
        <v>52.978464439123272</v>
      </c>
      <c r="G830" cm="1">
        <f t="array" ref="G830">_xll.xllipy.BSPut(A830,B830,C830,D830,E830)</f>
        <v>7.1381498824164282</v>
      </c>
    </row>
    <row r="831" spans="1:7" x14ac:dyDescent="0.45">
      <c r="A831">
        <v>111.9</v>
      </c>
      <c r="B831">
        <v>144.22</v>
      </c>
      <c r="C831">
        <v>0.9</v>
      </c>
      <c r="D831">
        <v>7.4099999999999999E-2</v>
      </c>
      <c r="E831">
        <v>0.46739999999999998</v>
      </c>
      <c r="F831" cm="1">
        <f t="array" ref="F831">_xll.xllipy.BSCall(A831,B831,C831,D831,E831)</f>
        <v>12.005791496206506</v>
      </c>
      <c r="G831" cm="1">
        <f t="array" ref="G831">_xll.xllipy.BSPut(A831,B831,C831,D831,E831)</f>
        <v>35.021460808455146</v>
      </c>
    </row>
    <row r="832" spans="1:7" x14ac:dyDescent="0.45">
      <c r="A832">
        <v>67.540000000000006</v>
      </c>
      <c r="B832">
        <v>164.01</v>
      </c>
      <c r="C832">
        <v>1.73</v>
      </c>
      <c r="D832">
        <v>2.7199999999999998E-2</v>
      </c>
      <c r="E832">
        <v>0.68320000000000003</v>
      </c>
      <c r="F832" cm="1">
        <f t="array" ref="F832">_xll.xllipy.BSCall(A832,B832,C832,D832,E832)</f>
        <v>8.1721264687198154</v>
      </c>
      <c r="G832" cm="1">
        <f t="array" ref="G832">_xll.xllipy.BSPut(A832,B832,C832,D832,E832)</f>
        <v>97.103237919924041</v>
      </c>
    </row>
    <row r="833" spans="1:7" x14ac:dyDescent="0.45">
      <c r="A833">
        <v>148.6</v>
      </c>
      <c r="B833">
        <v>55.99</v>
      </c>
      <c r="C833">
        <v>1.63</v>
      </c>
      <c r="D833">
        <v>5.96E-2</v>
      </c>
      <c r="E833">
        <v>0.14879999999999999</v>
      </c>
      <c r="F833" cm="1">
        <f t="array" ref="F833">_xll.xllipy.BSCall(A833,B833,C833,D833,E833)</f>
        <v>97.793459163257324</v>
      </c>
      <c r="G833" cm="1">
        <f t="array" ref="G833">_xll.xllipy.BSPut(A833,B833,C833,D833,E833)</f>
        <v>2.2151482496317102E-8</v>
      </c>
    </row>
    <row r="834" spans="1:7" x14ac:dyDescent="0.45">
      <c r="A834">
        <v>133.32</v>
      </c>
      <c r="B834">
        <v>187.28</v>
      </c>
      <c r="C834">
        <v>1.56</v>
      </c>
      <c r="D834">
        <v>7.8399999999999997E-2</v>
      </c>
      <c r="E834">
        <v>0.19939999999999999</v>
      </c>
      <c r="F834" cm="1">
        <f t="array" ref="F834">_xll.xllipy.BSCall(A834,B834,C834,D834,E834)</f>
        <v>3.8834916838872253</v>
      </c>
      <c r="G834" cm="1">
        <f t="array" ref="G834">_xll.xllipy.BSPut(A834,B834,C834,D834,E834)</f>
        <v>36.283691537928604</v>
      </c>
    </row>
    <row r="835" spans="1:7" x14ac:dyDescent="0.45">
      <c r="A835">
        <v>111.07</v>
      </c>
      <c r="B835">
        <v>169.46</v>
      </c>
      <c r="C835">
        <v>1.54</v>
      </c>
      <c r="D835">
        <v>5.7200000000000001E-2</v>
      </c>
      <c r="E835">
        <v>0.14799999999999999</v>
      </c>
      <c r="F835" cm="1">
        <f t="array" ref="F835">_xll.xllipy.BSCall(A835,B835,C835,D835,E835)</f>
        <v>0.32574593491746917</v>
      </c>
      <c r="G835" cm="1">
        <f t="array" ref="G835">_xll.xllipy.BSPut(A835,B835,C835,D835,E835)</f>
        <v>44.426928439551389</v>
      </c>
    </row>
    <row r="836" spans="1:7" x14ac:dyDescent="0.45">
      <c r="A836">
        <v>198.96</v>
      </c>
      <c r="B836">
        <v>125.21</v>
      </c>
      <c r="C836">
        <v>0.16</v>
      </c>
      <c r="D836">
        <v>4.6300000000000001E-2</v>
      </c>
      <c r="E836">
        <v>0.55210000000000004</v>
      </c>
      <c r="F836" cm="1">
        <f t="array" ref="F836">_xll.xllipy.BSCall(A836,B836,C836,D836,E836)</f>
        <v>74.879474425832925</v>
      </c>
      <c r="G836" cm="1">
        <f t="array" ref="G836">_xll.xllipy.BSPut(A836,B836,C836,D836,E836)</f>
        <v>0.20534594395524053</v>
      </c>
    </row>
    <row r="837" spans="1:7" x14ac:dyDescent="0.45">
      <c r="A837">
        <v>58.57</v>
      </c>
      <c r="B837">
        <v>105</v>
      </c>
      <c r="C837">
        <v>1.5</v>
      </c>
      <c r="D837">
        <v>6.25E-2</v>
      </c>
      <c r="E837">
        <v>0.28000000000000003</v>
      </c>
      <c r="F837" cm="1">
        <f t="array" ref="F837">_xll.xllipy.BSCall(A837,B837,C837,D837,E837)</f>
        <v>0.87358398075994526</v>
      </c>
      <c r="G837" cm="1">
        <f t="array" ref="G837">_xll.xllipy.BSPut(A837,B837,C837,D837,E837)</f>
        <v>37.907171925663526</v>
      </c>
    </row>
    <row r="838" spans="1:7" x14ac:dyDescent="0.45">
      <c r="A838">
        <v>162.58000000000001</v>
      </c>
      <c r="B838">
        <v>53.73</v>
      </c>
      <c r="C838">
        <v>1.34</v>
      </c>
      <c r="D838">
        <v>3.9600000000000003E-2</v>
      </c>
      <c r="E838">
        <v>0.57820000000000005</v>
      </c>
      <c r="F838" cm="1">
        <f t="array" ref="F838">_xll.xllipy.BSCall(A838,B838,C838,D838,E838)</f>
        <v>112.6106062464699</v>
      </c>
      <c r="G838" cm="1">
        <f t="array" ref="G838">_xll.xllipy.BSPut(A838,B838,C838,D838,E838)</f>
        <v>0.98380320818384082</v>
      </c>
    </row>
    <row r="839" spans="1:7" x14ac:dyDescent="0.45">
      <c r="A839">
        <v>161.47</v>
      </c>
      <c r="B839">
        <v>177.42</v>
      </c>
      <c r="C839">
        <v>0.73</v>
      </c>
      <c r="D839">
        <v>1.78E-2</v>
      </c>
      <c r="E839">
        <v>0.5373</v>
      </c>
      <c r="F839" cm="1">
        <f t="array" ref="F839">_xll.xllipy.BSCall(A839,B839,C839,D839,E839)</f>
        <v>24.192655558820334</v>
      </c>
      <c r="G839" cm="1">
        <f t="array" ref="G839">_xll.xllipy.BSPut(A839,B839,C839,D839,E839)</f>
        <v>37.852173568075486</v>
      </c>
    </row>
    <row r="840" spans="1:7" x14ac:dyDescent="0.45">
      <c r="A840">
        <v>50.13</v>
      </c>
      <c r="B840">
        <v>59.87</v>
      </c>
      <c r="C840">
        <v>0.87</v>
      </c>
      <c r="D840">
        <v>3.39E-2</v>
      </c>
      <c r="E840">
        <v>0.15920000000000001</v>
      </c>
      <c r="F840" cm="1">
        <f t="array" ref="F840">_xll.xllipy.BSCall(A840,B840,C840,D840,E840)</f>
        <v>0.67035715590745149</v>
      </c>
      <c r="G840" cm="1">
        <f t="array" ref="G840">_xll.xllipy.BSPut(A840,B840,C840,D840,E840)</f>
        <v>8.6703957091314408</v>
      </c>
    </row>
    <row r="841" spans="1:7" x14ac:dyDescent="0.45">
      <c r="A841">
        <v>84.58</v>
      </c>
      <c r="B841">
        <v>129.32</v>
      </c>
      <c r="C841">
        <v>1.3</v>
      </c>
      <c r="D841">
        <v>7.1800000000000003E-2</v>
      </c>
      <c r="E841">
        <v>0.22359999999999999</v>
      </c>
      <c r="F841" cm="1">
        <f t="array" ref="F841">_xll.xllipy.BSCall(A841,B841,C841,D841,E841)</f>
        <v>1.1537504831472738</v>
      </c>
      <c r="G841" cm="1">
        <f t="array" ref="G841">_xll.xllipy.BSPut(A841,B841,C841,D841,E841)</f>
        <v>34.369236666790911</v>
      </c>
    </row>
    <row r="842" spans="1:7" x14ac:dyDescent="0.45">
      <c r="A842">
        <v>198.63</v>
      </c>
      <c r="B842">
        <v>75.12</v>
      </c>
      <c r="C842">
        <v>1.53</v>
      </c>
      <c r="D842">
        <v>7.1499999999999994E-2</v>
      </c>
      <c r="E842">
        <v>0.1545</v>
      </c>
      <c r="F842" cm="1">
        <f t="array" ref="F842">_xll.xllipy.BSCall(A842,B842,C842,D842,E842)</f>
        <v>131.29421395450061</v>
      </c>
      <c r="G842" cm="1">
        <f t="array" ref="G842">_xll.xllipy.BSPut(A842,B842,C842,D842,E842)</f>
        <v>2.7744403246782301E-8</v>
      </c>
    </row>
    <row r="843" spans="1:7" x14ac:dyDescent="0.45">
      <c r="A843">
        <v>120.51</v>
      </c>
      <c r="B843">
        <v>64.400000000000006</v>
      </c>
      <c r="C843">
        <v>1.85</v>
      </c>
      <c r="D843">
        <v>9.01E-2</v>
      </c>
      <c r="E843">
        <v>0.48699999999999999</v>
      </c>
      <c r="F843" cm="1">
        <f t="array" ref="F843">_xll.xllipy.BSCall(A843,B843,C843,D843,E843)</f>
        <v>68.91467894897805</v>
      </c>
      <c r="G843" cm="1">
        <f t="array" ref="G843">_xll.xllipy.BSPut(A843,B843,C843,D843,E843)</f>
        <v>2.9171026283383021</v>
      </c>
    </row>
    <row r="844" spans="1:7" x14ac:dyDescent="0.45">
      <c r="A844">
        <v>189.57</v>
      </c>
      <c r="B844">
        <v>108.73</v>
      </c>
      <c r="C844">
        <v>1.59</v>
      </c>
      <c r="D844">
        <v>7.1199999999999999E-2</v>
      </c>
      <c r="E844">
        <v>0.33429999999999999</v>
      </c>
      <c r="F844" cm="1">
        <f t="array" ref="F844">_xll.xllipy.BSCall(A844,B844,C844,D844,E844)</f>
        <v>93.825281888583049</v>
      </c>
      <c r="G844" cm="1">
        <f t="array" ref="G844">_xll.xllipy.BSPut(A844,B844,C844,D844,E844)</f>
        <v>1.3473559111593474</v>
      </c>
    </row>
    <row r="845" spans="1:7" x14ac:dyDescent="0.45">
      <c r="A845">
        <v>172.94</v>
      </c>
      <c r="B845">
        <v>130.80000000000001</v>
      </c>
      <c r="C845">
        <v>0.71</v>
      </c>
      <c r="D845">
        <v>3.5099999999999999E-2</v>
      </c>
      <c r="E845">
        <v>0.65359999999999996</v>
      </c>
      <c r="F845" cm="1">
        <f t="array" ref="F845">_xll.xllipy.BSCall(A845,B845,C845,D845,E845)</f>
        <v>59.965041058217167</v>
      </c>
      <c r="G845" cm="1">
        <f t="array" ref="G845">_xll.xllipy.BSPut(A845,B845,C845,D845,E845)</f>
        <v>14.605656022000403</v>
      </c>
    </row>
    <row r="846" spans="1:7" x14ac:dyDescent="0.45">
      <c r="A846">
        <v>132.21</v>
      </c>
      <c r="B846">
        <v>131.07</v>
      </c>
      <c r="C846">
        <v>0.6</v>
      </c>
      <c r="D846">
        <v>5.8599999999999999E-2</v>
      </c>
      <c r="E846">
        <v>0.1135</v>
      </c>
      <c r="F846" cm="1">
        <f t="array" ref="F846">_xll.xllipy.BSCall(A846,B846,C846,D846,E846)</f>
        <v>7.9220191491252478</v>
      </c>
      <c r="G846" cm="1">
        <f t="array" ref="G846">_xll.xllipy.BSPut(A846,B846,C846,D846,E846)</f>
        <v>2.2536727736049968</v>
      </c>
    </row>
    <row r="847" spans="1:7" x14ac:dyDescent="0.45">
      <c r="A847">
        <v>190.04</v>
      </c>
      <c r="B847">
        <v>154.46</v>
      </c>
      <c r="C847">
        <v>0.38</v>
      </c>
      <c r="D847">
        <v>4.5499999999999999E-2</v>
      </c>
      <c r="E847">
        <v>0.36020000000000002</v>
      </c>
      <c r="F847" cm="1">
        <f t="array" ref="F847">_xll.xllipy.BSCall(A847,B847,C847,D847,E847)</f>
        <v>41.289793497069979</v>
      </c>
      <c r="G847" cm="1">
        <f t="array" ref="G847">_xll.xllipy.BSPut(A847,B847,C847,D847,E847)</f>
        <v>3.0621350623981165</v>
      </c>
    </row>
    <row r="848" spans="1:7" x14ac:dyDescent="0.45">
      <c r="A848">
        <v>96.91</v>
      </c>
      <c r="B848">
        <v>56.97</v>
      </c>
      <c r="C848">
        <v>0.44</v>
      </c>
      <c r="D848">
        <v>9.5899999999999999E-2</v>
      </c>
      <c r="E848">
        <v>0.28460000000000002</v>
      </c>
      <c r="F848" cm="1">
        <f t="array" ref="F848">_xll.xllipy.BSCall(A848,B848,C848,D848,E848)</f>
        <v>42.298468885025805</v>
      </c>
      <c r="G848" cm="1">
        <f t="array" ref="G848">_xll.xllipy.BSPut(A848,B848,C848,D848,E848)</f>
        <v>4.5744784092435486E-3</v>
      </c>
    </row>
    <row r="849" spans="1:7" x14ac:dyDescent="0.45">
      <c r="A849">
        <v>97.73</v>
      </c>
      <c r="B849">
        <v>122.4</v>
      </c>
      <c r="C849">
        <v>1.29</v>
      </c>
      <c r="D849">
        <v>3.6900000000000002E-2</v>
      </c>
      <c r="E849">
        <v>0.28849999999999998</v>
      </c>
      <c r="F849" cm="1">
        <f t="array" ref="F849">_xll.xllipy.BSCall(A849,B849,C849,D849,E849)</f>
        <v>6.4375876244852712</v>
      </c>
      <c r="G849" cm="1">
        <f t="array" ref="G849">_xll.xllipy.BSPut(A849,B849,C849,D849,E849)</f>
        <v>25.417721217125809</v>
      </c>
    </row>
    <row r="850" spans="1:7" x14ac:dyDescent="0.45">
      <c r="A850">
        <v>98.5</v>
      </c>
      <c r="B850">
        <v>129</v>
      </c>
      <c r="C850">
        <v>1.83</v>
      </c>
      <c r="D850">
        <v>9.1999999999999998E-2</v>
      </c>
      <c r="E850">
        <v>0.35149999999999998</v>
      </c>
      <c r="F850" cm="1">
        <f t="array" ref="F850">_xll.xllipy.BSCall(A850,B850,C850,D850,E850)</f>
        <v>14.675521689908479</v>
      </c>
      <c r="G850" cm="1">
        <f t="array" ref="G850">_xll.xllipy.BSPut(A850,B850,C850,D850,E850)</f>
        <v>25.186915197780571</v>
      </c>
    </row>
    <row r="851" spans="1:7" x14ac:dyDescent="0.45">
      <c r="A851">
        <v>133.03</v>
      </c>
      <c r="B851">
        <v>166.12</v>
      </c>
      <c r="C851">
        <v>0.89</v>
      </c>
      <c r="D851">
        <v>8.1500000000000003E-2</v>
      </c>
      <c r="E851">
        <v>0.29759999999999998</v>
      </c>
      <c r="F851" cm="1">
        <f t="array" ref="F851">_xll.xllipy.BSCall(A851,B851,C851,D851,E851)</f>
        <v>7.5223153989148983</v>
      </c>
      <c r="G851" cm="1">
        <f t="array" ref="G851">_xll.xllipy.BSPut(A851,B851,C851,D851,E851)</f>
        <v>28.989429740487807</v>
      </c>
    </row>
    <row r="852" spans="1:7" x14ac:dyDescent="0.45">
      <c r="A852">
        <v>179.56</v>
      </c>
      <c r="B852">
        <v>50.88</v>
      </c>
      <c r="C852">
        <v>2.09</v>
      </c>
      <c r="D852">
        <v>3.2399999999999998E-2</v>
      </c>
      <c r="E852">
        <v>0.4622</v>
      </c>
      <c r="F852" cm="1">
        <f t="array" ref="F852">_xll.xllipy.BSCall(A852,B852,C852,D852,E852)</f>
        <v>132.52867064772715</v>
      </c>
      <c r="G852" cm="1">
        <f t="array" ref="G852">_xll.xllipy.BSPut(A852,B852,C852,D852,E852)</f>
        <v>0.51734544961807138</v>
      </c>
    </row>
    <row r="853" spans="1:7" x14ac:dyDescent="0.45">
      <c r="A853">
        <v>77.44</v>
      </c>
      <c r="B853">
        <v>194.87</v>
      </c>
      <c r="C853">
        <v>0.11</v>
      </c>
      <c r="D853">
        <v>3.8300000000000001E-2</v>
      </c>
      <c r="E853">
        <v>0.35799999999999998</v>
      </c>
      <c r="F853" cm="1">
        <f t="array" ref="F853">_xll.xllipy.BSCall(A853,B853,C853,D853,E853)</f>
        <v>2.8475610163124688E-15</v>
      </c>
      <c r="G853" cm="1">
        <f t="array" ref="G853">_xll.xllipy.BSPut(A853,B853,C853,D853,E853)</f>
        <v>116.61073967365658</v>
      </c>
    </row>
    <row r="854" spans="1:7" x14ac:dyDescent="0.45">
      <c r="A854">
        <v>143.81</v>
      </c>
      <c r="B854">
        <v>170.76</v>
      </c>
      <c r="C854">
        <v>0.22</v>
      </c>
      <c r="D854">
        <v>8.9499999999999996E-2</v>
      </c>
      <c r="E854">
        <v>0.1426</v>
      </c>
      <c r="F854" cm="1">
        <f t="array" ref="F854">_xll.xllipy.BSCall(A854,B854,C854,D854,E854)</f>
        <v>4.1016780347216564E-2</v>
      </c>
      <c r="G854" cm="1">
        <f t="array" ref="G854">_xll.xllipy.BSPut(A854,B854,C854,D854,E854)</f>
        <v>23.6616376824783</v>
      </c>
    </row>
    <row r="855" spans="1:7" x14ac:dyDescent="0.45">
      <c r="A855">
        <v>90.22</v>
      </c>
      <c r="B855">
        <v>79.02</v>
      </c>
      <c r="C855">
        <v>1.1599999999999999</v>
      </c>
      <c r="D855">
        <v>5.28E-2</v>
      </c>
      <c r="E855">
        <v>0.68440000000000001</v>
      </c>
      <c r="F855" cm="1">
        <f t="array" ref="F855">_xll.xllipy.BSCall(A855,B855,C855,D855,E855)</f>
        <v>32.378152413124461</v>
      </c>
      <c r="G855" cm="1">
        <f t="array" ref="G855">_xll.xllipy.BSPut(A855,B855,C855,D855,E855)</f>
        <v>16.483569830860951</v>
      </c>
    </row>
    <row r="856" spans="1:7" x14ac:dyDescent="0.45">
      <c r="A856">
        <v>139.38</v>
      </c>
      <c r="B856">
        <v>64.55</v>
      </c>
      <c r="C856">
        <v>1.38</v>
      </c>
      <c r="D856">
        <v>7.1900000000000006E-2</v>
      </c>
      <c r="E856">
        <v>0.42980000000000002</v>
      </c>
      <c r="F856" cm="1">
        <f t="array" ref="F856">_xll.xllipy.BSCall(A856,B856,C856,D856,E856)</f>
        <v>81.700031313386262</v>
      </c>
      <c r="G856" cm="1">
        <f t="array" ref="G856">_xll.xllipy.BSPut(A856,B856,C856,D856,E856)</f>
        <v>0.77274517333104997</v>
      </c>
    </row>
    <row r="857" spans="1:7" x14ac:dyDescent="0.45">
      <c r="A857">
        <v>141.72999999999999</v>
      </c>
      <c r="B857">
        <v>83.38</v>
      </c>
      <c r="C857">
        <v>0.6</v>
      </c>
      <c r="D857">
        <v>3.7199999999999997E-2</v>
      </c>
      <c r="E857">
        <v>0.46949999999999997</v>
      </c>
      <c r="F857" cm="1">
        <f t="array" ref="F857">_xll.xllipy.BSCall(A857,B857,C857,D857,E857)</f>
        <v>61.271542922668601</v>
      </c>
      <c r="G857" cm="1">
        <f t="array" ref="G857">_xll.xllipy.BSPut(A857,B857,C857,D857,E857)</f>
        <v>1.0811168822998809</v>
      </c>
    </row>
    <row r="858" spans="1:7" x14ac:dyDescent="0.45">
      <c r="A858">
        <v>142.19999999999999</v>
      </c>
      <c r="B858">
        <v>69.31</v>
      </c>
      <c r="C858">
        <v>0.67</v>
      </c>
      <c r="D858">
        <v>1.54E-2</v>
      </c>
      <c r="E858">
        <v>0.40529999999999999</v>
      </c>
      <c r="F858" cm="1">
        <f t="array" ref="F858">_xll.xllipy.BSCall(A858,B858,C858,D858,E858)</f>
        <v>73.761040468158924</v>
      </c>
      <c r="G858" cm="1">
        <f t="array" ref="G858">_xll.xllipy.BSPut(A858,B858,C858,D858,E858)</f>
        <v>0.15957664196364751</v>
      </c>
    </row>
    <row r="859" spans="1:7" x14ac:dyDescent="0.45">
      <c r="A859">
        <v>146.79</v>
      </c>
      <c r="B859">
        <v>50.56</v>
      </c>
      <c r="C859">
        <v>1.82</v>
      </c>
      <c r="D859">
        <v>2.0299999999999999E-2</v>
      </c>
      <c r="E859">
        <v>0.6169</v>
      </c>
      <c r="F859" cm="1">
        <f t="array" ref="F859">_xll.xllipy.BSCall(A859,B859,C859,D859,E859)</f>
        <v>100.92418717254131</v>
      </c>
      <c r="G859" cm="1">
        <f t="array" ref="G859">_xll.xllipy.BSPut(A859,B859,C859,D859,E859)</f>
        <v>2.8602837139613051</v>
      </c>
    </row>
    <row r="860" spans="1:7" x14ac:dyDescent="0.45">
      <c r="A860">
        <v>139.31</v>
      </c>
      <c r="B860">
        <v>66.5</v>
      </c>
      <c r="C860">
        <v>0.2</v>
      </c>
      <c r="D860">
        <v>2.2200000000000001E-2</v>
      </c>
      <c r="E860">
        <v>0.1283</v>
      </c>
      <c r="F860" cm="1">
        <f t="array" ref="F860">_xll.xllipy.BSCall(A860,B860,C860,D860,E860)</f>
        <v>73.104605491830398</v>
      </c>
      <c r="G860" cm="1">
        <f t="array" ref="G860">_xll.xllipy.BSPut(A860,B860,C860,D860,E860)</f>
        <v>0</v>
      </c>
    </row>
    <row r="861" spans="1:7" x14ac:dyDescent="0.45">
      <c r="A861">
        <v>198</v>
      </c>
      <c r="B861">
        <v>184.25</v>
      </c>
      <c r="C861">
        <v>0.79</v>
      </c>
      <c r="D861">
        <v>1.7899999999999999E-2</v>
      </c>
      <c r="E861">
        <v>0.27479999999999999</v>
      </c>
      <c r="F861" cm="1">
        <f t="array" ref="F861">_xll.xllipy.BSCall(A861,B861,C861,D861,E861)</f>
        <v>27.748576040601606</v>
      </c>
      <c r="G861" cm="1">
        <f t="array" ref="G861">_xll.xllipy.BSPut(A861,B861,C861,D861,E861)</f>
        <v>11.411432302396513</v>
      </c>
    </row>
    <row r="862" spans="1:7" x14ac:dyDescent="0.45">
      <c r="A862">
        <v>112.2</v>
      </c>
      <c r="B862">
        <v>165.38</v>
      </c>
      <c r="C862">
        <v>1.58</v>
      </c>
      <c r="D862">
        <v>7.0999999999999994E-2</v>
      </c>
      <c r="E862">
        <v>0.36919999999999997</v>
      </c>
      <c r="F862" cm="1">
        <f t="array" ref="F862">_xll.xllipy.BSCall(A862,B862,C862,D862,E862)</f>
        <v>10.029844591153115</v>
      </c>
      <c r="G862" cm="1">
        <f t="array" ref="G862">_xll.xllipy.BSPut(A862,B862,C862,D862,E862)</f>
        <v>45.660272024627545</v>
      </c>
    </row>
    <row r="863" spans="1:7" x14ac:dyDescent="0.45">
      <c r="A863">
        <v>149.04</v>
      </c>
      <c r="B863">
        <v>132.59</v>
      </c>
      <c r="C863">
        <v>1.19</v>
      </c>
      <c r="D863">
        <v>5.1999999999999998E-2</v>
      </c>
      <c r="E863">
        <v>0.36909999999999998</v>
      </c>
      <c r="F863" cm="1">
        <f t="array" ref="F863">_xll.xllipy.BSCall(A863,B863,C863,D863,E863)</f>
        <v>36.118930238480601</v>
      </c>
      <c r="G863" cm="1">
        <f t="array" ref="G863">_xll.xllipy.BSPut(A863,B863,C863,D863,E863)</f>
        <v>11.712957384039456</v>
      </c>
    </row>
    <row r="864" spans="1:7" x14ac:dyDescent="0.45">
      <c r="A864">
        <v>120.11</v>
      </c>
      <c r="B864">
        <v>136.34</v>
      </c>
      <c r="C864">
        <v>1.68</v>
      </c>
      <c r="D864">
        <v>6.7599999999999993E-2</v>
      </c>
      <c r="E864">
        <v>0.34289999999999998</v>
      </c>
      <c r="F864" cm="1">
        <f t="array" ref="F864">_xll.xllipy.BSCall(A864,B864,C864,D864,E864)</f>
        <v>20.475416255125914</v>
      </c>
      <c r="G864" cm="1">
        <f t="array" ref="G864">_xll.xllipy.BSPut(A864,B864,C864,D864,E864)</f>
        <v>22.068430307487581</v>
      </c>
    </row>
    <row r="865" spans="1:7" x14ac:dyDescent="0.45">
      <c r="A865">
        <v>198.09</v>
      </c>
      <c r="B865">
        <v>121.53</v>
      </c>
      <c r="C865">
        <v>0.84</v>
      </c>
      <c r="D865">
        <v>5.1499999999999997E-2</v>
      </c>
      <c r="E865">
        <v>0.33689999999999998</v>
      </c>
      <c r="F865" cm="1">
        <f t="array" ref="F865">_xll.xllipy.BSCall(A865,B865,C865,D865,E865)</f>
        <v>82.509797064865708</v>
      </c>
      <c r="G865" cm="1">
        <f t="array" ref="G865">_xll.xllipy.BSPut(A865,B865,C865,D865,E865)</f>
        <v>0.80450434167591478</v>
      </c>
    </row>
    <row r="866" spans="1:7" x14ac:dyDescent="0.45">
      <c r="A866">
        <v>183.43</v>
      </c>
      <c r="B866">
        <v>144.18</v>
      </c>
      <c r="C866">
        <v>1.72</v>
      </c>
      <c r="D866">
        <v>4.41E-2</v>
      </c>
      <c r="E866">
        <v>0.64180000000000004</v>
      </c>
      <c r="F866" cm="1">
        <f t="array" ref="F866">_xll.xllipy.BSCall(A866,B866,C866,D866,E866)</f>
        <v>79.96888777127144</v>
      </c>
      <c r="G866" cm="1">
        <f t="array" ref="G866">_xll.xllipy.BSPut(A866,B866,C866,D866,E866)</f>
        <v>30.187026893951099</v>
      </c>
    </row>
    <row r="867" spans="1:7" x14ac:dyDescent="0.45">
      <c r="A867">
        <v>71.05</v>
      </c>
      <c r="B867">
        <v>88.08</v>
      </c>
      <c r="C867">
        <v>1.51</v>
      </c>
      <c r="D867">
        <v>8.2100000000000006E-2</v>
      </c>
      <c r="E867">
        <v>0.65959999999999996</v>
      </c>
      <c r="F867" cm="1">
        <f t="array" ref="F867">_xll.xllipy.BSCall(A867,B867,C867,D867,E867)</f>
        <v>20.183412020285935</v>
      </c>
      <c r="G867" cm="1">
        <f t="array" ref="G867">_xll.xllipy.BSPut(A867,B867,C867,D867,E867)</f>
        <v>26.943764872752411</v>
      </c>
    </row>
    <row r="868" spans="1:7" x14ac:dyDescent="0.45">
      <c r="A868">
        <v>116.96</v>
      </c>
      <c r="B868">
        <v>81.489999999999995</v>
      </c>
      <c r="C868">
        <v>1.76</v>
      </c>
      <c r="D868">
        <v>5.9299999999999999E-2</v>
      </c>
      <c r="E868">
        <v>0.56979999999999997</v>
      </c>
      <c r="F868" cm="1">
        <f t="array" ref="F868">_xll.xllipy.BSCall(A868,B868,C868,D868,E868)</f>
        <v>54.619056359160048</v>
      </c>
      <c r="G868" cm="1">
        <f t="array" ref="G868">_xll.xllipy.BSPut(A868,B868,C868,D868,E868)</f>
        <v>11.072884585619718</v>
      </c>
    </row>
    <row r="869" spans="1:7" x14ac:dyDescent="0.45">
      <c r="A869">
        <v>104.97</v>
      </c>
      <c r="B869">
        <v>113.75</v>
      </c>
      <c r="C869">
        <v>1.97</v>
      </c>
      <c r="D869">
        <v>9.5899999999999999E-2</v>
      </c>
      <c r="E869">
        <v>0.39650000000000002</v>
      </c>
      <c r="F869" cm="1">
        <f t="array" ref="F869">_xll.xllipy.BSCall(A869,B869,C869,D869,E869)</f>
        <v>27.628155991029949</v>
      </c>
      <c r="G869" cm="1">
        <f t="array" ref="G869">_xll.xllipy.BSPut(A869,B869,C869,D869,E869)</f>
        <v>16.826121781768009</v>
      </c>
    </row>
    <row r="870" spans="1:7" x14ac:dyDescent="0.45">
      <c r="A870">
        <v>63.3</v>
      </c>
      <c r="B870">
        <v>51.98</v>
      </c>
      <c r="C870">
        <v>0.44</v>
      </c>
      <c r="D870">
        <v>6.8900000000000003E-2</v>
      </c>
      <c r="E870">
        <v>0.67490000000000006</v>
      </c>
      <c r="F870" cm="1">
        <f t="array" ref="F870">_xll.xllipy.BSCall(A870,B870,C870,D870,E870)</f>
        <v>17.751364764460163</v>
      </c>
      <c r="G870" cm="1">
        <f t="array" ref="G870">_xll.xllipy.BSPut(A870,B870,C870,D870,E870)</f>
        <v>4.8791858888108468</v>
      </c>
    </row>
    <row r="871" spans="1:7" x14ac:dyDescent="0.45">
      <c r="A871">
        <v>181.32</v>
      </c>
      <c r="B871">
        <v>57.77</v>
      </c>
      <c r="C871">
        <v>0.51</v>
      </c>
      <c r="D871">
        <v>1.1900000000000001E-2</v>
      </c>
      <c r="E871">
        <v>0.51800000000000002</v>
      </c>
      <c r="F871" cm="1">
        <f t="array" ref="F871">_xll.xllipy.BSCall(A871,B871,C871,D871,E871)</f>
        <v>123.90918608530447</v>
      </c>
      <c r="G871" cm="1">
        <f t="array" ref="G871">_xll.xllipy.BSPut(A871,B871,C871,D871,E871)</f>
        <v>9.6417205689493107E-3</v>
      </c>
    </row>
    <row r="872" spans="1:7" x14ac:dyDescent="0.45">
      <c r="A872">
        <v>76.16</v>
      </c>
      <c r="B872">
        <v>53.8</v>
      </c>
      <c r="C872">
        <v>0.11</v>
      </c>
      <c r="D872">
        <v>3.5099999999999999E-2</v>
      </c>
      <c r="E872">
        <v>0.28310000000000002</v>
      </c>
      <c r="F872" cm="1">
        <f t="array" ref="F872">_xll.xllipy.BSCall(A872,B872,C872,D872,E872)</f>
        <v>22.567451217288486</v>
      </c>
      <c r="G872" cm="1">
        <f t="array" ref="G872">_xll.xllipy.BSPut(A872,B872,C872,D872,E872)</f>
        <v>1.2990862524157702E-4</v>
      </c>
    </row>
    <row r="873" spans="1:7" x14ac:dyDescent="0.45">
      <c r="A873">
        <v>109.38</v>
      </c>
      <c r="B873">
        <v>190.53</v>
      </c>
      <c r="C873">
        <v>0.65</v>
      </c>
      <c r="D873">
        <v>3.5499999999999997E-2</v>
      </c>
      <c r="E873">
        <v>0.43880000000000002</v>
      </c>
      <c r="F873" cm="1">
        <f t="array" ref="F873">_xll.xllipy.BSCall(A873,B873,C873,D873,E873)</f>
        <v>1.4511758312303691</v>
      </c>
      <c r="G873" cm="1">
        <f t="array" ref="G873">_xll.xllipy.BSPut(A873,B873,C873,D873,E873)</f>
        <v>78.255032551643652</v>
      </c>
    </row>
    <row r="874" spans="1:7" x14ac:dyDescent="0.45">
      <c r="A874">
        <v>103.67</v>
      </c>
      <c r="B874">
        <v>62.88</v>
      </c>
      <c r="C874">
        <v>1.26</v>
      </c>
      <c r="D874">
        <v>9.6799999999999997E-2</v>
      </c>
      <c r="E874">
        <v>0.23139999999999999</v>
      </c>
      <c r="F874" cm="1">
        <f t="array" ref="F874">_xll.xllipy.BSCall(A874,B874,C874,D874,E874)</f>
        <v>48.064290429049578</v>
      </c>
      <c r="G874" cm="1">
        <f t="array" ref="G874">_xll.xllipy.BSPut(A874,B874,C874,D874,E874)</f>
        <v>5.420092913320762E-2</v>
      </c>
    </row>
    <row r="875" spans="1:7" x14ac:dyDescent="0.45">
      <c r="A875">
        <v>109.5</v>
      </c>
      <c r="B875">
        <v>126.84</v>
      </c>
      <c r="C875">
        <v>0.3</v>
      </c>
      <c r="D875">
        <v>4.9099999999999998E-2</v>
      </c>
      <c r="E875">
        <v>0.35160000000000002</v>
      </c>
      <c r="F875" cm="1">
        <f t="array" ref="F875">_xll.xllipy.BSCall(A875,B875,C875,D875,E875)</f>
        <v>3.2827301053029458</v>
      </c>
      <c r="G875" cm="1">
        <f t="array" ref="G875">_xll.xllipy.BSPut(A875,B875,C875,D875,E875)</f>
        <v>18.768070011024307</v>
      </c>
    </row>
    <row r="876" spans="1:7" x14ac:dyDescent="0.45">
      <c r="A876">
        <v>71.77</v>
      </c>
      <c r="B876">
        <v>66.239999999999995</v>
      </c>
      <c r="C876">
        <v>0.3</v>
      </c>
      <c r="D876">
        <v>7.9399999999999998E-2</v>
      </c>
      <c r="E876">
        <v>0.60140000000000005</v>
      </c>
      <c r="F876" cm="1">
        <f t="array" ref="F876">_xll.xllipy.BSCall(A876,B876,C876,D876,E876)</f>
        <v>12.906582253811457</v>
      </c>
      <c r="G876" cm="1">
        <f t="array" ref="G876">_xll.xllipy.BSPut(A876,B876,C876,D876,E876)</f>
        <v>5.8173891656532959</v>
      </c>
    </row>
    <row r="877" spans="1:7" x14ac:dyDescent="0.45">
      <c r="A877">
        <v>196.5</v>
      </c>
      <c r="B877">
        <v>109.3</v>
      </c>
      <c r="C877">
        <v>0.17</v>
      </c>
      <c r="D877">
        <v>5.1400000000000001E-2</v>
      </c>
      <c r="E877">
        <v>0.36020000000000002</v>
      </c>
      <c r="F877" cm="1">
        <f t="array" ref="F877">_xll.xllipy.BSCall(A877,B877,C877,D877,E877)</f>
        <v>88.151051658584151</v>
      </c>
      <c r="G877" cm="1">
        <f t="array" ref="G877">_xll.xllipy.BSPut(A877,B877,C877,D877,E877)</f>
        <v>1.4880347933074901E-4</v>
      </c>
    </row>
    <row r="878" spans="1:7" x14ac:dyDescent="0.45">
      <c r="A878">
        <v>67.489999999999995</v>
      </c>
      <c r="B878">
        <v>195.37</v>
      </c>
      <c r="C878">
        <v>0.71</v>
      </c>
      <c r="D878">
        <v>5.5300000000000002E-2</v>
      </c>
      <c r="E878">
        <v>0.65210000000000001</v>
      </c>
      <c r="F878" cm="1">
        <f t="array" ref="F878">_xll.xllipy.BSCall(A878,B878,C878,D878,E878)</f>
        <v>0.73095450120446381</v>
      </c>
      <c r="G878" cm="1">
        <f t="array" ref="G878">_xll.xllipy.BSPut(A878,B878,C878,D878,E878)</f>
        <v>121.08878007181238</v>
      </c>
    </row>
    <row r="879" spans="1:7" x14ac:dyDescent="0.45">
      <c r="A879">
        <v>112.98</v>
      </c>
      <c r="B879">
        <v>141.6</v>
      </c>
      <c r="C879">
        <v>1.56</v>
      </c>
      <c r="D879">
        <v>2.81E-2</v>
      </c>
      <c r="E879">
        <v>0.61250000000000004</v>
      </c>
      <c r="F879" cm="1">
        <f t="array" ref="F879">_xll.xllipy.BSCall(A879,B879,C879,D879,E879)</f>
        <v>26.732316001707403</v>
      </c>
      <c r="G879" cm="1">
        <f t="array" ref="G879">_xll.xllipy.BSPut(A879,B879,C879,D879,E879)</f>
        <v>49.279220969839379</v>
      </c>
    </row>
    <row r="880" spans="1:7" x14ac:dyDescent="0.45">
      <c r="A880">
        <v>172.32</v>
      </c>
      <c r="B880">
        <v>59.54</v>
      </c>
      <c r="C880">
        <v>1.4</v>
      </c>
      <c r="D880">
        <v>6.3399999999999998E-2</v>
      </c>
      <c r="E880">
        <v>0.35420000000000001</v>
      </c>
      <c r="F880" cm="1">
        <f t="array" ref="F880">_xll.xllipy.BSCall(A880,B880,C880,D880,E880)</f>
        <v>117.87315819794219</v>
      </c>
      <c r="G880" cm="1">
        <f t="array" ref="G880">_xll.xllipy.BSPut(A880,B880,C880,D880,E880)</f>
        <v>3.6137994732012846E-2</v>
      </c>
    </row>
    <row r="881" spans="1:7" x14ac:dyDescent="0.45">
      <c r="A881">
        <v>112.64</v>
      </c>
      <c r="B881">
        <v>121.89</v>
      </c>
      <c r="C881">
        <v>1.5</v>
      </c>
      <c r="D881">
        <v>6.1400000000000003E-2</v>
      </c>
      <c r="E881">
        <v>0.63460000000000005</v>
      </c>
      <c r="F881" cm="1">
        <f t="array" ref="F881">_xll.xllipy.BSCall(A881,B881,C881,D881,E881)</f>
        <v>34.585389859048504</v>
      </c>
      <c r="G881" cm="1">
        <f t="array" ref="G881">_xll.xllipy.BSPut(A881,B881,C881,D881,E881)</f>
        <v>33.110769443295723</v>
      </c>
    </row>
    <row r="882" spans="1:7" x14ac:dyDescent="0.45">
      <c r="A882">
        <v>95.52</v>
      </c>
      <c r="B882">
        <v>129.1</v>
      </c>
      <c r="C882">
        <v>0.59</v>
      </c>
      <c r="D882">
        <v>6.9099999999999995E-2</v>
      </c>
      <c r="E882">
        <v>0.52229999999999999</v>
      </c>
      <c r="F882" cm="1">
        <f t="array" ref="F882">_xll.xllipy.BSCall(A882,B882,C882,D882,E882)</f>
        <v>6.7155096996914594</v>
      </c>
      <c r="G882" cm="1">
        <f t="array" ref="G882">_xll.xllipy.BSPut(A882,B882,C882,D882,E882)</f>
        <v>35.138077802588995</v>
      </c>
    </row>
    <row r="883" spans="1:7" x14ac:dyDescent="0.45">
      <c r="A883">
        <v>193.63</v>
      </c>
      <c r="B883">
        <v>76.099999999999994</v>
      </c>
      <c r="C883">
        <v>1.1299999999999999</v>
      </c>
      <c r="D883">
        <v>5.0099999999999999E-2</v>
      </c>
      <c r="E883">
        <v>0.26350000000000001</v>
      </c>
      <c r="F883" cm="1">
        <f t="array" ref="F883">_xll.xllipy.BSCall(A883,B883,C883,D883,E883)</f>
        <v>121.72022492165662</v>
      </c>
      <c r="G883" cm="1">
        <f t="array" ref="G883">_xll.xllipy.BSPut(A883,B883,C883,D883,E883)</f>
        <v>1.6579406703183426E-3</v>
      </c>
    </row>
    <row r="884" spans="1:7" x14ac:dyDescent="0.45">
      <c r="A884">
        <v>107.44</v>
      </c>
      <c r="B884">
        <v>68.89</v>
      </c>
      <c r="C884">
        <v>0.84</v>
      </c>
      <c r="D884">
        <v>7.4700000000000003E-2</v>
      </c>
      <c r="E884">
        <v>0.34899999999999998</v>
      </c>
      <c r="F884" cm="1">
        <f t="array" ref="F884">_xll.xllipy.BSCall(A884,B884,C884,D884,E884)</f>
        <v>43.375095851563607</v>
      </c>
      <c r="G884" cm="1">
        <f t="array" ref="G884">_xll.xllipy.BSPut(A884,B884,C884,D884,E884)</f>
        <v>0.63521412962847279</v>
      </c>
    </row>
    <row r="885" spans="1:7" x14ac:dyDescent="0.45">
      <c r="A885">
        <v>181.87</v>
      </c>
      <c r="B885">
        <v>191.27</v>
      </c>
      <c r="C885">
        <v>1.56</v>
      </c>
      <c r="D885">
        <v>2.9899999999999999E-2</v>
      </c>
      <c r="E885">
        <v>0.38059999999999999</v>
      </c>
      <c r="F885" cm="1">
        <f t="array" ref="F885">_xll.xllipy.BSCall(A885,B885,C885,D885,E885)</f>
        <v>33.892290075088326</v>
      </c>
      <c r="G885" cm="1">
        <f t="array" ref="G885">_xll.xllipy.BSPut(A885,B885,C885,D885,E885)</f>
        <v>34.575564011056585</v>
      </c>
    </row>
    <row r="886" spans="1:7" x14ac:dyDescent="0.45">
      <c r="A886">
        <v>122.92</v>
      </c>
      <c r="B886">
        <v>171.48</v>
      </c>
      <c r="C886">
        <v>1.53</v>
      </c>
      <c r="D886">
        <v>1.9099999999999999E-2</v>
      </c>
      <c r="E886">
        <v>0.1381</v>
      </c>
      <c r="F886" cm="1">
        <f t="array" ref="F886">_xll.xllipy.BSCall(A886,B886,C886,D886,E886)</f>
        <v>0.36772064081627143</v>
      </c>
      <c r="G886" cm="1">
        <f t="array" ref="G886">_xll.xllipy.BSPut(A886,B886,C886,D886,E886)</f>
        <v>43.989073104674944</v>
      </c>
    </row>
    <row r="887" spans="1:7" x14ac:dyDescent="0.45">
      <c r="A887">
        <v>64.400000000000006</v>
      </c>
      <c r="B887">
        <v>198.87</v>
      </c>
      <c r="C887">
        <v>0.9</v>
      </c>
      <c r="D887">
        <v>1.2800000000000001E-2</v>
      </c>
      <c r="E887">
        <v>0.44529999999999997</v>
      </c>
      <c r="F887" cm="1">
        <f t="array" ref="F887">_xll.xllipy.BSCall(A887,B887,C887,D887,E887)</f>
        <v>5.9736251814011987E-2</v>
      </c>
      <c r="G887" cm="1">
        <f t="array" ref="G887">_xll.xllipy.BSPut(A887,B887,C887,D887,E887)</f>
        <v>132.25189938317513</v>
      </c>
    </row>
    <row r="888" spans="1:7" x14ac:dyDescent="0.45">
      <c r="A888">
        <v>84.54</v>
      </c>
      <c r="B888">
        <v>190.58</v>
      </c>
      <c r="C888">
        <v>0.63</v>
      </c>
      <c r="D888">
        <v>9.7900000000000001E-2</v>
      </c>
      <c r="E888">
        <v>0.23760000000000001</v>
      </c>
      <c r="F888" cm="1">
        <f t="array" ref="F888">_xll.xllipy.BSCall(A888,B888,C888,D888,E888)</f>
        <v>1.7800129407967089E-4</v>
      </c>
      <c r="G888" cm="1">
        <f t="array" ref="G888">_xll.xllipy.BSPut(A888,B888,C888,D888,E888)</f>
        <v>94.640924601223816</v>
      </c>
    </row>
    <row r="889" spans="1:7" x14ac:dyDescent="0.45">
      <c r="A889">
        <v>122.7</v>
      </c>
      <c r="B889">
        <v>58.18</v>
      </c>
      <c r="C889">
        <v>0.75</v>
      </c>
      <c r="D889">
        <v>6.8000000000000005E-2</v>
      </c>
      <c r="E889">
        <v>0.62790000000000001</v>
      </c>
      <c r="F889" cm="1">
        <f t="array" ref="F889">_xll.xllipy.BSCall(A889,B889,C889,D889,E889)</f>
        <v>68.793275742090344</v>
      </c>
      <c r="G889" cm="1">
        <f t="array" ref="G889">_xll.xllipy.BSPut(A889,B889,C889,D889,E889)</f>
        <v>1.3804887936669319</v>
      </c>
    </row>
    <row r="890" spans="1:7" x14ac:dyDescent="0.45">
      <c r="A890">
        <v>146.01</v>
      </c>
      <c r="B890">
        <v>74.349999999999994</v>
      </c>
      <c r="C890">
        <v>1.84</v>
      </c>
      <c r="D890">
        <v>6.3299999999999995E-2</v>
      </c>
      <c r="E890">
        <v>0.37359999999999999</v>
      </c>
      <c r="F890" cm="1">
        <f t="array" ref="F890">_xll.xllipy.BSCall(A890,B890,C890,D890,E890)</f>
        <v>81.071876449236782</v>
      </c>
      <c r="G890" cm="1">
        <f t="array" ref="G890">_xll.xllipy.BSPut(A890,B890,C890,D890,E890)</f>
        <v>1.2374670500489779</v>
      </c>
    </row>
    <row r="891" spans="1:7" x14ac:dyDescent="0.45">
      <c r="A891">
        <v>116.03</v>
      </c>
      <c r="B891">
        <v>139.55000000000001</v>
      </c>
      <c r="C891">
        <v>1.98</v>
      </c>
      <c r="D891">
        <v>1.0800000000000001E-2</v>
      </c>
      <c r="E891">
        <v>0.14319999999999999</v>
      </c>
      <c r="F891" cm="1">
        <f t="array" ref="F891">_xll.xllipy.BSCall(A891,B891,C891,D891,E891)</f>
        <v>2.9876777649015871</v>
      </c>
      <c r="G891" cm="1">
        <f t="array" ref="G891">_xll.xllipy.BSPut(A891,B891,C891,D891,E891)</f>
        <v>23.555220741713697</v>
      </c>
    </row>
    <row r="892" spans="1:7" x14ac:dyDescent="0.45">
      <c r="A892">
        <v>55.46</v>
      </c>
      <c r="B892">
        <v>198.7</v>
      </c>
      <c r="C892">
        <v>0.97</v>
      </c>
      <c r="D892">
        <v>2.41E-2</v>
      </c>
      <c r="E892">
        <v>0.58299999999999996</v>
      </c>
      <c r="F892" cm="1">
        <f t="array" ref="F892">_xll.xllipy.BSCall(A892,B892,C892,D892,E892)</f>
        <v>0.29659228995669107</v>
      </c>
      <c r="G892" cm="1">
        <f t="array" ref="G892">_xll.xllipy.BSPut(A892,B892,C892,D892,E892)</f>
        <v>138.94545497849035</v>
      </c>
    </row>
    <row r="893" spans="1:7" x14ac:dyDescent="0.45">
      <c r="A893">
        <v>64.760000000000005</v>
      </c>
      <c r="B893">
        <v>157.81</v>
      </c>
      <c r="C893">
        <v>1.83</v>
      </c>
      <c r="D893">
        <v>5.3499999999999999E-2</v>
      </c>
      <c r="E893">
        <v>0.18379999999999999</v>
      </c>
      <c r="F893" cm="1">
        <f t="array" ref="F893">_xll.xllipy.BSCall(A893,B893,C893,D893,E893)</f>
        <v>4.5949309203885541E-3</v>
      </c>
      <c r="G893" cm="1">
        <f t="array" ref="G893">_xll.xllipy.BSPut(A893,B893,C893,D893,E893)</f>
        <v>78.336451513020393</v>
      </c>
    </row>
    <row r="894" spans="1:7" x14ac:dyDescent="0.45">
      <c r="A894">
        <v>138.84</v>
      </c>
      <c r="B894">
        <v>50.67</v>
      </c>
      <c r="C894">
        <v>1.77</v>
      </c>
      <c r="D894">
        <v>4.5900000000000003E-2</v>
      </c>
      <c r="E894">
        <v>0.1474</v>
      </c>
      <c r="F894" cm="1">
        <f t="array" ref="F894">_xll.xllipy.BSCall(A894,B894,C894,D894,E894)</f>
        <v>92.123799107920945</v>
      </c>
      <c r="G894" cm="1">
        <f t="array" ref="G894">_xll.xllipy.BSPut(A894,B894,C894,D894,E894)</f>
        <v>3.7209200545404472E-8</v>
      </c>
    </row>
    <row r="895" spans="1:7" x14ac:dyDescent="0.45">
      <c r="A895">
        <v>83.71</v>
      </c>
      <c r="B895">
        <v>155.54</v>
      </c>
      <c r="C895">
        <v>0.35</v>
      </c>
      <c r="D895">
        <v>7.4999999999999997E-2</v>
      </c>
      <c r="E895">
        <v>0.65339999999999998</v>
      </c>
      <c r="F895" cm="1">
        <f t="array" ref="F895">_xll.xllipy.BSCall(A895,B895,C895,D895,E895)</f>
        <v>1.1620113702864954</v>
      </c>
      <c r="G895" cm="1">
        <f t="array" ref="G895">_xll.xllipy.BSPut(A895,B895,C895,D895,E895)</f>
        <v>68.962208923554812</v>
      </c>
    </row>
    <row r="896" spans="1:7" x14ac:dyDescent="0.45">
      <c r="A896">
        <v>133.18</v>
      </c>
      <c r="B896">
        <v>161.75</v>
      </c>
      <c r="C896">
        <v>1.04</v>
      </c>
      <c r="D896">
        <v>8.1000000000000003E-2</v>
      </c>
      <c r="E896">
        <v>0.52600000000000002</v>
      </c>
      <c r="F896" cm="1">
        <f t="array" ref="F896">_xll.xllipy.BSCall(A896,B896,C896,D896,E896)</f>
        <v>22.660330402276671</v>
      </c>
      <c r="G896" cm="1">
        <f t="array" ref="G896">_xll.xllipy.BSPut(A896,B896,C896,D896,E896)</f>
        <v>38.1626480370374</v>
      </c>
    </row>
    <row r="897" spans="1:7" x14ac:dyDescent="0.45">
      <c r="A897">
        <v>165.47</v>
      </c>
      <c r="B897">
        <v>86.44</v>
      </c>
      <c r="C897">
        <v>0.17</v>
      </c>
      <c r="D897">
        <v>3.09E-2</v>
      </c>
      <c r="E897">
        <v>0.30020000000000002</v>
      </c>
      <c r="F897" cm="1">
        <f t="array" ref="F897">_xll.xllipy.BSCall(A897,B897,C897,D897,E897)</f>
        <v>79.482878953725361</v>
      </c>
      <c r="G897" cm="1">
        <f t="array" ref="G897">_xll.xllipy.BSPut(A897,B897,C897,D897,E897)</f>
        <v>1.612684223441974E-7</v>
      </c>
    </row>
    <row r="898" spans="1:7" x14ac:dyDescent="0.45">
      <c r="A898">
        <v>69.95</v>
      </c>
      <c r="B898">
        <v>91.19</v>
      </c>
      <c r="C898">
        <v>1.06</v>
      </c>
      <c r="D898">
        <v>4.82E-2</v>
      </c>
      <c r="E898">
        <v>0.28910000000000002</v>
      </c>
      <c r="F898" cm="1">
        <f t="array" ref="F898">_xll.xllipy.BSCall(A898,B898,C898,D898,E898)</f>
        <v>3.1843091705813542</v>
      </c>
      <c r="G898" cm="1">
        <f t="array" ref="G898">_xll.xllipy.BSPut(A898,B898,C898,D898,E898)</f>
        <v>19.882249159249078</v>
      </c>
    </row>
    <row r="899" spans="1:7" x14ac:dyDescent="0.45">
      <c r="A899">
        <v>63.74</v>
      </c>
      <c r="B899">
        <v>98.68</v>
      </c>
      <c r="C899">
        <v>1.64</v>
      </c>
      <c r="D899">
        <v>6.3299999999999995E-2</v>
      </c>
      <c r="E899">
        <v>0.25009999999999999</v>
      </c>
      <c r="F899" cm="1">
        <f t="array" ref="F899">_xll.xllipy.BSCall(A899,B899,C899,D899,E899)</f>
        <v>1.8437509625140134</v>
      </c>
      <c r="G899" cm="1">
        <f t="array" ref="G899">_xll.xllipy.BSPut(A899,B899,C899,D899,E899)</f>
        <v>27.053384271281132</v>
      </c>
    </row>
    <row r="900" spans="1:7" x14ac:dyDescent="0.45">
      <c r="A900">
        <v>58.42</v>
      </c>
      <c r="B900">
        <v>109.37</v>
      </c>
      <c r="C900">
        <v>1.34</v>
      </c>
      <c r="D900">
        <v>6.3100000000000003E-2</v>
      </c>
      <c r="E900">
        <v>0.65169999999999995</v>
      </c>
      <c r="F900" cm="1">
        <f t="array" ref="F900">_xll.xllipy.BSCall(A900,B900,C900,D900,E900)</f>
        <v>7.6781544009860685</v>
      </c>
      <c r="G900" cm="1">
        <f t="array" ref="G900">_xll.xllipy.BSPut(A900,B900,C900,D900,E900)</f>
        <v>49.760657067870838</v>
      </c>
    </row>
    <row r="901" spans="1:7" x14ac:dyDescent="0.45">
      <c r="A901">
        <v>176.67</v>
      </c>
      <c r="B901">
        <v>168.17</v>
      </c>
      <c r="C901">
        <v>1.26</v>
      </c>
      <c r="D901">
        <v>4.1200000000000001E-2</v>
      </c>
      <c r="E901">
        <v>0.1401</v>
      </c>
      <c r="F901" cm="1">
        <f t="array" ref="F901">_xll.xllipy.BSCall(A901,B901,C901,D901,E901)</f>
        <v>21.147488958792849</v>
      </c>
      <c r="G901" cm="1">
        <f t="array" ref="G901">_xll.xllipy.BSPut(A901,B901,C901,D901,E901)</f>
        <v>4.1401741938664856</v>
      </c>
    </row>
    <row r="902" spans="1:7" x14ac:dyDescent="0.45">
      <c r="A902">
        <v>168.96</v>
      </c>
      <c r="B902">
        <v>131.1</v>
      </c>
      <c r="C902">
        <v>1.79</v>
      </c>
      <c r="D902">
        <v>9.7900000000000001E-2</v>
      </c>
      <c r="E902">
        <v>0.60619999999999996</v>
      </c>
      <c r="F902" cm="1">
        <f t="array" ref="F902">_xll.xllipy.BSCall(A902,B902,C902,D902,E902)</f>
        <v>78.969541959818315</v>
      </c>
      <c r="G902" cm="1">
        <f t="array" ref="G902">_xll.xllipy.BSPut(A902,B902,C902,D902,E902)</f>
        <v>20.035837849876561</v>
      </c>
    </row>
    <row r="903" spans="1:7" x14ac:dyDescent="0.45">
      <c r="A903">
        <v>130.19</v>
      </c>
      <c r="B903">
        <v>131.94999999999999</v>
      </c>
      <c r="C903">
        <v>1.44</v>
      </c>
      <c r="D903">
        <v>6.0100000000000001E-2</v>
      </c>
      <c r="E903">
        <v>0.65169999999999995</v>
      </c>
      <c r="F903" cm="1">
        <f t="array" ref="F903">_xll.xllipy.BSCall(A903,B903,C903,D903,E903)</f>
        <v>42.957931639498902</v>
      </c>
      <c r="G903" cm="1">
        <f t="array" ref="G903">_xll.xllipy.BSPut(A903,B903,C903,D903,E903)</f>
        <v>33.778642713213479</v>
      </c>
    </row>
    <row r="904" spans="1:7" x14ac:dyDescent="0.45">
      <c r="A904">
        <v>116.38</v>
      </c>
      <c r="B904">
        <v>98.97</v>
      </c>
      <c r="C904">
        <v>1.1299999999999999</v>
      </c>
      <c r="D904">
        <v>6.1499999999999999E-2</v>
      </c>
      <c r="E904">
        <v>0.25629999999999997</v>
      </c>
      <c r="F904" cm="1">
        <f t="array" ref="F904">_xll.xllipy.BSCall(A904,B904,C904,D904,E904)</f>
        <v>27.143754839501014</v>
      </c>
      <c r="G904" cm="1">
        <f t="array" ref="G904">_xll.xllipy.BSPut(A904,B904,C904,D904,E904)</f>
        <v>3.0893838675615868</v>
      </c>
    </row>
    <row r="905" spans="1:7" x14ac:dyDescent="0.45">
      <c r="A905">
        <v>161.33000000000001</v>
      </c>
      <c r="B905">
        <v>121.5</v>
      </c>
      <c r="C905">
        <v>1.65</v>
      </c>
      <c r="D905">
        <v>1.23E-2</v>
      </c>
      <c r="E905">
        <v>0.44419999999999998</v>
      </c>
      <c r="F905" cm="1">
        <f t="array" ref="F905">_xll.xllipy.BSCall(A905,B905,C905,D905,E905)</f>
        <v>56.82421281988799</v>
      </c>
      <c r="G905" cm="1">
        <f t="array" ref="G905">_xll.xllipy.BSPut(A905,B905,C905,D905,E905)</f>
        <v>14.553224037284949</v>
      </c>
    </row>
    <row r="906" spans="1:7" x14ac:dyDescent="0.45">
      <c r="A906">
        <v>93.28</v>
      </c>
      <c r="B906">
        <v>166.68</v>
      </c>
      <c r="C906">
        <v>0.66</v>
      </c>
      <c r="D906">
        <v>2.9399999999999999E-2</v>
      </c>
      <c r="E906">
        <v>0.3503</v>
      </c>
      <c r="F906" cm="1">
        <f t="array" ref="F906">_xll.xllipy.BSCall(A906,B906,C906,D906,E906)</f>
        <v>0.31939496275272239</v>
      </c>
      <c r="G906" cm="1">
        <f t="array" ref="G906">_xll.xllipy.BSPut(A906,B906,C906,D906,E906)</f>
        <v>70.516313043657831</v>
      </c>
    </row>
    <row r="907" spans="1:7" x14ac:dyDescent="0.45">
      <c r="A907">
        <v>51.58</v>
      </c>
      <c r="B907">
        <v>196.08</v>
      </c>
      <c r="C907">
        <v>0.82</v>
      </c>
      <c r="D907">
        <v>2.6499999999999999E-2</v>
      </c>
      <c r="E907">
        <v>0.68789999999999996</v>
      </c>
      <c r="F907" cm="1">
        <f t="array" ref="F907">_xll.xllipy.BSCall(A907,B907,C907,D907,E907)</f>
        <v>0.37628587644091804</v>
      </c>
      <c r="G907" cm="1">
        <f t="array" ref="G907">_xll.xllipy.BSPut(A907,B907,C907,D907,E907)</f>
        <v>140.66142776073593</v>
      </c>
    </row>
    <row r="908" spans="1:7" x14ac:dyDescent="0.45">
      <c r="A908">
        <v>53.35</v>
      </c>
      <c r="B908">
        <v>82.39</v>
      </c>
      <c r="C908">
        <v>1.4</v>
      </c>
      <c r="D908">
        <v>8.3900000000000002E-2</v>
      </c>
      <c r="E908">
        <v>0.41410000000000002</v>
      </c>
      <c r="F908" cm="1">
        <f t="array" ref="F908">_xll.xllipy.BSCall(A908,B908,C908,D908,E908)</f>
        <v>4.7027700308788685</v>
      </c>
      <c r="G908" cm="1">
        <f t="array" ref="G908">_xll.xllipy.BSPut(A908,B908,C908,D908,E908)</f>
        <v>24.611987103745051</v>
      </c>
    </row>
    <row r="909" spans="1:7" x14ac:dyDescent="0.45">
      <c r="A909">
        <v>110.19</v>
      </c>
      <c r="B909">
        <v>76.069999999999993</v>
      </c>
      <c r="C909">
        <v>1.1499999999999999</v>
      </c>
      <c r="D909">
        <v>6.8500000000000005E-2</v>
      </c>
      <c r="E909">
        <v>0.39760000000000001</v>
      </c>
      <c r="F909" cm="1">
        <f t="array" ref="F909">_xll.xllipy.BSCall(A909,B909,C909,D909,E909)</f>
        <v>42.660628166025042</v>
      </c>
      <c r="G909" cm="1">
        <f t="array" ref="G909">_xll.xllipy.BSPut(A909,B909,C909,D909,E909)</f>
        <v>2.7781626342921459</v>
      </c>
    </row>
    <row r="910" spans="1:7" x14ac:dyDescent="0.45">
      <c r="A910">
        <v>144.76</v>
      </c>
      <c r="B910">
        <v>172.02</v>
      </c>
      <c r="C910">
        <v>0.51</v>
      </c>
      <c r="D910">
        <v>3.39E-2</v>
      </c>
      <c r="E910">
        <v>0.28470000000000001</v>
      </c>
      <c r="F910" cm="1">
        <f t="array" ref="F910">_xll.xllipy.BSCall(A910,B910,C910,D910,E910)</f>
        <v>4.0630229052722058</v>
      </c>
      <c r="G910" cm="1">
        <f t="array" ref="G910">_xll.xllipy.BSPut(A910,B910,C910,D910,E910)</f>
        <v>28.374530809194212</v>
      </c>
    </row>
    <row r="911" spans="1:7" x14ac:dyDescent="0.45">
      <c r="A911">
        <v>157.53</v>
      </c>
      <c r="B911">
        <v>176.27</v>
      </c>
      <c r="C911">
        <v>1.2</v>
      </c>
      <c r="D911">
        <v>5.04E-2</v>
      </c>
      <c r="E911">
        <v>0.56599999999999995</v>
      </c>
      <c r="F911" cm="1">
        <f t="array" ref="F911">_xll.xllipy.BSCall(A911,B911,C911,D911,E911)</f>
        <v>35.308138741715183</v>
      </c>
      <c r="G911" cm="1">
        <f t="array" ref="G911">_xll.xllipy.BSPut(A911,B911,C911,D911,E911)</f>
        <v>43.703309876827447</v>
      </c>
    </row>
    <row r="912" spans="1:7" x14ac:dyDescent="0.45">
      <c r="A912">
        <v>193.41</v>
      </c>
      <c r="B912">
        <v>172.6</v>
      </c>
      <c r="C912">
        <v>1.07</v>
      </c>
      <c r="D912">
        <v>9.4899999999999998E-2</v>
      </c>
      <c r="E912">
        <v>0.24349999999999999</v>
      </c>
      <c r="F912" cm="1">
        <f t="array" ref="F912">_xll.xllipy.BSCall(A912,B912,C912,D912,E912)</f>
        <v>42.219687252864347</v>
      </c>
      <c r="G912" cm="1">
        <f t="array" ref="G912">_xll.xllipy.BSPut(A912,B912,C912,D912,E912)</f>
        <v>4.7438334948800538</v>
      </c>
    </row>
    <row r="913" spans="1:7" x14ac:dyDescent="0.45">
      <c r="A913">
        <v>108.42</v>
      </c>
      <c r="B913">
        <v>189.27</v>
      </c>
      <c r="C913">
        <v>0.36</v>
      </c>
      <c r="D913">
        <v>9.11E-2</v>
      </c>
      <c r="E913">
        <v>0.29670000000000002</v>
      </c>
      <c r="F913" cm="1">
        <f t="array" ref="F913">_xll.xllipy.BSCall(A913,B913,C913,D913,E913)</f>
        <v>1.1565619529753962E-2</v>
      </c>
      <c r="G913" cm="1">
        <f t="array" ref="G913">_xll.xllipy.BSPut(A913,B913,C913,D913,E913)</f>
        <v>74.754950312418615</v>
      </c>
    </row>
    <row r="914" spans="1:7" x14ac:dyDescent="0.45">
      <c r="A914">
        <v>186.36</v>
      </c>
      <c r="B914">
        <v>115.63</v>
      </c>
      <c r="C914">
        <v>1.22</v>
      </c>
      <c r="D914">
        <v>9.9199999999999997E-2</v>
      </c>
      <c r="E914">
        <v>0.3498</v>
      </c>
      <c r="F914" cm="1">
        <f t="array" ref="F914">_xll.xllipy.BSCall(A914,B914,C914,D914,E914)</f>
        <v>85.290798077702561</v>
      </c>
      <c r="G914" cm="1">
        <f t="array" ref="G914">_xll.xllipy.BSPut(A914,B914,C914,D914,E914)</f>
        <v>1.3804460043707847</v>
      </c>
    </row>
    <row r="915" spans="1:7" x14ac:dyDescent="0.45">
      <c r="A915">
        <v>55.46</v>
      </c>
      <c r="B915">
        <v>168.79</v>
      </c>
      <c r="C915">
        <v>0.61</v>
      </c>
      <c r="D915">
        <v>2.6100000000000002E-2</v>
      </c>
      <c r="E915">
        <v>0.53800000000000003</v>
      </c>
      <c r="F915" cm="1">
        <f t="array" ref="F915">_xll.xllipy.BSCall(A915,B915,C915,D915,E915)</f>
        <v>5.5979434242139692E-2</v>
      </c>
      <c r="G915" cm="1">
        <f t="array" ref="G915">_xll.xllipy.BSPut(A915,B915,C915,D915,E915)</f>
        <v>110.71995306191408</v>
      </c>
    </row>
    <row r="916" spans="1:7" x14ac:dyDescent="0.45">
      <c r="A916">
        <v>105.08</v>
      </c>
      <c r="B916">
        <v>110.35</v>
      </c>
      <c r="C916">
        <v>0.54</v>
      </c>
      <c r="D916">
        <v>2.5499999999999998E-2</v>
      </c>
      <c r="E916">
        <v>0.1741</v>
      </c>
      <c r="F916" cm="1">
        <f t="array" ref="F916">_xll.xllipy.BSCall(A916,B916,C916,D916,E916)</f>
        <v>3.7795181923521781</v>
      </c>
      <c r="G916" cm="1">
        <f t="array" ref="G916">_xll.xllipy.BSPut(A916,B916,C916,D916,E916)</f>
        <v>7.540412728881428</v>
      </c>
    </row>
    <row r="917" spans="1:7" x14ac:dyDescent="0.45">
      <c r="A917">
        <v>152.34</v>
      </c>
      <c r="B917">
        <v>62.98</v>
      </c>
      <c r="C917">
        <v>1.62</v>
      </c>
      <c r="D917">
        <v>5.7700000000000001E-2</v>
      </c>
      <c r="E917">
        <v>0.41560000000000002</v>
      </c>
      <c r="F917" cm="1">
        <f t="array" ref="F917">_xll.xllipy.BSCall(A917,B917,C917,D917,E917)</f>
        <v>95.590897609779049</v>
      </c>
      <c r="G917" cm="1">
        <f t="array" ref="G917">_xll.xllipy.BSPut(A917,B917,C917,D917,E917)</f>
        <v>0.61066928195710446</v>
      </c>
    </row>
    <row r="918" spans="1:7" x14ac:dyDescent="0.45">
      <c r="A918">
        <v>158.83000000000001</v>
      </c>
      <c r="B918">
        <v>77.14</v>
      </c>
      <c r="C918">
        <v>1.92</v>
      </c>
      <c r="D918">
        <v>4.9599999999999998E-2</v>
      </c>
      <c r="E918">
        <v>0.13109999999999999</v>
      </c>
      <c r="F918" cm="1">
        <f t="array" ref="F918">_xll.xllipy.BSCall(A918,B918,C918,D918,E918)</f>
        <v>88.697257786170809</v>
      </c>
      <c r="G918" cm="1">
        <f t="array" ref="G918">_xll.xllipy.BSPut(A918,B918,C918,D918,E918)</f>
        <v>1.3264220575818326E-5</v>
      </c>
    </row>
    <row r="919" spans="1:7" x14ac:dyDescent="0.45">
      <c r="A919">
        <v>147.22</v>
      </c>
      <c r="B919">
        <v>97.74</v>
      </c>
      <c r="C919">
        <v>1.22</v>
      </c>
      <c r="D919">
        <v>2.4799999999999999E-2</v>
      </c>
      <c r="E919">
        <v>0.56669999999999998</v>
      </c>
      <c r="F919" cm="1">
        <f t="array" ref="F919">_xll.xllipy.BSCall(A919,B919,C919,D919,E919)</f>
        <v>62.624291041836109</v>
      </c>
      <c r="G919" cm="1">
        <f t="array" ref="G919">_xll.xllipy.BSPut(A919,B919,C919,D919,E919)</f>
        <v>10.231358654000051</v>
      </c>
    </row>
    <row r="920" spans="1:7" x14ac:dyDescent="0.45">
      <c r="A920">
        <v>67.98</v>
      </c>
      <c r="B920">
        <v>180.81</v>
      </c>
      <c r="C920">
        <v>0.56999999999999995</v>
      </c>
      <c r="D920">
        <v>2.35E-2</v>
      </c>
      <c r="E920">
        <v>0.21329999999999999</v>
      </c>
      <c r="F920" cm="1">
        <f t="array" ref="F920">_xll.xllipy.BSCall(A920,B920,C920,D920,E920)</f>
        <v>2.918953485978777E-9</v>
      </c>
      <c r="G920" cm="1">
        <f t="array" ref="G920">_xll.xllipy.BSPut(A920,B920,C920,D920,E920)</f>
        <v>110.42419887779134</v>
      </c>
    </row>
    <row r="921" spans="1:7" x14ac:dyDescent="0.45">
      <c r="A921">
        <v>66.010000000000005</v>
      </c>
      <c r="B921">
        <v>60.13</v>
      </c>
      <c r="C921">
        <v>1.1599999999999999</v>
      </c>
      <c r="D921">
        <v>8.2799999999999999E-2</v>
      </c>
      <c r="E921">
        <v>0.27279999999999999</v>
      </c>
      <c r="F921" cm="1">
        <f t="array" ref="F921">_xll.xllipy.BSCall(A921,B921,C921,D921,E921)</f>
        <v>14.136894473779869</v>
      </c>
      <c r="G921" cm="1">
        <f t="array" ref="G921">_xll.xllipy.BSPut(A921,B921,C921,D921,E921)</f>
        <v>2.7502137777375033</v>
      </c>
    </row>
    <row r="922" spans="1:7" x14ac:dyDescent="0.45">
      <c r="A922">
        <v>97.34</v>
      </c>
      <c r="B922">
        <v>163.96</v>
      </c>
      <c r="C922">
        <v>0.56000000000000005</v>
      </c>
      <c r="D922">
        <v>9.6299999999999997E-2</v>
      </c>
      <c r="E922">
        <v>0.3246</v>
      </c>
      <c r="F922" cm="1">
        <f t="array" ref="F922">_xll.xllipy.BSCall(A922,B922,C922,D922,E922)</f>
        <v>0.307969326009363</v>
      </c>
      <c r="G922" cm="1">
        <f t="array" ref="G922">_xll.xllipy.BSPut(A922,B922,C922,D922,E922)</f>
        <v>58.320122460406765</v>
      </c>
    </row>
    <row r="923" spans="1:7" x14ac:dyDescent="0.45">
      <c r="A923">
        <v>95.76</v>
      </c>
      <c r="B923">
        <v>181.63</v>
      </c>
      <c r="C923">
        <v>0.24</v>
      </c>
      <c r="D923">
        <v>9.4200000000000006E-2</v>
      </c>
      <c r="E923">
        <v>0.39300000000000002</v>
      </c>
      <c r="F923" cm="1">
        <f t="array" ref="F923">_xll.xllipy.BSCall(A923,B923,C923,D923,E923)</f>
        <v>4.5065514396928907E-3</v>
      </c>
      <c r="G923" cm="1">
        <f t="array" ref="G923">_xll.xllipy.BSPut(A923,B923,C923,D923,E923)</f>
        <v>81.814285191148031</v>
      </c>
    </row>
    <row r="924" spans="1:7" x14ac:dyDescent="0.45">
      <c r="A924">
        <v>89.52</v>
      </c>
      <c r="B924">
        <v>130.28</v>
      </c>
      <c r="C924">
        <v>0.52</v>
      </c>
      <c r="D924">
        <v>4.3400000000000001E-2</v>
      </c>
      <c r="E924">
        <v>0.41310000000000002</v>
      </c>
      <c r="F924" cm="1">
        <f t="array" ref="F924">_xll.xllipy.BSCall(A924,B924,C924,D924,E924)</f>
        <v>1.8308641831546968</v>
      </c>
      <c r="G924" cm="1">
        <f t="array" ref="G924">_xll.xllipy.BSPut(A924,B924,C924,D924,E924)</f>
        <v>39.683633721881407</v>
      </c>
    </row>
    <row r="925" spans="1:7" x14ac:dyDescent="0.45">
      <c r="A925">
        <v>117.95</v>
      </c>
      <c r="B925">
        <v>171.49</v>
      </c>
      <c r="C925">
        <v>0.72</v>
      </c>
      <c r="D925">
        <v>6.7599999999999993E-2</v>
      </c>
      <c r="E925">
        <v>0.69779999999999998</v>
      </c>
      <c r="F925" cm="1">
        <f t="array" ref="F925">_xll.xllipy.BSCall(A925,B925,C925,D925,E925)</f>
        <v>14.686189734351757</v>
      </c>
      <c r="G925" cm="1">
        <f t="array" ref="G925">_xll.xllipy.BSPut(A925,B925,C925,D925,E925)</f>
        <v>60.079299420733506</v>
      </c>
    </row>
    <row r="926" spans="1:7" x14ac:dyDescent="0.45">
      <c r="A926">
        <v>98.2</v>
      </c>
      <c r="B926">
        <v>77.930000000000007</v>
      </c>
      <c r="C926">
        <v>0.79</v>
      </c>
      <c r="D926">
        <v>9.7100000000000006E-2</v>
      </c>
      <c r="E926">
        <v>0.40460000000000002</v>
      </c>
      <c r="F926" cm="1">
        <f t="array" ref="F926">_xll.xllipy.BSCall(A926,B926,C926,D926,E926)</f>
        <v>29.284967278004999</v>
      </c>
      <c r="G926" cm="1">
        <f t="array" ref="G926">_xll.xllipy.BSPut(A926,B926,C926,D926,E926)</f>
        <v>3.2605636124380819</v>
      </c>
    </row>
    <row r="927" spans="1:7" x14ac:dyDescent="0.45">
      <c r="A927">
        <v>91.84</v>
      </c>
      <c r="B927">
        <v>150.08000000000001</v>
      </c>
      <c r="C927">
        <v>0.14000000000000001</v>
      </c>
      <c r="D927">
        <v>2.8799999999999999E-2</v>
      </c>
      <c r="E927">
        <v>0.60199999999999998</v>
      </c>
      <c r="F927" cm="1">
        <f t="array" ref="F927">_xll.xllipy.BSCall(A927,B927,C927,D927,E927)</f>
        <v>0.14270076094242445</v>
      </c>
      <c r="G927" cm="1">
        <f t="array" ref="G927">_xll.xllipy.BSPut(A927,B927,C927,D927,E927)</f>
        <v>57.778796490092759</v>
      </c>
    </row>
    <row r="928" spans="1:7" x14ac:dyDescent="0.45">
      <c r="A928">
        <v>71.55</v>
      </c>
      <c r="B928">
        <v>132.84</v>
      </c>
      <c r="C928">
        <v>1.89</v>
      </c>
      <c r="D928">
        <v>3.6200000000000003E-2</v>
      </c>
      <c r="E928">
        <v>0.5363</v>
      </c>
      <c r="F928" cm="1">
        <f t="array" ref="F928">_xll.xllipy.BSCall(A928,B928,C928,D928,E928)</f>
        <v>8.8164544608764608</v>
      </c>
      <c r="G928" cm="1">
        <f t="array" ref="G928">_xll.xllipy.BSPut(A928,B928,C928,D928,E928)</f>
        <v>61.321749818185239</v>
      </c>
    </row>
    <row r="929" spans="1:7" x14ac:dyDescent="0.45">
      <c r="A929">
        <v>87.8</v>
      </c>
      <c r="B929">
        <v>182.23</v>
      </c>
      <c r="C929">
        <v>0.4</v>
      </c>
      <c r="D929">
        <v>3.9800000000000002E-2</v>
      </c>
      <c r="E929">
        <v>0.29820000000000002</v>
      </c>
      <c r="F929" cm="1">
        <f t="array" ref="F929">_xll.xllipy.BSCall(A929,B929,C929,D929,E929)</f>
        <v>4.2342423517106528E-4</v>
      </c>
      <c r="G929" cm="1">
        <f t="array" ref="G929">_xll.xllipy.BSPut(A929,B929,C929,D929,E929)</f>
        <v>91.552292533527819</v>
      </c>
    </row>
    <row r="930" spans="1:7" x14ac:dyDescent="0.45">
      <c r="A930">
        <v>85.49</v>
      </c>
      <c r="B930">
        <v>132.04</v>
      </c>
      <c r="C930">
        <v>0.21</v>
      </c>
      <c r="D930">
        <v>4.6399999999999997E-2</v>
      </c>
      <c r="E930">
        <v>0.28949999999999998</v>
      </c>
      <c r="F930" cm="1">
        <f t="array" ref="F930">_xll.xllipy.BSCall(A930,B930,C930,D930,E930)</f>
        <v>2.5622520782768166E-3</v>
      </c>
      <c r="G930" cm="1">
        <f t="array" ref="G930">_xll.xllipy.BSPut(A930,B930,C930,D930,E930)</f>
        <v>45.272212486411817</v>
      </c>
    </row>
    <row r="931" spans="1:7" x14ac:dyDescent="0.45">
      <c r="A931">
        <v>120.64</v>
      </c>
      <c r="B931">
        <v>60.51</v>
      </c>
      <c r="C931">
        <v>0.21</v>
      </c>
      <c r="D931">
        <v>9.9599999999999994E-2</v>
      </c>
      <c r="E931">
        <v>0.49</v>
      </c>
      <c r="F931" cm="1">
        <f t="array" ref="F931">_xll.xllipy.BSCall(A931,B931,C931,D931,E931)</f>
        <v>61.386448483102448</v>
      </c>
      <c r="G931" cm="1">
        <f t="array" ref="G931">_xll.xllipy.BSPut(A931,B931,C931,D931,E931)</f>
        <v>3.9654515711369243E-3</v>
      </c>
    </row>
    <row r="932" spans="1:7" x14ac:dyDescent="0.45">
      <c r="A932">
        <v>77.040000000000006</v>
      </c>
      <c r="B932">
        <v>57</v>
      </c>
      <c r="C932">
        <v>1.22</v>
      </c>
      <c r="D932">
        <v>1.9800000000000002E-2</v>
      </c>
      <c r="E932">
        <v>0.1237</v>
      </c>
      <c r="F932" cm="1">
        <f t="array" ref="F932">_xll.xllipy.BSCall(A932,B932,C932,D932,E932)</f>
        <v>21.42604860462172</v>
      </c>
      <c r="G932" cm="1">
        <f t="array" ref="G932">_xll.xllipy.BSPut(A932,B932,C932,D932,E932)</f>
        <v>2.5653605384513667E-2</v>
      </c>
    </row>
    <row r="933" spans="1:7" x14ac:dyDescent="0.45">
      <c r="A933">
        <v>82.95</v>
      </c>
      <c r="B933">
        <v>88.64</v>
      </c>
      <c r="C933">
        <v>0.88</v>
      </c>
      <c r="D933">
        <v>1.38E-2</v>
      </c>
      <c r="E933">
        <v>0.12570000000000001</v>
      </c>
      <c r="F933" cm="1">
        <f t="array" ref="F933">_xll.xllipy.BSCall(A933,B933,C933,D933,E933)</f>
        <v>2.1140082060147023</v>
      </c>
      <c r="G933" cm="1">
        <f t="array" ref="G933">_xll.xllipy.BSPut(A933,B933,C933,D933,E933)</f>
        <v>6.7340738366753925</v>
      </c>
    </row>
    <row r="934" spans="1:7" x14ac:dyDescent="0.45">
      <c r="A934">
        <v>127.71</v>
      </c>
      <c r="B934">
        <v>117</v>
      </c>
      <c r="C934">
        <v>1.86</v>
      </c>
      <c r="D934">
        <v>8.5300000000000001E-2</v>
      </c>
      <c r="E934">
        <v>0.60899999999999999</v>
      </c>
      <c r="F934" cm="1">
        <f t="array" ref="F934">_xll.xllipy.BSCall(A934,B934,C934,D934,E934)</f>
        <v>52.079197587745412</v>
      </c>
      <c r="G934" cm="1">
        <f t="array" ref="G934">_xll.xllipy.BSPut(A934,B934,C934,D934,E934)</f>
        <v>24.203909220644196</v>
      </c>
    </row>
    <row r="935" spans="1:7" x14ac:dyDescent="0.45">
      <c r="A935">
        <v>78.44</v>
      </c>
      <c r="B935">
        <v>164.77</v>
      </c>
      <c r="C935">
        <v>1.43</v>
      </c>
      <c r="D935">
        <v>4.4600000000000001E-2</v>
      </c>
      <c r="E935">
        <v>0.53110000000000002</v>
      </c>
      <c r="F935" cm="1">
        <f t="array" ref="F935">_xll.xllipy.BSCall(A935,B935,C935,D935,E935)</f>
        <v>4.944117061415497</v>
      </c>
      <c r="G935" cm="1">
        <f t="array" ref="G935">_xll.xllipy.BSPut(A935,B935,C935,D935,E935)</f>
        <v>81.093515871519571</v>
      </c>
    </row>
    <row r="936" spans="1:7" x14ac:dyDescent="0.45">
      <c r="A936">
        <v>96.73</v>
      </c>
      <c r="B936">
        <v>182.4</v>
      </c>
      <c r="C936">
        <v>0.33</v>
      </c>
      <c r="D936">
        <v>2.86E-2</v>
      </c>
      <c r="E936">
        <v>0.1605</v>
      </c>
      <c r="F936" cm="1">
        <f t="array" ref="F936">_xll.xllipy.BSCall(A936,B936,C936,D936,E936)</f>
        <v>1.05872477574381E-11</v>
      </c>
      <c r="G936" cm="1">
        <f t="array" ref="G936">_xll.xllipy.BSPut(A936,B936,C936,D936,E936)</f>
        <v>83.956607019958398</v>
      </c>
    </row>
    <row r="937" spans="1:7" x14ac:dyDescent="0.45">
      <c r="A937">
        <v>105.26</v>
      </c>
      <c r="B937">
        <v>164.81</v>
      </c>
      <c r="C937">
        <v>1.01</v>
      </c>
      <c r="D937">
        <v>9.0800000000000006E-2</v>
      </c>
      <c r="E937">
        <v>0.34329999999999999</v>
      </c>
      <c r="F937" cm="1">
        <f t="array" ref="F937">_xll.xllipy.BSCall(A937,B937,C937,D937,E937)</f>
        <v>3.3577284237506042</v>
      </c>
      <c r="G937" cm="1">
        <f t="array" ref="G937">_xll.xllipy.BSPut(A937,B937,C937,D937,E937)</f>
        <v>48.46567915202705</v>
      </c>
    </row>
    <row r="938" spans="1:7" x14ac:dyDescent="0.45">
      <c r="A938">
        <v>104.49</v>
      </c>
      <c r="B938">
        <v>68.02</v>
      </c>
      <c r="C938">
        <v>1.19</v>
      </c>
      <c r="D938">
        <v>3.1699999999999999E-2</v>
      </c>
      <c r="E938">
        <v>0.3705</v>
      </c>
      <c r="F938" cm="1">
        <f t="array" ref="F938">_xll.xllipy.BSCall(A938,B938,C938,D938,E938)</f>
        <v>41.014109680463662</v>
      </c>
      <c r="G938" cm="1">
        <f t="array" ref="G938">_xll.xllipy.BSPut(A938,B938,C938,D938,E938)</f>
        <v>2.0259854267500863</v>
      </c>
    </row>
    <row r="939" spans="1:7" x14ac:dyDescent="0.45">
      <c r="A939">
        <v>139.33000000000001</v>
      </c>
      <c r="B939">
        <v>125.82</v>
      </c>
      <c r="C939">
        <v>0.71</v>
      </c>
      <c r="D939">
        <v>9.8100000000000007E-2</v>
      </c>
      <c r="E939">
        <v>0.44379999999999997</v>
      </c>
      <c r="F939" cm="1">
        <f t="array" ref="F939">_xll.xllipy.BSCall(A939,B939,C939,D939,E939)</f>
        <v>31.965420718331572</v>
      </c>
      <c r="G939" cm="1">
        <f t="array" ref="G939">_xll.xllipy.BSPut(A939,B939,C939,D939,E939)</f>
        <v>9.9901607970544504</v>
      </c>
    </row>
    <row r="940" spans="1:7" x14ac:dyDescent="0.45">
      <c r="A940">
        <v>65.8</v>
      </c>
      <c r="B940">
        <v>66.44</v>
      </c>
      <c r="C940">
        <v>1.82</v>
      </c>
      <c r="D940">
        <v>3.3599999999999998E-2</v>
      </c>
      <c r="E940">
        <v>0.34289999999999998</v>
      </c>
      <c r="F940" cm="1">
        <f t="array" ref="F940">_xll.xllipy.BSCall(A940,B940,C940,D940,E940)</f>
        <v>13.455891440473327</v>
      </c>
      <c r="G940" cm="1">
        <f t="array" ref="G940">_xll.xllipy.BSPut(A940,B940,C940,D940,E940)</f>
        <v>10.154686952250952</v>
      </c>
    </row>
    <row r="941" spans="1:7" x14ac:dyDescent="0.45">
      <c r="A941">
        <v>167.7</v>
      </c>
      <c r="B941">
        <v>79.260000000000005</v>
      </c>
      <c r="C941">
        <v>0.66</v>
      </c>
      <c r="D941">
        <v>7.8600000000000003E-2</v>
      </c>
      <c r="E941">
        <v>0.2918</v>
      </c>
      <c r="F941" cm="1">
        <f t="array" ref="F941">_xll.xllipy.BSCall(A941,B941,C941,D941,E941)</f>
        <v>92.449339382204485</v>
      </c>
      <c r="G941" cm="1">
        <f t="array" ref="G941">_xll.xllipy.BSPut(A941,B941,C941,D941,E941)</f>
        <v>2.4761786124559149E-3</v>
      </c>
    </row>
    <row r="942" spans="1:7" x14ac:dyDescent="0.45">
      <c r="A942">
        <v>73.260000000000005</v>
      </c>
      <c r="B942">
        <v>81.38</v>
      </c>
      <c r="C942">
        <v>0.21</v>
      </c>
      <c r="D942">
        <v>4.99E-2</v>
      </c>
      <c r="E942">
        <v>0.42580000000000001</v>
      </c>
      <c r="F942" cm="1">
        <f t="array" ref="F942">_xll.xllipy.BSCall(A942,B942,C942,D942,E942)</f>
        <v>3.0271737277580435</v>
      </c>
      <c r="G942" cm="1">
        <f t="array" ref="G942">_xll.xllipy.BSPut(A942,B942,C942,D942,E942)</f>
        <v>10.29884528747931</v>
      </c>
    </row>
    <row r="943" spans="1:7" x14ac:dyDescent="0.45">
      <c r="A943">
        <v>171.83</v>
      </c>
      <c r="B943">
        <v>134.38999999999999</v>
      </c>
      <c r="C943">
        <v>0.46</v>
      </c>
      <c r="D943">
        <v>1.12E-2</v>
      </c>
      <c r="E943">
        <v>0.65780000000000005</v>
      </c>
      <c r="F943" cm="1">
        <f t="array" ref="F943">_xll.xllipy.BSCall(A943,B943,C943,D943,E943)</f>
        <v>50.091926688848062</v>
      </c>
      <c r="G943" cm="1">
        <f t="array" ref="G943">_xll.xllipy.BSPut(A943,B943,C943,D943,E943)</f>
        <v>11.961329913688679</v>
      </c>
    </row>
    <row r="944" spans="1:7" x14ac:dyDescent="0.45">
      <c r="A944">
        <v>130.55000000000001</v>
      </c>
      <c r="B944">
        <v>60.98</v>
      </c>
      <c r="C944">
        <v>2.02</v>
      </c>
      <c r="D944">
        <v>1.2800000000000001E-2</v>
      </c>
      <c r="E944">
        <v>0.34510000000000002</v>
      </c>
      <c r="F944" cm="1">
        <f t="array" ref="F944">_xll.xllipy.BSCall(A944,B944,C944,D944,E944)</f>
        <v>72.097722611325594</v>
      </c>
      <c r="G944" cm="1">
        <f t="array" ref="G944">_xll.xllipy.BSPut(A944,B944,C944,D944,E944)</f>
        <v>0.97123274505298518</v>
      </c>
    </row>
    <row r="945" spans="1:7" x14ac:dyDescent="0.45">
      <c r="A945">
        <v>61</v>
      </c>
      <c r="B945">
        <v>61.6</v>
      </c>
      <c r="C945">
        <v>0.97</v>
      </c>
      <c r="D945">
        <v>7.1499999999999994E-2</v>
      </c>
      <c r="E945">
        <v>0.15640000000000001</v>
      </c>
      <c r="F945" cm="1">
        <f t="array" ref="F945">_xll.xllipy.BSCall(A945,B945,C945,D945,E945)</f>
        <v>5.6682476874832517</v>
      </c>
      <c r="G945" cm="1">
        <f t="array" ref="G945">_xll.xllipy.BSPut(A945,B945,C945,D945,E945)</f>
        <v>2.1407648148047329</v>
      </c>
    </row>
    <row r="946" spans="1:7" x14ac:dyDescent="0.45">
      <c r="A946">
        <v>135.85</v>
      </c>
      <c r="B946">
        <v>81.16</v>
      </c>
      <c r="C946">
        <v>1.0900000000000001</v>
      </c>
      <c r="D946">
        <v>3.1099999999999999E-2</v>
      </c>
      <c r="E946">
        <v>0.13789999999999999</v>
      </c>
      <c r="F946" cm="1">
        <f t="array" ref="F946">_xll.xllipy.BSCall(A946,B946,C946,D946,E946)</f>
        <v>57.395371556365816</v>
      </c>
      <c r="G946" cm="1">
        <f t="array" ref="G946">_xll.xllipy.BSPut(A946,B946,C946,D946,E946)</f>
        <v>2.3841415291273559E-4</v>
      </c>
    </row>
    <row r="947" spans="1:7" x14ac:dyDescent="0.45">
      <c r="A947">
        <v>155.56</v>
      </c>
      <c r="B947">
        <v>175.69</v>
      </c>
      <c r="C947">
        <v>1.43</v>
      </c>
      <c r="D947">
        <v>2.1700000000000001E-2</v>
      </c>
      <c r="E947">
        <v>0.58030000000000004</v>
      </c>
      <c r="F947" cm="1">
        <f t="array" ref="F947">_xll.xllipy.BSCall(A947,B947,C947,D947,E947)</f>
        <v>37.200482114483719</v>
      </c>
      <c r="G947" cm="1">
        <f t="array" ref="G947">_xll.xllipy.BSPut(A947,B947,C947,D947,E947)</f>
        <v>51.962365487985608</v>
      </c>
    </row>
    <row r="948" spans="1:7" x14ac:dyDescent="0.45">
      <c r="A948">
        <v>115.06</v>
      </c>
      <c r="B948">
        <v>78.97</v>
      </c>
      <c r="C948">
        <v>1.18</v>
      </c>
      <c r="D948">
        <v>8.0399999999999999E-2</v>
      </c>
      <c r="E948">
        <v>0.28560000000000002</v>
      </c>
      <c r="F948" cm="1">
        <f t="array" ref="F948">_xll.xllipy.BSCall(A948,B948,C948,D948,E948)</f>
        <v>44.022123831262135</v>
      </c>
      <c r="G948" cm="1">
        <f t="array" ref="G948">_xll.xllipy.BSPut(A948,B948,C948,D948,E948)</f>
        <v>0.7844971416583153</v>
      </c>
    </row>
    <row r="949" spans="1:7" x14ac:dyDescent="0.45">
      <c r="A949">
        <v>120.35</v>
      </c>
      <c r="B949">
        <v>69.25</v>
      </c>
      <c r="C949">
        <v>1.89</v>
      </c>
      <c r="D949">
        <v>1.0699999999999999E-2</v>
      </c>
      <c r="E949">
        <v>0.63329999999999997</v>
      </c>
      <c r="F949" cm="1">
        <f t="array" ref="F949">_xll.xllipy.BSCall(A949,B949,C949,D949,E949)</f>
        <v>63.935779894384247</v>
      </c>
      <c r="G949" cm="1">
        <f t="array" ref="G949">_xll.xllipy.BSPut(A949,B949,C949,D949,E949)</f>
        <v>11.449402745460784</v>
      </c>
    </row>
    <row r="950" spans="1:7" x14ac:dyDescent="0.45">
      <c r="A950">
        <v>105.23</v>
      </c>
      <c r="B950">
        <v>135.88</v>
      </c>
      <c r="C950">
        <v>1.06</v>
      </c>
      <c r="D950">
        <v>2.3E-2</v>
      </c>
      <c r="E950">
        <v>0.44750000000000001</v>
      </c>
      <c r="F950" cm="1">
        <f t="array" ref="F950">_xll.xllipy.BSCall(A950,B950,C950,D950,E950)</f>
        <v>10.588946135324022</v>
      </c>
      <c r="G950" cm="1">
        <f t="array" ref="G950">_xll.xllipy.BSPut(A950,B950,C950,D950,E950)</f>
        <v>37.966248027049822</v>
      </c>
    </row>
    <row r="951" spans="1:7" x14ac:dyDescent="0.45">
      <c r="A951">
        <v>97.94</v>
      </c>
      <c r="B951">
        <v>145.99</v>
      </c>
      <c r="C951">
        <v>0.99</v>
      </c>
      <c r="D951">
        <v>8.4099999999999994E-2</v>
      </c>
      <c r="E951">
        <v>0.26340000000000002</v>
      </c>
      <c r="F951" cm="1">
        <f t="array" ref="F951">_xll.xllipy.BSCall(A951,B951,C951,D951,E951)</f>
        <v>1.6580675326565206</v>
      </c>
      <c r="G951" cm="1">
        <f t="array" ref="G951">_xll.xllipy.BSPut(A951,B951,C951,D951,E951)</f>
        <v>38.045336246932791</v>
      </c>
    </row>
    <row r="952" spans="1:7" x14ac:dyDescent="0.45">
      <c r="A952">
        <v>137.83000000000001</v>
      </c>
      <c r="B952">
        <v>111.16</v>
      </c>
      <c r="C952">
        <v>1.02</v>
      </c>
      <c r="D952">
        <v>4.7699999999999999E-2</v>
      </c>
      <c r="E952">
        <v>0.39400000000000002</v>
      </c>
      <c r="F952" cm="1">
        <f t="array" ref="F952">_xll.xllipy.BSCall(A952,B952,C952,D952,E952)</f>
        <v>39.181621718015293</v>
      </c>
      <c r="G952" cm="1">
        <f t="array" ref="G952">_xll.xllipy.BSPut(A952,B952,C952,D952,E952)</f>
        <v>7.2327046128837544</v>
      </c>
    </row>
    <row r="953" spans="1:7" x14ac:dyDescent="0.45">
      <c r="A953">
        <v>142.04</v>
      </c>
      <c r="B953">
        <v>104.06</v>
      </c>
      <c r="C953">
        <v>1.07</v>
      </c>
      <c r="D953">
        <v>2.4E-2</v>
      </c>
      <c r="E953">
        <v>0.59660000000000002</v>
      </c>
      <c r="F953" cm="1">
        <f t="array" ref="F953">_xll.xllipy.BSCall(A953,B953,C953,D953,E953)</f>
        <v>53.915495970370756</v>
      </c>
      <c r="G953" cm="1">
        <f t="array" ref="G953">_xll.xllipy.BSPut(A953,B953,C953,D953,E953)</f>
        <v>13.297255165759527</v>
      </c>
    </row>
    <row r="954" spans="1:7" x14ac:dyDescent="0.45">
      <c r="A954">
        <v>172.14</v>
      </c>
      <c r="B954">
        <v>125.17</v>
      </c>
      <c r="C954">
        <v>0.56999999999999995</v>
      </c>
      <c r="D954">
        <v>9.01E-2</v>
      </c>
      <c r="E954">
        <v>0.1399</v>
      </c>
      <c r="F954" cm="1">
        <f t="array" ref="F954">_xll.xllipy.BSCall(A954,B954,C954,D954,E954)</f>
        <v>53.236947297867573</v>
      </c>
      <c r="G954" cm="1">
        <f t="array" ref="G954">_xll.xllipy.BSPut(A954,B954,C954,D954,E954)</f>
        <v>8.7220922318783506E-4</v>
      </c>
    </row>
    <row r="955" spans="1:7" x14ac:dyDescent="0.45">
      <c r="A955">
        <v>50.81</v>
      </c>
      <c r="B955">
        <v>69.39</v>
      </c>
      <c r="C955">
        <v>0.64</v>
      </c>
      <c r="D955">
        <v>5.9400000000000001E-2</v>
      </c>
      <c r="E955">
        <v>0.67</v>
      </c>
      <c r="F955" cm="1">
        <f t="array" ref="F955">_xll.xllipy.BSCall(A955,B955,C955,D955,E955)</f>
        <v>5.9653110244981757</v>
      </c>
      <c r="G955" cm="1">
        <f t="array" ref="G955">_xll.xllipy.BSPut(A955,B955,C955,D955,E955)</f>
        <v>21.956893159073719</v>
      </c>
    </row>
    <row r="956" spans="1:7" x14ac:dyDescent="0.45">
      <c r="A956">
        <v>128.51</v>
      </c>
      <c r="B956">
        <v>92.73</v>
      </c>
      <c r="C956">
        <v>1.64</v>
      </c>
      <c r="D956">
        <v>3.2399999999999998E-2</v>
      </c>
      <c r="E956">
        <v>0.47770000000000001</v>
      </c>
      <c r="F956" cm="1">
        <f t="array" ref="F956">_xll.xllipy.BSCall(A956,B956,C956,D956,E956)</f>
        <v>50.924606321328056</v>
      </c>
      <c r="G956" cm="1">
        <f t="array" ref="G956">_xll.xllipy.BSPut(A956,B956,C956,D956,E956)</f>
        <v>10.345925406190329</v>
      </c>
    </row>
    <row r="957" spans="1:7" x14ac:dyDescent="0.45">
      <c r="A957">
        <v>50.16</v>
      </c>
      <c r="B957">
        <v>179</v>
      </c>
      <c r="C957">
        <v>2.1</v>
      </c>
      <c r="D957">
        <v>1.5800000000000002E-2</v>
      </c>
      <c r="E957">
        <v>0.56489999999999996</v>
      </c>
      <c r="F957" cm="1">
        <f t="array" ref="F957">_xll.xllipy.BSCall(A957,B957,C957,D957,E957)</f>
        <v>2.0404050669627543</v>
      </c>
      <c r="G957" cm="1">
        <f t="array" ref="G957">_xll.xllipy.BSPut(A957,B957,C957,D957,E957)</f>
        <v>125.03863594650952</v>
      </c>
    </row>
    <row r="958" spans="1:7" x14ac:dyDescent="0.45">
      <c r="A958">
        <v>171.76</v>
      </c>
      <c r="B958">
        <v>106.43</v>
      </c>
      <c r="C958">
        <v>0.92</v>
      </c>
      <c r="D958">
        <v>5.3400000000000003E-2</v>
      </c>
      <c r="E958">
        <v>0.31119999999999998</v>
      </c>
      <c r="F958" cm="1">
        <f t="array" ref="F958">_xll.xllipy.BSCall(A958,B958,C958,D958,E958)</f>
        <v>71.036233648057845</v>
      </c>
      <c r="G958" cm="1">
        <f t="array" ref="G958">_xll.xllipy.BSPut(A958,B958,C958,D958,E958)</f>
        <v>0.60390051039966686</v>
      </c>
    </row>
    <row r="959" spans="1:7" x14ac:dyDescent="0.45">
      <c r="A959">
        <v>77.13</v>
      </c>
      <c r="B959">
        <v>114.38</v>
      </c>
      <c r="C959">
        <v>0.92</v>
      </c>
      <c r="D959">
        <v>5.5500000000000001E-2</v>
      </c>
      <c r="E959">
        <v>0.14069999999999999</v>
      </c>
      <c r="F959" cm="1">
        <f t="array" ref="F959">_xll.xllipy.BSCall(A959,B959,C959,D959,E959)</f>
        <v>2.1725065113048003E-2</v>
      </c>
      <c r="G959" cm="1">
        <f t="array" ref="G959">_xll.xllipy.BSPut(A959,B959,C959,D959,E959)</f>
        <v>31.578078023795186</v>
      </c>
    </row>
    <row r="960" spans="1:7" x14ac:dyDescent="0.45">
      <c r="A960">
        <v>194.49</v>
      </c>
      <c r="B960">
        <v>169.98</v>
      </c>
      <c r="C960">
        <v>1.73</v>
      </c>
      <c r="D960">
        <v>4.8899999999999999E-2</v>
      </c>
      <c r="E960">
        <v>0.38850000000000001</v>
      </c>
      <c r="F960" cm="1">
        <f t="array" ref="F960">_xll.xllipy.BSCall(A960,B960,C960,D960,E960)</f>
        <v>57.630723309181363</v>
      </c>
      <c r="G960" cm="1">
        <f t="array" ref="G960">_xll.xllipy.BSPut(A960,B960,C960,D960,E960)</f>
        <v>19.332373965194193</v>
      </c>
    </row>
    <row r="961" spans="1:7" x14ac:dyDescent="0.45">
      <c r="A961">
        <v>63.21</v>
      </c>
      <c r="B961">
        <v>84.8</v>
      </c>
      <c r="C961">
        <v>2.0299999999999998</v>
      </c>
      <c r="D961">
        <v>3.73E-2</v>
      </c>
      <c r="E961">
        <v>0.56769999999999998</v>
      </c>
      <c r="F961" cm="1">
        <f t="array" ref="F961">_xll.xllipy.BSCall(A961,B961,C961,D961,E961)</f>
        <v>15.328940660083262</v>
      </c>
      <c r="G961" cm="1">
        <f t="array" ref="G961">_xll.xllipy.BSPut(A961,B961,C961,D961,E961)</f>
        <v>30.73504299756339</v>
      </c>
    </row>
    <row r="962" spans="1:7" x14ac:dyDescent="0.45">
      <c r="A962">
        <v>150.4</v>
      </c>
      <c r="B962">
        <v>181.52</v>
      </c>
      <c r="C962">
        <v>1.08</v>
      </c>
      <c r="D962">
        <v>1.09E-2</v>
      </c>
      <c r="E962">
        <v>0.2356</v>
      </c>
      <c r="F962" cm="1">
        <f t="array" ref="F962">_xll.xllipy.BSCall(A962,B962,C962,D962,E962)</f>
        <v>5.530144357714839</v>
      </c>
      <c r="G962" cm="1">
        <f t="array" ref="G962">_xll.xllipy.BSPut(A962,B962,C962,D962,E962)</f>
        <v>34.525819227784822</v>
      </c>
    </row>
    <row r="963" spans="1:7" x14ac:dyDescent="0.45">
      <c r="A963">
        <v>167.65</v>
      </c>
      <c r="B963">
        <v>110.62</v>
      </c>
      <c r="C963">
        <v>1.63</v>
      </c>
      <c r="D963">
        <v>1.67E-2</v>
      </c>
      <c r="E963">
        <v>0.26079999999999998</v>
      </c>
      <c r="F963" cm="1">
        <f t="array" ref="F963">_xll.xllipy.BSCall(A963,B963,C963,D963,E963)</f>
        <v>61.89039369750931</v>
      </c>
      <c r="G963" cm="1">
        <f t="array" ref="G963">_xll.xllipy.BSPut(A963,B963,C963,D963,E963)</f>
        <v>1.8898210824328334</v>
      </c>
    </row>
    <row r="964" spans="1:7" x14ac:dyDescent="0.45">
      <c r="A964">
        <v>187.64</v>
      </c>
      <c r="B964">
        <v>166.98</v>
      </c>
      <c r="C964">
        <v>0.14000000000000001</v>
      </c>
      <c r="D964">
        <v>1.84E-2</v>
      </c>
      <c r="E964">
        <v>0.28949999999999998</v>
      </c>
      <c r="F964" cm="1">
        <f t="array" ref="F964">_xll.xllipy.BSCall(A964,B964,C964,D964,E964)</f>
        <v>22.400551685656836</v>
      </c>
      <c r="G964" cm="1">
        <f t="array" ref="G964">_xll.xllipy.BSPut(A964,B964,C964,D964,E964)</f>
        <v>1.310964751181988</v>
      </c>
    </row>
    <row r="965" spans="1:7" x14ac:dyDescent="0.45">
      <c r="A965">
        <v>60.83</v>
      </c>
      <c r="B965">
        <v>156.65</v>
      </c>
      <c r="C965">
        <v>0.3</v>
      </c>
      <c r="D965">
        <v>8.6099999999999996E-2</v>
      </c>
      <c r="E965">
        <v>0.21249999999999999</v>
      </c>
      <c r="F965" cm="1">
        <f t="array" ref="F965">_xll.xllipy.BSCall(A965,B965,C965,D965,E965)</f>
        <v>1.2049741564792929E-15</v>
      </c>
      <c r="G965" cm="1">
        <f t="array" ref="G965">_xll.xllipy.BSPut(A965,B965,C965,D965,E965)</f>
        <v>91.825541023436983</v>
      </c>
    </row>
    <row r="966" spans="1:7" x14ac:dyDescent="0.45">
      <c r="A966">
        <v>132.13</v>
      </c>
      <c r="B966">
        <v>163.4</v>
      </c>
      <c r="C966">
        <v>1.98</v>
      </c>
      <c r="D966">
        <v>1.6899999999999998E-2</v>
      </c>
      <c r="E966">
        <v>0.23169999999999999</v>
      </c>
      <c r="F966" cm="1">
        <f t="array" ref="F966">_xll.xllipy.BSCall(A966,B966,C966,D966,E966)</f>
        <v>8.5676108878335384</v>
      </c>
      <c r="G966" cm="1">
        <f t="array" ref="G966">_xll.xllipy.BSPut(A966,B966,C966,D966,E966)</f>
        <v>34.460388134489151</v>
      </c>
    </row>
    <row r="967" spans="1:7" x14ac:dyDescent="0.45">
      <c r="A967">
        <v>107.56</v>
      </c>
      <c r="B967">
        <v>65.489999999999995</v>
      </c>
      <c r="C967">
        <v>1.41</v>
      </c>
      <c r="D967">
        <v>9.4299999999999995E-2</v>
      </c>
      <c r="E967">
        <v>0.12659999999999999</v>
      </c>
      <c r="F967" cm="1">
        <f t="array" ref="F967">_xll.xllipy.BSCall(A967,B967,C967,D967,E967)</f>
        <v>50.223706205041765</v>
      </c>
      <c r="G967" cm="1">
        <f t="array" ref="G967">_xll.xllipy.BSPut(A967,B967,C967,D967,E967)</f>
        <v>3.6492219565717118E-5</v>
      </c>
    </row>
    <row r="968" spans="1:7" x14ac:dyDescent="0.45">
      <c r="A968">
        <v>120.91</v>
      </c>
      <c r="B968">
        <v>52.26</v>
      </c>
      <c r="C968">
        <v>0.73</v>
      </c>
      <c r="D968">
        <v>1.8599999999999998E-2</v>
      </c>
      <c r="E968">
        <v>0.12139999999999999</v>
      </c>
      <c r="F968" cm="1">
        <f t="array" ref="F968">_xll.xllipy.BSCall(A968,B968,C968,D968,E968)</f>
        <v>69.354790628401304</v>
      </c>
      <c r="G968" cm="1">
        <f t="array" ref="G968">_xll.xllipy.BSPut(A968,B968,C968,D968,E968)</f>
        <v>8.5856670725579291E-15</v>
      </c>
    </row>
    <row r="969" spans="1:7" x14ac:dyDescent="0.45">
      <c r="A969">
        <v>100.43</v>
      </c>
      <c r="B969">
        <v>190.84</v>
      </c>
      <c r="C969">
        <v>0.93</v>
      </c>
      <c r="D969">
        <v>5.6800000000000003E-2</v>
      </c>
      <c r="E969">
        <v>0.35120000000000001</v>
      </c>
      <c r="F969" cm="1">
        <f t="array" ref="F969">_xll.xllipy.BSCall(A969,B969,C969,D969,E969)</f>
        <v>0.74980445072808877</v>
      </c>
      <c r="G969" cm="1">
        <f t="array" ref="G969">_xll.xllipy.BSPut(A969,B969,C969,D969,E969)</f>
        <v>81.340502872287956</v>
      </c>
    </row>
    <row r="970" spans="1:7" x14ac:dyDescent="0.45">
      <c r="A970">
        <v>135.46</v>
      </c>
      <c r="B970">
        <v>92.81</v>
      </c>
      <c r="C970">
        <v>2</v>
      </c>
      <c r="D970">
        <v>9.2499999999999999E-2</v>
      </c>
      <c r="E970">
        <v>0.12889999999999999</v>
      </c>
      <c r="F970" cm="1">
        <f t="array" ref="F970">_xll.xllipy.BSCall(A970,B970,C970,D970,E970)</f>
        <v>58.330372387080331</v>
      </c>
      <c r="G970" cm="1">
        <f t="array" ref="G970">_xll.xllipy.BSPut(A970,B970,C970,D970,E970)</f>
        <v>5.1609713960993203E-3</v>
      </c>
    </row>
    <row r="971" spans="1:7" x14ac:dyDescent="0.45">
      <c r="A971">
        <v>193.14</v>
      </c>
      <c r="B971">
        <v>180.86</v>
      </c>
      <c r="C971">
        <v>0.55000000000000004</v>
      </c>
      <c r="D971">
        <v>8.5900000000000004E-2</v>
      </c>
      <c r="E971">
        <v>0.61209999999999998</v>
      </c>
      <c r="F971" cm="1">
        <f t="array" ref="F971">_xll.xllipy.BSCall(A971,B971,C971,D971,E971)</f>
        <v>44.13271460358078</v>
      </c>
      <c r="G971" cm="1">
        <f t="array" ref="G971">_xll.xllipy.BSPut(A971,B971,C971,D971,E971)</f>
        <v>23.506690229748351</v>
      </c>
    </row>
    <row r="972" spans="1:7" x14ac:dyDescent="0.45">
      <c r="A972">
        <v>85.04</v>
      </c>
      <c r="B972">
        <v>55.44</v>
      </c>
      <c r="C972">
        <v>0.65</v>
      </c>
      <c r="D972">
        <v>5.4100000000000002E-2</v>
      </c>
      <c r="E972">
        <v>0.66930000000000001</v>
      </c>
      <c r="F972" cm="1">
        <f t="array" ref="F972">_xll.xllipy.BSCall(A972,B972,C972,D972,E972)</f>
        <v>35.376334473825423</v>
      </c>
      <c r="G972" cm="1">
        <f t="array" ref="G972">_xll.xllipy.BSPut(A972,B972,C972,D972,E972)</f>
        <v>3.8606665077192641</v>
      </c>
    </row>
    <row r="973" spans="1:7" x14ac:dyDescent="0.45">
      <c r="A973">
        <v>133.85</v>
      </c>
      <c r="B973">
        <v>111.46</v>
      </c>
      <c r="C973">
        <v>2.1</v>
      </c>
      <c r="D973">
        <v>2.0500000000000001E-2</v>
      </c>
      <c r="E973">
        <v>0.34660000000000002</v>
      </c>
      <c r="F973" cm="1">
        <f t="array" ref="F973">_xll.xllipy.BSCall(A973,B973,C973,D973,E973)</f>
        <v>39.714247526454599</v>
      </c>
      <c r="G973" cm="1">
        <f t="array" ref="G973">_xll.xllipy.BSPut(A973,B973,C973,D973,E973)</f>
        <v>12.627712756607778</v>
      </c>
    </row>
    <row r="974" spans="1:7" x14ac:dyDescent="0.45">
      <c r="A974">
        <v>140.03</v>
      </c>
      <c r="B974">
        <v>104.94</v>
      </c>
      <c r="C974">
        <v>1.92</v>
      </c>
      <c r="D974">
        <v>2.5499999999999998E-2</v>
      </c>
      <c r="E974">
        <v>0.53490000000000004</v>
      </c>
      <c r="F974" cm="1">
        <f t="array" ref="F974">_xll.xllipy.BSCall(A974,B974,C974,D974,E974)</f>
        <v>58.067336578158681</v>
      </c>
      <c r="G974" cm="1">
        <f t="array" ref="G974">_xll.xllipy.BSPut(A974,B974,C974,D974,E974)</f>
        <v>17.96322128416838</v>
      </c>
    </row>
    <row r="975" spans="1:7" x14ac:dyDescent="0.45">
      <c r="A975">
        <v>98.48</v>
      </c>
      <c r="B975">
        <v>69.680000000000007</v>
      </c>
      <c r="C975">
        <v>1.32</v>
      </c>
      <c r="D975">
        <v>1.61E-2</v>
      </c>
      <c r="E975">
        <v>0.63600000000000001</v>
      </c>
      <c r="F975" cm="1">
        <f t="array" ref="F975">_xll.xllipy.BSCall(A975,B975,C975,D975,E975)</f>
        <v>41.671273099918842</v>
      </c>
      <c r="G975" cm="1">
        <f t="array" ref="G975">_xll.xllipy.BSPut(A975,B975,C975,D975,E975)</f>
        <v>11.406058259120861</v>
      </c>
    </row>
    <row r="976" spans="1:7" x14ac:dyDescent="0.45">
      <c r="A976">
        <v>115.22</v>
      </c>
      <c r="B976">
        <v>133.91999999999999</v>
      </c>
      <c r="C976">
        <v>1.85</v>
      </c>
      <c r="D976">
        <v>6.5799999999999997E-2</v>
      </c>
      <c r="E976">
        <v>0.22950000000000001</v>
      </c>
      <c r="F976" cm="1">
        <f t="array" ref="F976">_xll.xllipy.BSCall(A976,B976,C976,D976,E976)</f>
        <v>12.883335703516771</v>
      </c>
      <c r="G976" cm="1">
        <f t="array" ref="G976">_xll.xllipy.BSPut(A976,B976,C976,D976,E976)</f>
        <v>16.23441508329423</v>
      </c>
    </row>
    <row r="977" spans="1:7" x14ac:dyDescent="0.45">
      <c r="A977">
        <v>124.06</v>
      </c>
      <c r="B977">
        <v>137.01</v>
      </c>
      <c r="C977">
        <v>1.01</v>
      </c>
      <c r="D977">
        <v>2.4899999999999999E-2</v>
      </c>
      <c r="E977">
        <v>0.53949999999999998</v>
      </c>
      <c r="F977" cm="1">
        <f t="array" ref="F977">_xll.xllipy.BSCall(A977,B977,C977,D977,E977)</f>
        <v>23.00642072157099</v>
      </c>
      <c r="G977" cm="1">
        <f t="array" ref="G977">_xll.xllipy.BSPut(A977,B977,C977,D977,E977)</f>
        <v>32.553722797382015</v>
      </c>
    </row>
    <row r="978" spans="1:7" x14ac:dyDescent="0.45">
      <c r="A978">
        <v>153.22999999999999</v>
      </c>
      <c r="B978">
        <v>96.08</v>
      </c>
      <c r="C978">
        <v>1.0900000000000001</v>
      </c>
      <c r="D978">
        <v>4.0399999999999998E-2</v>
      </c>
      <c r="E978">
        <v>0.30130000000000001</v>
      </c>
      <c r="F978" cm="1">
        <f t="array" ref="F978">_xll.xllipy.BSCall(A978,B978,C978,D978,E978)</f>
        <v>62.101928837383682</v>
      </c>
      <c r="G978" cm="1">
        <f t="array" ref="G978">_xll.xllipy.BSPut(A978,B978,C978,D978,E978)</f>
        <v>0.8127551420686645</v>
      </c>
    </row>
    <row r="979" spans="1:7" x14ac:dyDescent="0.45">
      <c r="A979">
        <v>92.09</v>
      </c>
      <c r="B979">
        <v>172.7</v>
      </c>
      <c r="C979">
        <v>1.43</v>
      </c>
      <c r="D979">
        <v>5.5800000000000002E-2</v>
      </c>
      <c r="E979">
        <v>0.42770000000000002</v>
      </c>
      <c r="F979" cm="1">
        <f t="array" ref="F979">_xll.xllipy.BSCall(A979,B979,C979,D979,E979)</f>
        <v>4.3872494974983276</v>
      </c>
      <c r="G979" cm="1">
        <f t="array" ref="G979">_xll.xllipy.BSPut(A979,B979,C979,D979,E979)</f>
        <v>71.752286873084998</v>
      </c>
    </row>
    <row r="980" spans="1:7" x14ac:dyDescent="0.45">
      <c r="A980">
        <v>157.75</v>
      </c>
      <c r="B980">
        <v>139.57</v>
      </c>
      <c r="C980">
        <v>1.98</v>
      </c>
      <c r="D980">
        <v>9.1600000000000001E-2</v>
      </c>
      <c r="E980">
        <v>0.67610000000000003</v>
      </c>
      <c r="F980" cm="1">
        <f t="array" ref="F980">_xll.xllipy.BSCall(A980,B980,C980,D980,E980)</f>
        <v>73.123668656229654</v>
      </c>
      <c r="G980" cm="1">
        <f t="array" ref="G980">_xll.xllipy.BSPut(A980,B980,C980,D980,E980)</f>
        <v>31.792961485689503</v>
      </c>
    </row>
    <row r="981" spans="1:7" x14ac:dyDescent="0.45">
      <c r="A981">
        <v>111.81</v>
      </c>
      <c r="B981">
        <v>147.13</v>
      </c>
      <c r="C981">
        <v>0.13</v>
      </c>
      <c r="D981">
        <v>4.4499999999999998E-2</v>
      </c>
      <c r="E981">
        <v>0.31519999999999998</v>
      </c>
      <c r="F981" cm="1">
        <f t="array" ref="F981">_xll.xllipy.BSCall(A981,B981,C981,D981,E981)</f>
        <v>4.3907886647059025E-2</v>
      </c>
      <c r="G981" cm="1">
        <f t="array" ref="G981">_xll.xllipy.BSPut(A981,B981,C981,D981,E981)</f>
        <v>34.515218038900784</v>
      </c>
    </row>
    <row r="982" spans="1:7" x14ac:dyDescent="0.45">
      <c r="A982">
        <v>76.930000000000007</v>
      </c>
      <c r="B982">
        <v>90.31</v>
      </c>
      <c r="C982">
        <v>1.01</v>
      </c>
      <c r="D982">
        <v>8.8200000000000001E-2</v>
      </c>
      <c r="E982">
        <v>0.3911</v>
      </c>
      <c r="F982" cm="1">
        <f t="array" ref="F982">_xll.xllipy.BSCall(A982,B982,C982,D982,E982)</f>
        <v>9.788052314350999</v>
      </c>
      <c r="G982" cm="1">
        <f t="array" ref="G982">_xll.xllipy.BSPut(A982,B982,C982,D982,E982)</f>
        <v>15.470981525912144</v>
      </c>
    </row>
    <row r="983" spans="1:7" x14ac:dyDescent="0.45">
      <c r="A983">
        <v>103.6</v>
      </c>
      <c r="B983">
        <v>125.11</v>
      </c>
      <c r="C983">
        <v>1</v>
      </c>
      <c r="D983">
        <v>5.2999999999999999E-2</v>
      </c>
      <c r="E983">
        <v>0.3947</v>
      </c>
      <c r="F983" cm="1">
        <f t="array" ref="F983">_xll.xllipy.BSCall(A983,B983,C983,D983,E983)</f>
        <v>10.861111651624107</v>
      </c>
      <c r="G983" cm="1">
        <f t="array" ref="G983">_xll.xllipy.BSPut(A983,B983,C983,D983,E983)</f>
        <v>25.912935013284432</v>
      </c>
    </row>
    <row r="984" spans="1:7" x14ac:dyDescent="0.45">
      <c r="A984">
        <v>136.69999999999999</v>
      </c>
      <c r="B984">
        <v>85.34</v>
      </c>
      <c r="C984">
        <v>0.61</v>
      </c>
      <c r="D984">
        <v>3.5900000000000001E-2</v>
      </c>
      <c r="E984">
        <v>0.12770000000000001</v>
      </c>
      <c r="F984" cm="1">
        <f t="array" ref="F984">_xll.xllipy.BSCall(A984,B984,C984,D984,E984)</f>
        <v>53.208546899075117</v>
      </c>
      <c r="G984" cm="1">
        <f t="array" ref="G984">_xll.xllipy.BSPut(A984,B984,C984,D984,E984)</f>
        <v>7.6935246573217066E-7</v>
      </c>
    </row>
    <row r="985" spans="1:7" x14ac:dyDescent="0.45">
      <c r="A985">
        <v>82.27</v>
      </c>
      <c r="B985">
        <v>199.23</v>
      </c>
      <c r="C985">
        <v>0.75</v>
      </c>
      <c r="D985">
        <v>8.0399999999999999E-2</v>
      </c>
      <c r="E985">
        <v>0.1699</v>
      </c>
      <c r="F985" cm="1">
        <f t="array" ref="F985">_xll.xllipy.BSCall(A985,B985,C985,D985,E985)</f>
        <v>3.2715404775912774E-8</v>
      </c>
      <c r="G985" cm="1">
        <f t="array" ref="G985">_xll.xllipy.BSPut(A985,B985,C985,D985,E985)</f>
        <v>105.30146817670187</v>
      </c>
    </row>
    <row r="986" spans="1:7" x14ac:dyDescent="0.45">
      <c r="A986">
        <v>124.09</v>
      </c>
      <c r="B986">
        <v>106.14</v>
      </c>
      <c r="C986">
        <v>0.24</v>
      </c>
      <c r="D986">
        <v>9.6799999999999997E-2</v>
      </c>
      <c r="E986">
        <v>0.34520000000000001</v>
      </c>
      <c r="F986" cm="1">
        <f t="array" ref="F986">_xll.xllipy.BSCall(A986,B986,C986,D986,E986)</f>
        <v>21.804420724487883</v>
      </c>
      <c r="G986" cm="1">
        <f t="array" ref="G986">_xll.xllipy.BSPut(A986,B986,C986,D986,E986)</f>
        <v>1.4169989629725599</v>
      </c>
    </row>
    <row r="987" spans="1:7" x14ac:dyDescent="0.45">
      <c r="A987">
        <v>90.41</v>
      </c>
      <c r="B987">
        <v>73.19</v>
      </c>
      <c r="C987">
        <v>0.7</v>
      </c>
      <c r="D987">
        <v>2.2100000000000002E-2</v>
      </c>
      <c r="E987">
        <v>0.38890000000000002</v>
      </c>
      <c r="F987" cm="1">
        <f t="array" ref="F987">_xll.xllipy.BSCall(A987,B987,C987,D987,E987)</f>
        <v>22.087609594751321</v>
      </c>
      <c r="G987" cm="1">
        <f t="array" ref="G987">_xll.xllipy.BSPut(A987,B987,C987,D987,E987)</f>
        <v>3.7440732553909051</v>
      </c>
    </row>
    <row r="988" spans="1:7" x14ac:dyDescent="0.45">
      <c r="A988">
        <v>120.59</v>
      </c>
      <c r="B988">
        <v>61.97</v>
      </c>
      <c r="C988">
        <v>0.82</v>
      </c>
      <c r="D988">
        <v>3.9800000000000002E-2</v>
      </c>
      <c r="E988">
        <v>0.41389999999999999</v>
      </c>
      <c r="F988" cm="1">
        <f t="array" ref="F988">_xll.xllipy.BSCall(A988,B988,C988,D988,E988)</f>
        <v>60.991968002775003</v>
      </c>
      <c r="G988" cm="1">
        <f t="array" ref="G988">_xll.xllipy.BSPut(A988,B988,C988,D988,E988)</f>
        <v>0.3821613578027776</v>
      </c>
    </row>
    <row r="989" spans="1:7" x14ac:dyDescent="0.45">
      <c r="A989">
        <v>81.739999999999995</v>
      </c>
      <c r="B989">
        <v>95.15</v>
      </c>
      <c r="C989">
        <v>1.86</v>
      </c>
      <c r="D989">
        <v>5.0299999999999997E-2</v>
      </c>
      <c r="E989">
        <v>0.5776</v>
      </c>
      <c r="F989" cm="1">
        <f t="array" ref="F989">_xll.xllipy.BSCall(A989,B989,C989,D989,E989)</f>
        <v>23.402441300239239</v>
      </c>
      <c r="G989" cm="1">
        <f t="array" ref="G989">_xll.xllipy.BSPut(A989,B989,C989,D989,E989)</f>
        <v>28.314137714199127</v>
      </c>
    </row>
    <row r="990" spans="1:7" x14ac:dyDescent="0.45">
      <c r="A990">
        <v>135.44999999999999</v>
      </c>
      <c r="B990">
        <v>123.2</v>
      </c>
      <c r="C990">
        <v>0.56999999999999995</v>
      </c>
      <c r="D990">
        <v>1.0500000000000001E-2</v>
      </c>
      <c r="E990">
        <v>0.54859999999999998</v>
      </c>
      <c r="F990" cm="1">
        <f t="array" ref="F990">_xll.xllipy.BSCall(A990,B990,C990,D990,E990)</f>
        <v>28.263290983720324</v>
      </c>
      <c r="G990" cm="1">
        <f t="array" ref="G990">_xll.xllipy.BSPut(A990,B990,C990,D990,E990)</f>
        <v>15.278141114139885</v>
      </c>
    </row>
    <row r="991" spans="1:7" x14ac:dyDescent="0.45">
      <c r="A991">
        <v>54.39</v>
      </c>
      <c r="B991">
        <v>141.03</v>
      </c>
      <c r="C991">
        <v>1.39</v>
      </c>
      <c r="D991">
        <v>6.4100000000000004E-2</v>
      </c>
      <c r="E991">
        <v>0.57320000000000004</v>
      </c>
      <c r="F991" cm="1">
        <f t="array" ref="F991">_xll.xllipy.BSCall(A991,B991,C991,D991,E991)</f>
        <v>2.5961897832131049</v>
      </c>
      <c r="G991" cm="1">
        <f t="array" ref="G991">_xll.xllipy.BSPut(A991,B991,C991,D991,E991)</f>
        <v>77.214088610210112</v>
      </c>
    </row>
    <row r="992" spans="1:7" x14ac:dyDescent="0.45">
      <c r="A992">
        <v>500</v>
      </c>
      <c r="B992">
        <v>104.65</v>
      </c>
      <c r="C992">
        <v>2.04</v>
      </c>
      <c r="D992">
        <v>1.12E-2</v>
      </c>
      <c r="E992">
        <v>0.54200000000000004</v>
      </c>
      <c r="F992" cm="1">
        <f t="array" ref="F992">_xll.xllipy.BSCall(A992,B992,C992,D992,E992)</f>
        <v>398.93856463477118</v>
      </c>
      <c r="G992" cm="1">
        <f t="array" ref="G992">_xll.xllipy.BSPut(A992,B992,C992,D992,E992)</f>
        <v>1.224629862010393</v>
      </c>
    </row>
    <row r="993" spans="1:7" x14ac:dyDescent="0.45">
      <c r="A993">
        <v>134.30000000000001</v>
      </c>
      <c r="B993">
        <v>97.86</v>
      </c>
      <c r="C993">
        <v>0.37</v>
      </c>
      <c r="D993">
        <v>9.8799999999999999E-2</v>
      </c>
      <c r="E993">
        <v>0.65700000000000003</v>
      </c>
      <c r="F993" cm="1">
        <f t="array" ref="F993">_xll.xllipy.BSCall(A993,B993,C993,D993,E993)</f>
        <v>44.552375456516955</v>
      </c>
      <c r="G993" cm="1">
        <f t="array" ref="G993">_xll.xllipy.BSPut(A993,B993,C993,D993,E993)</f>
        <v>4.5996029325333403</v>
      </c>
    </row>
    <row r="994" spans="1:7" x14ac:dyDescent="0.45">
      <c r="A994">
        <v>196.19</v>
      </c>
      <c r="B994">
        <v>148.91</v>
      </c>
      <c r="C994">
        <v>0.62</v>
      </c>
      <c r="D994">
        <v>7.0599999999999996E-2</v>
      </c>
      <c r="E994">
        <v>0.69779999999999998</v>
      </c>
      <c r="F994" cm="1">
        <f t="array" ref="F994">_xll.xllipy.BSCall(A994,B994,C994,D994,E994)</f>
        <v>69.308713460977074</v>
      </c>
      <c r="G994" cm="1">
        <f t="array" ref="G994">_xll.xllipy.BSPut(A994,B994,C994,D994,E994)</f>
        <v>15.651220975578404</v>
      </c>
    </row>
    <row r="995" spans="1:7" x14ac:dyDescent="0.45">
      <c r="A995">
        <v>212</v>
      </c>
      <c r="B995">
        <v>147.13999999999999</v>
      </c>
      <c r="C995">
        <v>0.93</v>
      </c>
      <c r="D995">
        <v>7.6799999999999993E-2</v>
      </c>
      <c r="E995">
        <v>0.28839999999999999</v>
      </c>
      <c r="F995" cm="1">
        <f t="array" ref="F995">_xll.xllipy.BSCall(A995,B995,C995,D995,E995)</f>
        <v>76.176664997748432</v>
      </c>
      <c r="G995" cm="1">
        <f t="array" ref="G995">_xll.xllipy.BSPut(A995,B995,C995,D995,E995)</f>
        <v>1.173868674897939</v>
      </c>
    </row>
    <row r="996" spans="1:7" x14ac:dyDescent="0.45">
      <c r="A996">
        <v>99.47</v>
      </c>
      <c r="B996">
        <v>159.68</v>
      </c>
      <c r="C996">
        <v>0.28000000000000003</v>
      </c>
      <c r="D996">
        <v>2.4400000000000002E-2</v>
      </c>
      <c r="E996">
        <v>0.16400000000000001</v>
      </c>
      <c r="F996" cm="1">
        <f t="array" ref="F996">_xll.xllipy.BSCall(A996,B996,C996,D996,E996)</f>
        <v>7.2775974214224639E-8</v>
      </c>
      <c r="G996" cm="1">
        <f t="array" ref="G996">_xll.xllipy.BSPut(A996,B996,C996,D996,E996)</f>
        <v>59.122784470197672</v>
      </c>
    </row>
    <row r="997" spans="1:7" x14ac:dyDescent="0.45">
      <c r="A997">
        <v>108.46</v>
      </c>
      <c r="B997">
        <v>98.11</v>
      </c>
      <c r="C997">
        <v>0.67</v>
      </c>
      <c r="D997">
        <v>6.6900000000000001E-2</v>
      </c>
      <c r="E997">
        <v>0.23760000000000001</v>
      </c>
      <c r="F997" cm="1">
        <f t="array" ref="F997">_xll.xllipy.BSCall(A997,B997,C997,D997,E997)</f>
        <v>17.233728174702549</v>
      </c>
      <c r="G997" cm="1">
        <f t="array" ref="G997">_xll.xllipy.BSPut(A997,B997,C997,D997,E997)</f>
        <v>2.583243932244617</v>
      </c>
    </row>
    <row r="998" spans="1:7" x14ac:dyDescent="0.45">
      <c r="A998">
        <v>152.6</v>
      </c>
      <c r="B998">
        <v>85.11</v>
      </c>
      <c r="C998">
        <v>0.7</v>
      </c>
      <c r="D998">
        <v>7.4700000000000003E-2</v>
      </c>
      <c r="E998">
        <v>0.4667</v>
      </c>
      <c r="F998" cm="1">
        <f t="array" ref="F998">_xll.xllipy.BSCall(A998,B998,C998,D998,E998)</f>
        <v>72.753000561601553</v>
      </c>
      <c r="G998" cm="1">
        <f t="array" ref="G998">_xll.xllipy.BSPut(A998,B998,C998,D998,E998)</f>
        <v>0.92695257564276634</v>
      </c>
    </row>
    <row r="999" spans="1:7" x14ac:dyDescent="0.45">
      <c r="A999">
        <v>193.46</v>
      </c>
      <c r="B999">
        <v>171.15</v>
      </c>
      <c r="C999">
        <v>0.46</v>
      </c>
      <c r="D999">
        <v>6.4699999999999994E-2</v>
      </c>
      <c r="E999">
        <v>0.3196</v>
      </c>
      <c r="F999" cm="1">
        <f t="array" ref="F999">_xll.xllipy.BSCall(A999,B999,C999,D999,E999)</f>
        <v>32.838553991613637</v>
      </c>
      <c r="G999" cm="1">
        <f t="array" ref="G999">_xll.xllipy.BSPut(A999,B999,C999,D999,E999)</f>
        <v>5.5098416000945534</v>
      </c>
    </row>
    <row r="1000" spans="1:7" x14ac:dyDescent="0.45">
      <c r="A1000">
        <v>103.73</v>
      </c>
      <c r="B1000">
        <v>151.13</v>
      </c>
      <c r="C1000">
        <v>1.72</v>
      </c>
      <c r="D1000">
        <v>6.0499999999999998E-2</v>
      </c>
      <c r="E1000">
        <v>0.44280000000000003</v>
      </c>
      <c r="F1000" cm="1">
        <f t="array" ref="F1000">_xll.xllipy.BSCall(A1000,B1000,C1000,D1000,E1000)</f>
        <v>14.029121138933785</v>
      </c>
      <c r="G1000" cm="1">
        <f t="array" ref="G1000">_xll.xllipy.BSPut(A1000,B1000,C1000,D1000,E1000)</f>
        <v>46.493128452607529</v>
      </c>
    </row>
    <row r="1001" spans="1:7" x14ac:dyDescent="0.45">
      <c r="A1001">
        <v>33.729999999999997</v>
      </c>
      <c r="B1001">
        <v>212.12</v>
      </c>
      <c r="C1001">
        <v>2.2200000000000002</v>
      </c>
      <c r="D1001">
        <v>6.0499999999999998E-2</v>
      </c>
      <c r="E1001">
        <v>0.65</v>
      </c>
      <c r="F1001" cm="1">
        <f t="array" ref="F1001">_xll.xllipy.BSCall(A1001,B1001,C1001,D1001,E1001)</f>
        <v>1.1061162932001469</v>
      </c>
      <c r="G1001" cm="1">
        <f t="array" ref="G1001">_xll.xllipy.BSPut(A1001,B1001,C1001,D1001,E1001)</f>
        <v>152.83665911628421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easureRecalcTime">
                <anchor moveWithCells="1" sizeWithCells="1">
                  <from>
                    <xdr:col>7</xdr:col>
                    <xdr:colOff>247650</xdr:colOff>
                    <xdr:row>4</xdr:row>
                    <xdr:rowOff>85725</xdr:rowOff>
                  </from>
                  <to>
                    <xdr:col>9</xdr:col>
                    <xdr:colOff>476250</xdr:colOff>
                    <xdr:row>7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asureSingleRecalc">
                <anchor moveWithCells="1" sizeWithCells="1">
                  <from>
                    <xdr:col>7</xdr:col>
                    <xdr:colOff>261938</xdr:colOff>
                    <xdr:row>8</xdr:row>
                    <xdr:rowOff>100013</xdr:rowOff>
                  </from>
                  <to>
                    <xdr:col>9</xdr:col>
                    <xdr:colOff>500063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black_scholes_1000_rows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Reid</dc:creator>
  <cp:lastModifiedBy>Alex Reid</cp:lastModifiedBy>
  <dcterms:created xsi:type="dcterms:W3CDTF">2025-10-07T09:12:12Z</dcterms:created>
  <dcterms:modified xsi:type="dcterms:W3CDTF">2025-11-11T12:09:02Z</dcterms:modified>
</cp:coreProperties>
</file>