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9178\Desktop\Homework\"/>
    </mc:Choice>
  </mc:AlternateContent>
  <xr:revisionPtr revIDLastSave="0" documentId="8_{05BAFA04-91D0-4DF7-97B4-B724B2F4E0F5}" xr6:coauthVersionLast="45" xr6:coauthVersionMax="45" xr10:uidLastSave="{00000000-0000-0000-0000-000000000000}"/>
  <bookViews>
    <workbookView xWindow="-120" yWindow="-120" windowWidth="29040" windowHeight="1596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Sheet1!$A$1:$R$1</definedName>
  </definedNames>
  <calcPr calcId="191029"/>
  <pivotCaches>
    <pivotCache cacheId="7" r:id="rId5"/>
    <pivotCache cacheId="1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2" i="4" l="1"/>
  <c r="G23" i="4"/>
  <c r="G24" i="4"/>
  <c r="G25" i="4"/>
  <c r="G26" i="4"/>
  <c r="G27" i="4"/>
  <c r="G28" i="4"/>
  <c r="G29" i="4"/>
  <c r="G30" i="4"/>
  <c r="G31" i="4"/>
  <c r="G32" i="4"/>
  <c r="G21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79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<sst xmlns="http://schemas.openxmlformats.org/spreadsheetml/2006/main" count="24803" uniqueCount="8382">
  <si>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</si>
  <si>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</si>
  <si>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</si>
  <si>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</si>
  <si>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</si>
  <si>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</si>
  <si>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</si>
  <si>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</si>
  <si>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</si>
  <si>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</si>
  <si>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</si>
  <si>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</si>
  <si>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</si>
  <si>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</si>
  <si>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</si>
  <si>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</si>
  <si>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</si>
  <si>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</si>
  <si>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</si>
  <si>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</si>
  <si>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</si>
  <si>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</si>
  <si>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</si>
  <si>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</si>
  <si>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</si>
  <si>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</si>
  <si>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</si>
  <si>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</si>
  <si>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</si>
  <si>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</si>
  <si>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</si>
  <si>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</si>
  <si>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</si>
  <si>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</si>
  <si>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</si>
  <si>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</si>
  <si>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</si>
  <si>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</si>
  <si>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</si>
  <si>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</si>
  <si>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</si>
  <si>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</si>
  <si>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</si>
  <si>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</si>
  <si>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</si>
  <si>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</si>
  <si>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</si>
  <si>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</si>
  <si>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</si>
  <si>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</si>
  <si>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</si>
  <si>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</si>
  <si>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</si>
  <si>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</si>
  <si>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</si>
  <si>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</si>
  <si>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</si>
  <si>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</si>
  <si>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</si>
  <si>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</si>
  <si>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</si>
  <si>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</si>
  <si>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</si>
  <si>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</si>
  <si>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</si>
  <si>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</si>
  <si>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</si>
  <si>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</si>
  <si>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</si>
  <si>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</si>
  <si>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</si>
  <si>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</si>
  <si>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</si>
  <si>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</si>
  <si>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</si>
  <si>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</si>
  <si>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</si>
  <si>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</si>
  <si>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</si>
  <si>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</si>
  <si>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</si>
  <si>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</si>
  <si>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</si>
  <si>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</si>
  <si>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</si>
  <si>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</si>
  <si>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</si>
  <si>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</si>
  <si>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</si>
  <si>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</si>
  <si>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</si>
  <si>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</si>
  <si>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</si>
  <si>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</si>
  <si>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</si>
  <si>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</si>
  <si>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</si>
  <si>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</si>
  <si>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</si>
  <si>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</si>
  <si>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</si>
  <si>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</si>
  <si>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</si>
  <si>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</si>
  <si>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</si>
  <si>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</si>
  <si>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</si>
  <si>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</si>
  <si>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</si>
  <si>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</si>
  <si>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</si>
  <si>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</si>
  <si>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</si>
  <si>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</si>
  <si>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</si>
  <si>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</si>
  <si>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</si>
  <si>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</si>
  <si>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</si>
  <si>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</si>
  <si>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</si>
  <si>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</si>
  <si>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</si>
  <si>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</si>
  <si>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</si>
  <si>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</si>
  <si>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</si>
  <si>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</si>
  <si>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</si>
  <si>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</si>
  <si>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</si>
  <si>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</si>
  <si>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</si>
  <si>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</si>
  <si>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</si>
  <si>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</si>
  <si>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</si>
  <si>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</si>
  <si>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</si>
  <si>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</si>
  <si>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</si>
  <si>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</si>
  <si>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</si>
  <si>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</si>
  <si>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</si>
  <si>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</si>
  <si>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</si>
  <si>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</si>
  <si>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</si>
  <si>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</si>
  <si>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</si>
  <si>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</si>
  <si>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</si>
  <si>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</si>
  <si>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</si>
  <si>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</si>
  <si>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</si>
  <si>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</si>
  <si>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</si>
  <si>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</si>
  <si>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</si>
  <si>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</si>
  <si>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</si>
  <si>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</si>
  <si>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</si>
  <si>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</si>
  <si>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</si>
  <si>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</si>
  <si>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</si>
  <si>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</si>
  <si>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</si>
  <si>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</si>
  <si>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</si>
  <si>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</si>
  <si>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</si>
  <si>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</si>
  <si>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</si>
  <si>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</si>
  <si>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</si>
  <si>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</si>
  <si>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</si>
  <si>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</si>
  <si>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</si>
  <si>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</si>
  <si>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</si>
  <si>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</si>
  <si>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</si>
  <si>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</si>
  <si>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</si>
  <si>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</si>
  <si>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</si>
  <si>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</si>
  <si>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</si>
  <si>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</si>
  <si>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</si>
  <si>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</si>
  <si>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</si>
  <si>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</si>
  <si>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</si>
  <si>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</si>
  <si>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</si>
  <si>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</si>
  <si>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</si>
  <si>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</si>
  <si>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</si>
  <si>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</si>
  <si>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</si>
  <si>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</si>
  <si>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</si>
  <si>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</si>
  <si>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</si>
  <si>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</si>
  <si>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</si>
  <si>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</si>
  <si>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</si>
  <si>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</si>
  <si>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</si>
  <si>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</si>
  <si>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</si>
  <si>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</si>
  <si>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</si>
  <si>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</si>
  <si>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</si>
  <si>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</si>
  <si>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</si>
  <si>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</si>
  <si>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</si>
  <si>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</si>
  <si>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</si>
  <si>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</si>
  <si>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</si>
  <si>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</si>
  <si>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</si>
  <si>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</si>
  <si>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</si>
  <si>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</si>
  <si>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</si>
  <si>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</si>
  <si>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</si>
  <si>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</si>
  <si>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</si>
  <si>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</si>
  <si>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</si>
  <si>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</si>
  <si>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</si>
  <si>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</si>
  <si>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</si>
  <si>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</si>
  <si>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</si>
  <si>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</si>
  <si>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</si>
  <si>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</si>
  <si>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</si>
  <si>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</si>
  <si>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</si>
  <si>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</si>
  <si>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</si>
  <si>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</si>
  <si>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</si>
  <si>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</si>
  <si>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</si>
  <si>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</si>
  <si>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</si>
  <si>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</si>
  <si>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</si>
  <si>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</si>
  <si>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</si>
  <si>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</si>
  <si>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</si>
  <si>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</si>
  <si>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</si>
  <si>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</si>
  <si>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</si>
  <si>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</si>
  <si>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</si>
  <si>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</si>
  <si>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</si>
  <si>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</si>
  <si>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</si>
  <si>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</si>
  <si>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</si>
  <si>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</si>
  <si>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</si>
  <si>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</si>
  <si>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</si>
  <si>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</si>
  <si>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</si>
  <si>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</si>
  <si>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</si>
  <si>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</si>
  <si>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</si>
  <si>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</si>
  <si>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</si>
  <si>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</si>
  <si>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</si>
  <si>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</si>
  <si>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</si>
  <si>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</si>
  <si>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</si>
  <si>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</si>
  <si>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</si>
  <si>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</si>
  <si>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</si>
  <si>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</si>
  <si>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</si>
  <si>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</si>
  <si>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</si>
  <si>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</si>
  <si>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</si>
  <si>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</si>
  <si>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</si>
  <si>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</si>
  <si>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</si>
  <si>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</si>
  <si>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</si>
  <si>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</si>
  <si>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</si>
  <si>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</si>
  <si>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</si>
  <si>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</si>
  <si>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</si>
  <si>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</si>
  <si>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</si>
  <si>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</si>
  <si>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</si>
  <si>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</si>
  <si>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</si>
  <si>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</si>
  <si>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</si>
  <si>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</si>
  <si>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</si>
  <si>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</si>
  <si>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</si>
  <si>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</si>
  <si>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</si>
  <si>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</si>
  <si>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</si>
  <si>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</si>
  <si>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</si>
  <si>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</si>
  <si>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</si>
  <si>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</si>
  <si>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</si>
  <si>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</si>
  <si>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</si>
  <si>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</si>
  <si>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</si>
  <si>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</si>
  <si>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</si>
  <si>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</si>
  <si>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</si>
  <si>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</si>
  <si>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</si>
  <si>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</si>
  <si>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</si>
  <si>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</si>
  <si>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</si>
  <si>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</si>
  <si>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</si>
  <si>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</si>
  <si>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</si>
  <si>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</si>
  <si>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</si>
  <si>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</si>
  <si>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</si>
  <si>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</si>
  <si>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</si>
  <si>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</si>
  <si>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</si>
  <si>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</si>
  <si>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</si>
  <si>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</si>
  <si>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</si>
  <si>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</si>
  <si>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</si>
  <si>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</si>
  <si>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</si>
  <si>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</si>
  <si>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</si>
  <si>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</si>
  <si>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</si>
  <si>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</si>
  <si>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</si>
  <si>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</si>
  <si>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</si>
  <si>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</si>
  <si>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</si>
  <si>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</si>
  <si>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</si>
  <si>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</si>
  <si>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</si>
  <si>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</si>
  <si>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</si>
  <si>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</si>
  <si>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</si>
  <si>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</si>
  <si>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</si>
  <si>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</si>
  <si>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</si>
  <si>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</si>
  <si>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</si>
  <si>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</si>
  <si>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</si>
  <si>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</si>
  <si>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</si>
  <si>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</si>
  <si>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</si>
  <si>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</si>
  <si>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</si>
  <si>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</si>
  <si>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</si>
  <si>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</si>
  <si>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</si>
  <si>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</si>
  <si>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</si>
  <si>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</si>
  <si>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</si>
  <si>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</si>
  <si>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</si>
  <si>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</si>
  <si>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</si>
  <si>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</si>
  <si>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</si>
  <si>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</si>
  <si>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</si>
  <si>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</si>
  <si>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</si>
  <si>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</si>
  <si>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</si>
  <si>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</si>
  <si>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</si>
  <si>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</si>
  <si>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</si>
  <si>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</si>
  <si>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</si>
  <si>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</si>
  <si>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</si>
  <si>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</si>
  <si>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</si>
  <si>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</si>
  <si>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</si>
  <si>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</si>
  <si>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</si>
  <si>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</si>
  <si>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</si>
  <si>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</si>
  <si>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</si>
  <si>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</si>
  <si>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</si>
  <si>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</si>
  <si>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</si>
  <si>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</si>
  <si>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</si>
  <si>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</si>
  <si>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</si>
  <si>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</si>
  <si>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</si>
  <si>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</si>
  <si>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</si>
  <si>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</si>
  <si>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</si>
  <si>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</si>
  <si>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</si>
  <si>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</si>
  <si>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</si>
  <si>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</si>
  <si>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</si>
  <si>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</si>
  <si>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</si>
  <si>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</si>
  <si>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</si>
  <si>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</si>
  <si>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</si>
  <si>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</si>
  <si>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</si>
  <si>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</si>
  <si>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</si>
  <si>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</si>
  <si>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</si>
  <si>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</si>
  <si>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</si>
  <si>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</si>
  <si>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</si>
  <si>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</si>
  <si>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</si>
  <si>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</si>
  <si>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</si>
  <si>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</si>
  <si>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</si>
  <si>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</si>
  <si>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</si>
  <si>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</si>
  <si>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</si>
  <si>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</si>
  <si>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</si>
  <si>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</si>
  <si>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</si>
  <si>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</si>
  <si>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</si>
  <si>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</si>
  <si>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</si>
  <si>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</si>
  <si>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</si>
  <si>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</si>
  <si>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</si>
  <si>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</si>
  <si>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</si>
  <si>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</si>
  <si>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</si>
  <si>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</si>
  <si>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</si>
  <si>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</si>
  <si>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</si>
  <si>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</si>
  <si>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</si>
  <si>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</si>
  <si>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</si>
  <si>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</si>
  <si>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</si>
  <si>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</si>
  <si>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</si>
  <si>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</si>
  <si>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</si>
  <si>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</si>
  <si>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</si>
  <si>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</si>
  <si>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</si>
  <si>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</si>
  <si>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</si>
  <si>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</si>
  <si>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</si>
  <si>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</si>
  <si>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</si>
  <si>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</si>
  <si>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</si>
  <si>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</si>
  <si>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</si>
  <si>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</si>
  <si>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</si>
  <si>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</si>
  <si>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</si>
  <si>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</si>
  <si>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</si>
  <si>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</si>
  <si>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</si>
  <si>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</si>
  <si>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</si>
  <si>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</si>
  <si>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</si>
  <si>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</si>
  <si>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</si>
  <si>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</si>
  <si>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</si>
  <si>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</si>
  <si>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</si>
  <si>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</si>
  <si>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</si>
  <si>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</si>
  <si>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</si>
  <si>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</si>
  <si>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</si>
  <si>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</si>
  <si>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</si>
  <si>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</si>
  <si>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</si>
  <si>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</si>
  <si>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</si>
  <si>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</si>
  <si>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</si>
  <si>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</si>
  <si>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</si>
  <si>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</si>
  <si>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</si>
  <si>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</si>
  <si>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</si>
  <si>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</si>
  <si>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</si>
  <si>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</si>
  <si>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</si>
  <si>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</si>
  <si>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</si>
  <si>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</si>
  <si>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</si>
  <si>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</si>
  <si>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</si>
  <si>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</si>
  <si>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</si>
  <si>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</si>
  <si>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</si>
  <si>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</si>
  <si>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</si>
  <si>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</si>
  <si>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</si>
  <si>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</si>
  <si>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</si>
  <si>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</si>
  <si>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</si>
  <si>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</si>
  <si>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</si>
  <si>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</si>
  <si>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</si>
  <si>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</si>
  <si>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</si>
  <si>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</si>
  <si>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</si>
  <si>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</si>
  <si>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</si>
  <si>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</si>
  <si>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</si>
  <si>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</si>
  <si>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</si>
  <si>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</si>
  <si>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</si>
  <si>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</si>
  <si>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</si>
  <si>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</si>
  <si>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</si>
  <si>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</si>
  <si>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</si>
  <si>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</si>
  <si>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</si>
  <si>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</si>
  <si>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</si>
  <si>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</si>
  <si>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</si>
  <si>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</si>
  <si>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</si>
  <si>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</si>
  <si>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</si>
  <si>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</si>
  <si>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</si>
  <si>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</si>
  <si>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</si>
  <si>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</si>
  <si>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</si>
  <si>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</si>
  <si>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</si>
  <si>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</si>
  <si>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</si>
  <si>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</si>
  <si>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</si>
  <si>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</si>
  <si>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</si>
  <si>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</si>
  <si>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</si>
  <si>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</si>
  <si>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</si>
  <si>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</si>
  <si>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</si>
  <si>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</si>
  <si>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</si>
  <si>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</si>
  <si>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</si>
  <si>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</si>
  <si>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</si>
  <si>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</si>
  <si>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</si>
  <si>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</si>
  <si>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</si>
  <si>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</si>
  <si>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</si>
  <si>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</si>
  <si>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</si>
  <si>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</si>
  <si>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</si>
  <si>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</si>
  <si>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</si>
  <si>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</si>
  <si>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</si>
  <si>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</si>
  <si>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</si>
  <si>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</si>
  <si>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</si>
  <si>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</si>
  <si>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</si>
  <si>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</si>
  <si>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</si>
  <si>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</si>
  <si>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</si>
  <si>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</si>
  <si>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</si>
  <si>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</si>
  <si>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</si>
  <si>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</si>
  <si>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</si>
  <si>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</si>
  <si>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</si>
  <si>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</si>
  <si>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</si>
  <si>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</si>
  <si>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</si>
  <si>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</si>
  <si>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</si>
  <si>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</si>
  <si>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</si>
  <si>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</si>
  <si>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</si>
  <si>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</si>
  <si>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</si>
  <si>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</si>
  <si>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</si>
  <si>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</si>
  <si>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</si>
  <si>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</si>
  <si>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</si>
  <si>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</si>
  <si>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</si>
  <si>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</si>
  <si>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</si>
  <si>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</si>
  <si>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</si>
  <si>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</si>
  <si>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</si>
  <si>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</si>
  <si>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</si>
  <si>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</si>
  <si>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</si>
  <si>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</si>
  <si>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</si>
  <si>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</si>
  <si>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</si>
  <si>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</si>
  <si>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</si>
  <si>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</si>
  <si>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</si>
  <si>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</si>
  <si>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</si>
  <si>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</si>
  <si>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</si>
  <si>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</si>
  <si>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</si>
  <si>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</si>
  <si>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</si>
  <si>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</si>
  <si>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</si>
  <si>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</si>
  <si>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</si>
  <si>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</si>
  <si>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</si>
  <si>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</si>
  <si>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</si>
  <si>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</si>
  <si>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</si>
  <si>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</si>
  <si>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</si>
  <si>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</si>
  <si>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</si>
  <si>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</si>
  <si>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</si>
  <si>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</si>
  <si>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</si>
  <si>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</si>
  <si>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</si>
  <si>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</si>
  <si>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</si>
  <si>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</si>
  <si>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</si>
  <si>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</si>
  <si>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</si>
  <si>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</si>
  <si>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</si>
  <si>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</si>
  <si>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</si>
  <si>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</si>
  <si>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</si>
  <si>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</si>
  <si>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</si>
  <si>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</si>
  <si>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</si>
  <si>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</si>
  <si>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</si>
  <si>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</si>
  <si>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</si>
  <si>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</si>
  <si>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</si>
  <si>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</si>
  <si>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</si>
  <si>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</si>
  <si>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</si>
  <si>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</si>
  <si>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</si>
  <si>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</si>
  <si>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</si>
  <si>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</si>
  <si>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</si>
  <si>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</si>
  <si>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</si>
  <si>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</si>
  <si>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</si>
  <si>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</si>
  <si>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</si>
  <si>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</si>
  <si>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</si>
  <si>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</si>
  <si>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</si>
  <si>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</si>
  <si>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</si>
  <si>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</si>
  <si>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</si>
  <si>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</si>
  <si>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</si>
  <si>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</si>
  <si>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</si>
  <si>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</si>
  <si>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</si>
  <si>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</si>
  <si>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</si>
  <si>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</si>
  <si>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</si>
  <si>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</si>
  <si>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</si>
  <si>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</si>
  <si>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</si>
  <si>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</si>
  <si>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</si>
  <si>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</si>
  <si>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</si>
  <si>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</si>
  <si>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</si>
  <si>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</si>
  <si>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</si>
  <si>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</si>
  <si>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</si>
  <si>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</si>
  <si>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</si>
  <si>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</si>
  <si>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</si>
  <si>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</si>
  <si>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</si>
  <si>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</si>
  <si>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</si>
  <si>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</si>
  <si>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</si>
  <si>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</si>
  <si>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</si>
  <si>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</si>
  <si>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</si>
  <si>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</si>
  <si>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</si>
  <si>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</si>
  <si>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</si>
  <si>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</si>
  <si>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</si>
  <si>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</si>
  <si>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</si>
  <si>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</si>
  <si>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</si>
  <si>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</si>
  <si>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</si>
  <si>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</si>
  <si>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</si>
  <si>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</si>
  <si>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</si>
  <si>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</si>
  <si>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</si>
  <si>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</si>
  <si>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</si>
  <si>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</si>
  <si>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</si>
  <si>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</si>
  <si>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</si>
  <si>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</si>
  <si>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</si>
  <si>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</si>
  <si>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</si>
  <si>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</si>
  <si>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</si>
  <si>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</si>
  <si>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</si>
  <si>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</si>
  <si>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</si>
  <si>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</si>
  <si>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</si>
  <si>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</si>
  <si>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</si>
  <si>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</si>
  <si>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</si>
  <si>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</si>
  <si>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</si>
  <si>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</si>
  <si>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</si>
  <si>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</si>
  <si>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</si>
  <si>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</si>
  <si>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</si>
  <si>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</si>
  <si>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</si>
  <si>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</si>
  <si>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</si>
  <si>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</si>
  <si>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</si>
  <si>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</si>
  <si>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</si>
  <si>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</si>
  <si>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</si>
  <si>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</si>
  <si>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</si>
  <si>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</si>
  <si>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</si>
  <si>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</si>
  <si>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</si>
  <si>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</si>
  <si>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</si>
  <si>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</si>
  <si>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</si>
  <si>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</si>
  <si>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</si>
  <si>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</si>
  <si>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</si>
  <si>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</si>
  <si>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</si>
  <si>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</si>
  <si>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</si>
  <si>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</si>
  <si>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</si>
  <si>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</si>
  <si>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</si>
  <si>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</si>
  <si>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</si>
  <si>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</si>
  <si>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</si>
  <si>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</si>
  <si>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</si>
  <si>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</si>
  <si>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</si>
  <si>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</si>
  <si>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</si>
  <si>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</si>
  <si>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</si>
  <si>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</si>
  <si>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</si>
  <si>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</si>
  <si>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</si>
  <si>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</si>
  <si>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</si>
  <si>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</si>
  <si>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</si>
  <si>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</si>
  <si>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</si>
  <si>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</si>
  <si>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</si>
  <si>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</si>
  <si>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</si>
  <si>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</si>
  <si>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</si>
  <si>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</si>
  <si>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</si>
  <si>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</si>
  <si>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</si>
  <si>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</si>
  <si>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</si>
  <si>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</si>
  <si>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</si>
  <si>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</si>
  <si>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</si>
  <si>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</si>
  <si>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</si>
  <si>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</si>
  <si>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</si>
  <si>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</si>
  <si>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</si>
  <si>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</si>
  <si>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</si>
  <si>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</si>
  <si>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</si>
  <si>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</si>
  <si>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</si>
  <si>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</si>
  <si>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</si>
  <si>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</si>
  <si>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</si>
  <si>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</si>
  <si>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</si>
  <si>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</si>
  <si>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</si>
  <si>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</si>
  <si>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</si>
  <si>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</si>
  <si>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</si>
  <si>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</si>
  <si>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</si>
  <si>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</si>
  <si>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</si>
  <si>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</si>
  <si>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</si>
  <si>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</si>
  <si>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</si>
  <si>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</si>
  <si>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</si>
  <si>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</si>
  <si>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</si>
  <si>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</si>
  <si>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</si>
  <si>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</si>
  <si>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</si>
  <si>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</si>
  <si>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</si>
  <si>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</si>
  <si>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</si>
  <si>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</si>
  <si>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</si>
  <si>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</si>
  <si>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</si>
  <si>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</si>
  <si>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</si>
  <si>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</si>
  <si>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</si>
  <si>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</si>
  <si>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</si>
  <si>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</si>
  <si>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</si>
  <si>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</si>
  <si>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</si>
  <si>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</si>
  <si>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</si>
  <si>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</si>
  <si>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</si>
  <si>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</si>
  <si>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</si>
  <si>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</si>
  <si>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</si>
  <si>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</si>
  <si>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</si>
  <si>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</si>
  <si>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</si>
  <si>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</si>
  <si>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</si>
  <si>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</si>
  <si>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</si>
  <si>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</si>
  <si>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</si>
  <si>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</si>
  <si>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</si>
  <si>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</si>
  <si>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</si>
  <si>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</si>
  <si>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</si>
  <si>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</si>
  <si>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</si>
  <si>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</si>
  <si>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</si>
  <si>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</si>
  <si>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</si>
  <si>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</si>
  <si>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</si>
  <si>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</si>
  <si>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</si>
  <si>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</si>
  <si>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</si>
  <si>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</si>
  <si>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</si>
  <si>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</si>
  <si>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</si>
  <si>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</si>
  <si>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</si>
  <si>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</si>
  <si>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</si>
  <si>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</si>
  <si>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</si>
  <si>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</si>
  <si>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</si>
  <si>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</si>
  <si>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</si>
  <si>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</si>
  <si>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</si>
  <si>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</si>
  <si>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</si>
  <si>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</si>
  <si>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</si>
  <si>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</si>
  <si>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</si>
  <si>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</si>
  <si>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</si>
  <si>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</si>
  <si>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</si>
  <si>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</si>
  <si>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</si>
  <si>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</si>
  <si>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</si>
  <si>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</si>
  <si>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</si>
  <si>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</si>
  <si>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</si>
  <si>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</si>
  <si>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</si>
  <si>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</si>
  <si>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</si>
  <si>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</si>
  <si>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</si>
  <si>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</si>
  <si>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</si>
  <si>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</si>
  <si>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</si>
  <si>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</si>
  <si>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</si>
  <si>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</si>
  <si>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</si>
  <si>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</si>
  <si>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</si>
  <si>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</si>
  <si>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</si>
  <si>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</si>
  <si>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</si>
  <si>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</si>
  <si>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</si>
  <si>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</si>
  <si>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</si>
  <si>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</si>
  <si>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</si>
  <si>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</si>
  <si>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</si>
  <si>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</si>
  <si>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</si>
  <si>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</si>
  <si>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</si>
  <si>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</si>
  <si>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</si>
  <si>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</si>
  <si>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</si>
  <si>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</si>
  <si>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</si>
  <si>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</si>
  <si>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</si>
  <si>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</si>
  <si>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</si>
  <si>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</si>
  <si>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</si>
  <si>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</si>
  <si>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</si>
  <si>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</si>
  <si>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</si>
  <si>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</si>
  <si>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</si>
  <si>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</si>
  <si>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</si>
  <si>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</si>
  <si>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</si>
  <si>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</si>
  <si>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</si>
  <si>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</si>
  <si>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</si>
  <si>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</si>
  <si>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</si>
  <si>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</si>
  <si>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</si>
  <si>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</si>
  <si>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</si>
  <si>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</si>
  <si>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</si>
  <si>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</si>
  <si>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</si>
  <si>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</si>
  <si>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</si>
  <si>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</si>
  <si>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</si>
  <si>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</si>
  <si>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</si>
  <si>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</si>
  <si>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</si>
  <si>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</si>
  <si>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</si>
  <si>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</si>
  <si>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</si>
  <si>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</si>
  <si>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</si>
  <si>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</si>
  <si>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</si>
  <si>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</si>
  <si>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</si>
  <si>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</si>
  <si>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</si>
  <si>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</si>
  <si>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</si>
  <si>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</si>
  <si>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</si>
  <si>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</si>
  <si>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</si>
  <si>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</si>
  <si>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</si>
  <si>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</si>
  <si>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</si>
  <si>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</si>
  <si>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</si>
  <si>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</si>
  <si>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</si>
  <si>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</si>
  <si>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</si>
  <si>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</si>
  <si>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</si>
  <si>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</si>
  <si>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</si>
  <si>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</si>
  <si>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</si>
  <si>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</si>
  <si>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</si>
  <si>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</si>
  <si>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</si>
  <si>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</si>
  <si>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</si>
  <si>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</si>
  <si>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</si>
  <si>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</si>
  <si>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</si>
  <si>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</si>
  <si>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</si>
  <si>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</si>
  <si>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</si>
  <si>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</si>
  <si>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</si>
  <si>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</si>
  <si>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</si>
  <si>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</si>
  <si>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</si>
  <si>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</si>
  <si>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</si>
  <si>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</si>
  <si>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</si>
  <si>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</si>
  <si>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</si>
  <si>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</si>
  <si>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</si>
  <si>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</si>
  <si>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</si>
  <si>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</si>
  <si>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</si>
  <si>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</si>
  <si>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</si>
  <si>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</si>
  <si>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</si>
  <si>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</si>
  <si>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</si>
  <si>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</si>
  <si>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</si>
  <si>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</si>
  <si>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</si>
  <si>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</si>
  <si>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</si>
  <si>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</si>
  <si>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</si>
  <si>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</si>
  <si>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</si>
  <si>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</si>
  <si>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</si>
  <si>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</si>
  <si>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</si>
  <si>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</si>
  <si>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</si>
  <si>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</si>
  <si>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</si>
  <si>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</si>
  <si>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</si>
  <si>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</si>
  <si>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</si>
  <si>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</si>
  <si>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</si>
  <si>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</si>
  <si>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</si>
  <si>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</si>
  <si>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</si>
  <si>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</si>
  <si>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</si>
  <si>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</si>
  <si>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</si>
  <si>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</si>
  <si>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</si>
  <si>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</si>
  <si>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</si>
  <si>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</si>
  <si>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</si>
  <si>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</si>
  <si>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</si>
  <si>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</si>
  <si>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</si>
  <si>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</si>
  <si>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</si>
  <si>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</si>
  <si>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</si>
  <si>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</si>
  <si>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</si>
  <si>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</si>
  <si>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</si>
  <si>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</si>
  <si>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</si>
  <si>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</si>
  <si>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</si>
  <si>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</si>
  <si>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</si>
  <si>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</si>
  <si>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</si>
  <si>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</si>
  <si>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</si>
  <si>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</si>
  <si>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</si>
  <si>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</si>
  <si>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</si>
  <si>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</si>
  <si>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</si>
  <si>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</si>
  <si>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</si>
  <si>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</si>
  <si>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</si>
  <si>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</si>
  <si>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</si>
  <si>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</si>
  <si>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</si>
  <si>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</si>
  <si>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</si>
  <si>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</si>
  <si>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</si>
  <si>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</si>
  <si>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</si>
  <si>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</si>
  <si>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</si>
  <si>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</si>
  <si>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</si>
  <si>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</si>
  <si>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</si>
  <si>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</si>
  <si>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</si>
  <si>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</si>
  <si>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</si>
  <si>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</si>
  <si>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</si>
  <si>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</si>
  <si>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</si>
  <si>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</si>
  <si>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</si>
  <si>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</si>
  <si>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</si>
  <si>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</si>
  <si>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</si>
  <si>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</si>
  <si>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</si>
  <si>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</si>
  <si>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</si>
  <si>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</si>
  <si>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</si>
  <si>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</si>
  <si>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</si>
  <si>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</si>
  <si>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</si>
  <si>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</si>
  <si>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</si>
  <si>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</si>
  <si>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</si>
  <si>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</si>
  <si>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</si>
  <si>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</si>
  <si>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</si>
  <si>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</si>
  <si>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</si>
  <si>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</si>
  <si>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</si>
  <si>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</si>
  <si>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</si>
  <si>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</si>
  <si>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</si>
  <si>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</si>
  <si>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</si>
  <si>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</si>
  <si>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</si>
  <si>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</si>
  <si>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</si>
  <si>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</si>
  <si>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</si>
  <si>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</si>
  <si>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</si>
  <si>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</si>
  <si>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</si>
  <si>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</si>
  <si>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</si>
  <si>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</si>
  <si>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</si>
  <si>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</si>
  <si>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</si>
  <si>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</si>
  <si>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</si>
  <si>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</si>
  <si>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</si>
  <si>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</si>
  <si>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</si>
  <si>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</si>
  <si>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</si>
  <si>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</si>
  <si>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</si>
  <si>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</si>
  <si>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</si>
  <si>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</si>
  <si>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</si>
  <si>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</si>
  <si>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</si>
  <si>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</si>
  <si>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</si>
  <si>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</si>
  <si>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</si>
  <si>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</si>
  <si>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</si>
  <si>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</si>
  <si>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</si>
  <si>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</si>
  <si>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</si>
  <si>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</si>
  <si>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</si>
  <si>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</si>
  <si>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</si>
  <si>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</si>
  <si>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</si>
  <si>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</si>
  <si>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</si>
  <si>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</si>
  <si>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</si>
  <si>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</si>
  <si>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</si>
  <si>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</si>
  <si>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</si>
  <si>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</si>
  <si>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</si>
  <si>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</si>
  <si>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</si>
  <si>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</si>
  <si>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</si>
  <si>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</si>
  <si>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</si>
  <si>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</si>
  <si>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</si>
  <si>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</si>
  <si>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</si>
  <si>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</si>
  <si>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</si>
  <si>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</si>
  <si>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</si>
  <si>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</si>
  <si>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</si>
  <si>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</si>
  <si>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</si>
  <si>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</si>
  <si>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</si>
  <si>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</si>
  <si>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</si>
  <si>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</si>
  <si>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</si>
  <si>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</si>
  <si>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</si>
  <si>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</si>
  <si>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</si>
  <si>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</si>
  <si>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</si>
  <si>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</si>
  <si>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</si>
  <si>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</si>
  <si>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</si>
  <si>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</si>
  <si>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</si>
  <si>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</si>
  <si>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</si>
  <si>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</si>
  <si>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</si>
  <si>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</si>
  <si>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</si>
  <si>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</si>
  <si>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</si>
  <si>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</si>
  <si>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</si>
  <si>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</si>
  <si>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</si>
  <si>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</si>
  <si>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</si>
  <si>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</si>
  <si>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</si>
  <si>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</si>
  <si>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</si>
  <si>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</si>
  <si>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</si>
  <si>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</si>
  <si>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</si>
  <si>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</si>
  <si>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</si>
  <si>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</si>
  <si>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</si>
  <si>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</si>
  <si>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</si>
  <si>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</si>
  <si>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</si>
  <si>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</si>
  <si>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</si>
  <si>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</si>
  <si>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</si>
  <si>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</si>
  <si>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</si>
  <si>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</si>
  <si>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</si>
  <si>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</si>
  <si>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</si>
  <si>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</si>
  <si>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</si>
  <si>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</si>
  <si>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</si>
  <si>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</si>
  <si>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</si>
  <si>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</si>
  <si>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</si>
  <si>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</si>
  <si>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</si>
  <si>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</si>
  <si>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</si>
  <si>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</si>
  <si>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</si>
  <si>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</si>
  <si>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</si>
  <si>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</si>
  <si>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</si>
  <si>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</si>
  <si>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</si>
  <si>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</si>
  <si>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</si>
  <si>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</si>
  <si>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</si>
  <si>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</si>
  <si>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</si>
  <si>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</si>
  <si>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</si>
  <si>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</si>
  <si>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</si>
  <si>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</si>
  <si>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</si>
  <si>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</si>
  <si>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</si>
  <si>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</si>
  <si>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</si>
  <si>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</si>
  <si>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</si>
  <si>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</si>
  <si>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</si>
  <si>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</si>
  <si>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</si>
  <si>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</si>
  <si>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</si>
  <si>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</si>
  <si>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</si>
  <si>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</si>
  <si>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</si>
  <si>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</si>
  <si>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</si>
  <si>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</si>
  <si>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</si>
  <si>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</si>
  <si>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</si>
  <si>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</si>
  <si>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</si>
  <si>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</si>
  <si>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</si>
  <si>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</si>
  <si>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</si>
  <si>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</si>
  <si>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</si>
  <si>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</si>
  <si>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</si>
  <si>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</si>
  <si>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</si>
  <si>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</si>
  <si>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</si>
  <si>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</si>
  <si>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</si>
  <si>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</si>
  <si>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</si>
  <si>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</si>
  <si>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</si>
  <si>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</si>
  <si>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</si>
  <si>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</si>
  <si>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</si>
  <si>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</si>
  <si>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</si>
  <si>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</si>
  <si>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</si>
  <si>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</si>
  <si>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</si>
  <si>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</si>
  <si>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</si>
  <si>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</si>
  <si>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</si>
  <si>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</si>
  <si>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</si>
  <si>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</si>
  <si>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</si>
  <si>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</si>
  <si>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</si>
  <si>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</si>
  <si>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</si>
  <si>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</si>
  <si>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</si>
  <si>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</si>
  <si>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</si>
  <si>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</si>
  <si>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</si>
  <si>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</si>
  <si>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</si>
  <si>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</si>
  <si>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</si>
  <si>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</si>
  <si>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</si>
  <si>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</si>
  <si>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</si>
  <si>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</si>
  <si>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</si>
  <si>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</si>
  <si>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</si>
  <si>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</si>
  <si>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</si>
  <si>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</si>
  <si>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</si>
  <si>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</si>
  <si>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</si>
  <si>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</si>
  <si>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</si>
  <si>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</si>
  <si>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</si>
  <si>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</si>
  <si>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</si>
  <si>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</si>
  <si>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</si>
  <si>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</si>
  <si>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</si>
  <si>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</si>
  <si>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</si>
  <si>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</si>
  <si>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</si>
  <si>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</si>
  <si>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</si>
  <si>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</si>
  <si>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</si>
  <si>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</si>
  <si>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</si>
  <si>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</si>
  <si>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</si>
  <si>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</si>
  <si>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</si>
  <si>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</si>
  <si>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</si>
  <si>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</si>
  <si>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</si>
  <si>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</si>
  <si>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</si>
  <si>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</si>
  <si>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</si>
  <si>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</si>
  <si>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</si>
  <si>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</si>
  <si>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</si>
  <si>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</si>
  <si>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</si>
  <si>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</si>
  <si>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</si>
  <si>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</si>
  <si>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</si>
  <si>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</si>
  <si>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</si>
  <si>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</si>
  <si>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</si>
  <si>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</si>
  <si>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</si>
  <si>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</si>
  <si>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</si>
  <si>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</si>
  <si>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</si>
  <si>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</si>
  <si>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</si>
  <si>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</si>
  <si>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</si>
  <si>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</si>
  <si>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</si>
  <si>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</si>
  <si>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</si>
  <si>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</si>
  <si>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</si>
  <si>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</si>
  <si>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</si>
  <si>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</si>
  <si>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</si>
  <si>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</si>
  <si>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</si>
  <si>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</si>
  <si>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</si>
  <si>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</si>
  <si>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</si>
  <si>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</si>
  <si>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</si>
  <si>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</si>
  <si>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</si>
  <si>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</si>
  <si>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</si>
  <si>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</si>
  <si>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</si>
  <si>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</si>
  <si>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</si>
  <si>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</si>
  <si>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</si>
  <si>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</si>
  <si>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</si>
  <si>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</si>
  <si>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</si>
  <si>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</si>
  <si>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</si>
  <si>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</si>
  <si>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</si>
  <si>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</si>
  <si>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</si>
  <si>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</si>
  <si>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</si>
  <si>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</si>
  <si>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</si>
  <si>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</si>
  <si>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</si>
  <si>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</si>
  <si>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</si>
  <si>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</si>
  <si>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</si>
  <si>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</si>
  <si>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</si>
  <si>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</si>
  <si>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</si>
  <si>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</si>
  <si>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</si>
  <si>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</si>
  <si>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</si>
  <si>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</si>
  <si>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</si>
  <si>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</si>
  <si>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</si>
  <si>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</si>
  <si>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</si>
  <si>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</si>
  <si>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</si>
  <si>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</si>
  <si>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</si>
  <si>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</si>
  <si>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</si>
  <si>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</si>
  <si>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</si>
  <si>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</si>
  <si>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</si>
  <si>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</si>
  <si>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</si>
  <si>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</si>
  <si>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</si>
  <si>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</si>
  <si>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</si>
  <si>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</si>
  <si>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</si>
  <si>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</si>
  <si>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</si>
  <si>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</si>
  <si>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</si>
  <si>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</si>
  <si>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</si>
  <si>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</si>
  <si>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</si>
  <si>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</si>
  <si>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</si>
  <si>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</si>
  <si>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</si>
  <si>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</si>
  <si>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</si>
  <si>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</si>
  <si>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</si>
  <si>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</si>
  <si>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</si>
  <si>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</si>
  <si>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</si>
  <si>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</si>
  <si>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</si>
  <si>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</si>
  <si>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</si>
  <si>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</si>
  <si>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</si>
  <si>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</si>
  <si>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</si>
  <si>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</si>
  <si>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</si>
  <si>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</si>
  <si>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</si>
  <si>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</si>
  <si>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</si>
  <si>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</si>
  <si>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</si>
  <si>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</si>
  <si>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</si>
  <si>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</si>
  <si>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</si>
  <si>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</si>
  <si>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</si>
  <si>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</si>
  <si>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</si>
  <si>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</si>
  <si>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</si>
  <si>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</si>
  <si>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</si>
  <si>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</si>
  <si>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</si>
  <si>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</si>
  <si>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</si>
  <si>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</si>
  <si>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</si>
  <si>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</si>
  <si>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</si>
  <si>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</si>
  <si>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</si>
  <si>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</si>
  <si>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</si>
  <si>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</si>
  <si>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</si>
  <si>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</si>
  <si>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</si>
  <si>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</si>
  <si>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</si>
  <si>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</si>
  <si>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</si>
  <si>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</si>
  <si>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</si>
  <si>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</si>
  <si>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</si>
  <si>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</si>
  <si>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</si>
  <si>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</si>
  <si>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</si>
  <si>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</si>
  <si>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</si>
  <si>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</si>
  <si>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</si>
  <si>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</si>
  <si>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</si>
  <si>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</si>
  <si>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</si>
  <si>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</si>
  <si>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</si>
  <si>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</si>
  <si>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</si>
  <si>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</si>
  <si>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</si>
  <si>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</si>
  <si>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</si>
  <si>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</si>
  <si>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</si>
  <si>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</si>
  <si>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</si>
  <si>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</si>
  <si>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</si>
  <si>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</si>
  <si>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</si>
  <si>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</si>
  <si>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</si>
  <si>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</si>
  <si>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</si>
  <si>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</si>
  <si>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</si>
  <si>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</si>
  <si>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</si>
  <si>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</si>
  <si>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</si>
  <si>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</si>
  <si>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</si>
  <si>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</si>
  <si>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</si>
  <si>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</si>
  <si>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</si>
  <si>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</si>
  <si>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</si>
  <si>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</si>
  <si>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</si>
  <si>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</si>
  <si>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</si>
  <si>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</si>
  <si>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</si>
  <si>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</si>
  <si>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</si>
  <si>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</si>
  <si>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</si>
  <si>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</si>
  <si>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</si>
  <si>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</si>
  <si>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</si>
  <si>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</si>
  <si>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</si>
  <si>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</si>
  <si>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</si>
  <si>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</si>
  <si>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</si>
  <si>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</si>
  <si>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</si>
  <si>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</si>
  <si>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</si>
  <si>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</si>
  <si>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</si>
  <si>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</si>
  <si>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</si>
  <si>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</si>
  <si>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</si>
  <si>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</si>
  <si>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</si>
  <si>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</si>
  <si>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</si>
  <si>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</si>
  <si>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</si>
  <si>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</si>
  <si>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</si>
  <si>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</si>
  <si>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</si>
  <si>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</si>
  <si>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</si>
  <si>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</si>
  <si>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</si>
  <si>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</si>
  <si>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</si>
  <si>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</si>
  <si>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</si>
  <si>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</si>
  <si>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</si>
  <si>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</si>
  <si>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</si>
  <si>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</si>
  <si>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</si>
  <si>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</si>
  <si>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</si>
  <si>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</si>
  <si>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</si>
  <si>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</si>
  <si>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</si>
  <si>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</si>
  <si>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</si>
  <si>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</si>
  <si>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</si>
  <si>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</si>
  <si>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</si>
  <si>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</si>
  <si>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</si>
  <si>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</si>
  <si>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</si>
  <si>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</si>
  <si>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</si>
  <si>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</si>
  <si>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</si>
  <si>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</si>
  <si>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</si>
  <si>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</si>
  <si>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</si>
  <si>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</si>
  <si>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</si>
  <si>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</si>
  <si>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</si>
  <si>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</si>
  <si>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</si>
  <si>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</si>
  <si>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</si>
  <si>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</si>
  <si>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</si>
  <si>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</si>
  <si>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</si>
  <si>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</si>
  <si>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</si>
  <si>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</si>
  <si>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</si>
  <si>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</si>
  <si>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</si>
  <si>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</si>
  <si>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</si>
  <si>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</si>
  <si>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</si>
  <si>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</si>
  <si>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</si>
  <si>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</si>
  <si>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</si>
  <si>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</si>
  <si>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</si>
  <si>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</si>
  <si>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</si>
  <si>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</si>
  <si>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</si>
  <si>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</si>
  <si>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</si>
  <si>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</si>
  <si>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</si>
  <si>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</si>
  <si>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</si>
  <si>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</si>
  <si>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</si>
  <si>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</si>
  <si>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</si>
  <si>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</si>
  <si>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</si>
  <si>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</si>
  <si>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</si>
  <si>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</si>
  <si>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</si>
  <si>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</si>
  <si>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</si>
  <si>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</si>
  <si>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</si>
  <si>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</si>
  <si>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</si>
  <si>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</si>
  <si>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</si>
  <si>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</si>
  <si>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</si>
  <si>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</si>
  <si>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</si>
  <si>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</si>
  <si>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</si>
  <si>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</si>
  <si>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</si>
  <si>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</si>
  <si>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</si>
  <si>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</si>
  <si>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</si>
  <si>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</si>
  <si>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</si>
  <si>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</si>
  <si>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</si>
  <si>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</si>
  <si>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</si>
  <si>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</si>
  <si>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</si>
  <si>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</si>
  <si>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</si>
  <si>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</si>
  <si>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</si>
  <si>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</si>
  <si>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</si>
  <si>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</si>
  <si>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</si>
  <si>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</si>
  <si>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</si>
  <si>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</si>
  <si>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</si>
  <si>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</si>
  <si>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</si>
  <si>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</si>
  <si>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</si>
  <si>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</si>
  <si>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</si>
  <si>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</si>
  <si>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</si>
  <si>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</si>
  <si>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</si>
  <si>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</si>
  <si>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</si>
  <si>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</si>
  <si>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</si>
  <si>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</si>
  <si>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</si>
  <si>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</si>
  <si>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</si>
  <si>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</si>
  <si>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</si>
  <si>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</si>
  <si>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</si>
  <si>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</si>
  <si>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</si>
  <si>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</si>
  <si>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</si>
  <si>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</si>
  <si>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</si>
  <si>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</si>
  <si>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</si>
  <si>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</si>
  <si>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</si>
  <si>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</si>
  <si>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</si>
  <si>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</si>
  <si>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</si>
  <si>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</si>
  <si>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</si>
  <si>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</si>
  <si>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</si>
  <si>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</si>
  <si>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</si>
  <si>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</si>
  <si>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</si>
  <si>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</si>
  <si>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</si>
  <si>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</si>
  <si>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</si>
  <si>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</si>
  <si>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</si>
  <si>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</si>
  <si>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</si>
  <si>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</si>
  <si>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</si>
  <si>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</si>
  <si>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</si>
  <si>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</si>
  <si>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</si>
  <si>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</si>
  <si>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</si>
  <si>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</si>
  <si>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</si>
  <si>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</si>
  <si>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</si>
  <si>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</si>
  <si>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</si>
  <si>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</si>
  <si>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</si>
  <si>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</si>
  <si>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</si>
  <si>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</si>
  <si>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</si>
  <si>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</si>
  <si>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</si>
  <si>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</si>
  <si>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</si>
  <si>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</si>
  <si>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</si>
  <si>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</si>
  <si>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</si>
  <si>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</si>
  <si>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</si>
  <si>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</si>
  <si>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</si>
  <si>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</si>
  <si>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</si>
  <si>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</si>
  <si>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</si>
  <si>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</si>
  <si>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</si>
  <si>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</si>
  <si>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</si>
  <si>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</si>
  <si>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</si>
  <si>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</si>
  <si>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</si>
  <si>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</si>
  <si>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</si>
  <si>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</si>
  <si>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</si>
  <si>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</si>
  <si>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</si>
  <si>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</si>
  <si>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</si>
  <si>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</si>
  <si>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</si>
  <si>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</si>
  <si>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</si>
  <si>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</si>
  <si>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</si>
  <si>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</si>
  <si>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</si>
  <si>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</si>
  <si>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</si>
  <si>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</si>
  <si>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</si>
  <si>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</si>
  <si>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</si>
  <si>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</si>
  <si>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</si>
  <si>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</si>
  <si>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</si>
  <si>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</si>
  <si>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</si>
  <si>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</si>
  <si>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</si>
  <si>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</si>
  <si>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</si>
  <si>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</si>
  <si>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</si>
  <si>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</si>
  <si>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</si>
  <si>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</si>
  <si>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</si>
  <si>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</si>
  <si>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</si>
  <si>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</si>
  <si>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</si>
  <si>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</si>
  <si>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</si>
  <si>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</si>
  <si>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</si>
  <si>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</si>
  <si>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</si>
  <si>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</si>
  <si>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</si>
  <si>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</si>
  <si>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</si>
  <si>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</si>
  <si>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</si>
  <si>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</si>
  <si>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</si>
  <si>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</si>
  <si>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</si>
  <si>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</si>
  <si>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</si>
  <si>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</si>
  <si>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</si>
  <si>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</si>
  <si>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</si>
  <si>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</si>
  <si>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</si>
  <si>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</si>
  <si>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</si>
  <si>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</si>
  <si>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</si>
  <si>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</si>
  <si>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</si>
  <si>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</si>
  <si>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</si>
  <si>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</si>
  <si>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</si>
  <si>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</si>
  <si>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</si>
  <si>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</si>
  <si>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</si>
  <si>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</si>
  <si>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</si>
  <si>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</si>
  <si>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</si>
  <si>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</si>
  <si>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</si>
  <si>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</si>
  <si>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</si>
  <si>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</si>
  <si>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</si>
  <si>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</si>
  <si>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</si>
  <si>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</si>
  <si>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</si>
  <si>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</si>
  <si>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</si>
  <si>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</si>
  <si>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</si>
  <si>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</si>
  <si>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</si>
  <si>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</si>
  <si>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</si>
  <si>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</si>
  <si>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</si>
  <si>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</si>
  <si>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</si>
  <si>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</si>
  <si>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</si>
  <si>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</si>
  <si>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</si>
  <si>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</si>
  <si>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</si>
  <si>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</si>
  <si>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</si>
  <si>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</si>
  <si>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</si>
  <si>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</si>
  <si>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</si>
  <si>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</si>
  <si>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</si>
  <si>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</si>
  <si>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</si>
  <si>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</si>
  <si>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</si>
  <si>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</si>
  <si>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</si>
  <si>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</si>
  <si>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</si>
  <si>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</si>
  <si>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</si>
  <si>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</si>
  <si>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</si>
  <si>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</si>
  <si>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</si>
  <si>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</si>
  <si>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</si>
  <si>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</si>
  <si>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</si>
  <si>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</si>
  <si>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</si>
  <si>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</si>
  <si>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</si>
  <si>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</si>
  <si>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</si>
  <si>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</si>
  <si>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</si>
  <si>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</si>
  <si>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</si>
  <si>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</si>
  <si>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</si>
  <si>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</si>
  <si>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</si>
  <si>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</si>
  <si>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</si>
  <si>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</si>
  <si>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</si>
  <si>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</si>
  <si>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</si>
  <si>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</si>
  <si>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</si>
  <si>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</si>
  <si>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</si>
  <si>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</si>
  <si>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</si>
  <si>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</si>
  <si>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</si>
  <si>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</si>
  <si>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</si>
  <si>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</si>
  <si>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</si>
  <si>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</si>
  <si>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</si>
  <si>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</si>
  <si>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</si>
  <si>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</si>
  <si>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</si>
  <si>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</si>
  <si>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</si>
  <si>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</si>
  <si>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</si>
  <si>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</si>
  <si>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</si>
  <si>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</si>
  <si>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</si>
  <si>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</si>
  <si>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</si>
  <si>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</si>
  <si>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</si>
  <si>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</si>
  <si>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</si>
  <si>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</si>
  <si>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</si>
  <si>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</si>
  <si>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</si>
  <si>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</si>
  <si>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</si>
  <si>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</si>
  <si>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</si>
  <si>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</si>
  <si>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</si>
  <si>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</si>
  <si>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</si>
  <si>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</si>
  <si>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</si>
  <si>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</si>
  <si>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</si>
  <si>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</si>
  <si>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</si>
  <si>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</si>
  <si>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</si>
  <si>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</si>
  <si>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</si>
  <si>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</si>
  <si>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</si>
  <si>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</si>
  <si>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</si>
  <si>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</si>
  <si>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</si>
  <si>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</si>
  <si>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</si>
  <si>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</si>
  <si>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</si>
  <si>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</si>
  <si>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</si>
  <si>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</si>
  <si>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</si>
  <si>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</si>
  <si>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</si>
  <si>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</si>
  <si>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</si>
  <si>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</si>
  <si>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</si>
  <si>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</si>
  <si>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</si>
  <si>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</si>
  <si>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</si>
  <si>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</si>
  <si>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</si>
  <si>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</si>
  <si>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</si>
  <si>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</si>
  <si>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</si>
  <si>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</si>
  <si>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</si>
  <si>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</si>
  <si>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</si>
  <si>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</si>
  <si>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</si>
  <si>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</si>
  <si>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</si>
  <si>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</si>
  <si>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</si>
  <si>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</si>
  <si>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</si>
  <si>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</si>
  <si>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</si>
  <si>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</si>
  <si>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</si>
  <si>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</si>
  <si>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</si>
  <si>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</si>
  <si>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</si>
  <si>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</si>
  <si>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</si>
  <si>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</si>
  <si>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</si>
  <si>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</si>
  <si>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</si>
  <si>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</si>
  <si>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</si>
  <si>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</si>
  <si>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</si>
  <si>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</si>
  <si>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</si>
  <si>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</si>
  <si>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</si>
  <si>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</si>
  <si>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</si>
  <si>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</si>
  <si>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</si>
  <si>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</si>
  <si>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</si>
  <si>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</si>
  <si>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</si>
  <si>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</si>
  <si>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</si>
  <si>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</si>
  <si>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</si>
  <si>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</si>
  <si>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</si>
  <si>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</si>
  <si>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</si>
  <si>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</si>
  <si>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</si>
  <si>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</si>
  <si>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</si>
  <si>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</si>
  <si>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</si>
  <si>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</si>
  <si>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</si>
  <si>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</si>
  <si>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</si>
  <si>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</si>
  <si>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</si>
  <si>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</si>
  <si>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</si>
  <si>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</si>
  <si>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</si>
  <si>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</si>
  <si>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</si>
  <si>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</si>
  <si>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</si>
  <si>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</si>
  <si>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</si>
  <si>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</si>
  <si>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</si>
  <si>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</si>
  <si>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</si>
  <si>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</si>
  <si>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</si>
  <si>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</si>
  <si>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</si>
  <si>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</si>
  <si>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</si>
  <si>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</si>
  <si>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</si>
  <si>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</si>
  <si>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</si>
  <si>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</si>
  <si>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</si>
  <si>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</si>
  <si>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</si>
  <si>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</si>
  <si>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</si>
  <si>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</si>
  <si>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</si>
  <si>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</si>
  <si>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</si>
  <si>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</si>
  <si>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</si>
  <si>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</si>
  <si>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</si>
  <si>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</si>
  <si>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</si>
  <si>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</si>
  <si>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</si>
  <si>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</si>
  <si>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</si>
  <si>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</si>
  <si>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</si>
  <si>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</si>
  <si>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</si>
  <si>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</si>
  <si>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</si>
  <si>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</si>
  <si>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</si>
  <si>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</si>
  <si>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</si>
  <si>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</si>
  <si>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</si>
  <si>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</si>
  <si>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</si>
  <si>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</si>
  <si>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</si>
  <si>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</si>
  <si>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</si>
  <si>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</si>
  <si>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</si>
  <si>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</si>
  <si>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</si>
  <si>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</si>
  <si>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</si>
  <si>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</si>
  <si>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</si>
  <si>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</si>
  <si>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</si>
  <si>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</si>
  <si>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</si>
  <si>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</si>
  <si>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</si>
  <si>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</si>
  <si>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</si>
  <si>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</si>
  <si>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</si>
  <si>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</si>
  <si>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</si>
  <si>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</si>
  <si>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</si>
  <si>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</si>
  <si>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</si>
  <si>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</si>
  <si>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</si>
  <si>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</si>
  <si>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</si>
  <si>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</si>
  <si>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</si>
  <si>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</si>
  <si>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</si>
  <si>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</si>
  <si>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</si>
  <si>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</si>
  <si>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</si>
  <si>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</si>
  <si>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</si>
  <si>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</si>
  <si>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</si>
  <si>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</si>
  <si>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</si>
  <si>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</si>
  <si>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</si>
  <si>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</si>
  <si>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</si>
  <si>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</si>
  <si>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</si>
  <si>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</si>
  <si>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</si>
  <si>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</si>
  <si>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</si>
  <si>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</si>
  <si>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</si>
  <si>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</si>
  <si>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</si>
  <si>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</si>
  <si>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</si>
  <si>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</si>
  <si>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</si>
  <si>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</si>
  <si>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</si>
  <si>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</si>
  <si>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</si>
  <si>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</si>
  <si>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</si>
  <si>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</si>
  <si>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</si>
  <si>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</si>
  <si>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</si>
  <si>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</si>
  <si>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</si>
  <si>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</si>
  <si>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</si>
  <si>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</si>
  <si>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</si>
  <si>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</si>
  <si>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</si>
  <si>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</si>
  <si>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</si>
  <si>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</si>
  <si>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</si>
  <si>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</si>
  <si>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</si>
  <si>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</si>
  <si>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</si>
  <si>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</si>
  <si>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</si>
  <si>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</si>
  <si>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</si>
  <si>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</si>
  <si>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</si>
  <si>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</si>
  <si>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</si>
  <si>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</si>
  <si>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</si>
  <si>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</si>
  <si>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</si>
  <si>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</si>
  <si>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</si>
  <si>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</si>
  <si>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</si>
  <si>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</si>
  <si>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</si>
  <si>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</si>
  <si>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</si>
  <si>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</si>
  <si>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</si>
  <si>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</si>
  <si>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</si>
  <si>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</si>
  <si>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</si>
  <si>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</si>
  <si>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</si>
  <si>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</si>
  <si>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</si>
  <si>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</si>
  <si>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</si>
  <si>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</si>
  <si>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</si>
  <si>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</si>
  <si>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</si>
  <si>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</si>
  <si>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</si>
  <si>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</si>
  <si>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</si>
  <si>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</si>
  <si>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</si>
  <si>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</si>
  <si>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</si>
  <si>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</si>
  <si>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</si>
  <si>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</si>
  <si>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</si>
  <si>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</si>
  <si>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</si>
  <si>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</si>
  <si>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</si>
  <si>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</si>
  <si>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</si>
  <si>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</si>
  <si>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</si>
  <si>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</si>
  <si>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</si>
  <si>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</si>
  <si>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</si>
  <si>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</si>
  <si>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</si>
  <si>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</si>
  <si>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</si>
  <si>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</si>
  <si>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</si>
  <si>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</si>
  <si>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</si>
  <si>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</si>
  <si>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</si>
  <si>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</si>
  <si>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</si>
  <si>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</si>
  <si>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</si>
  <si>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</si>
  <si>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</si>
  <si>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</si>
  <si>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</si>
  <si>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</si>
  <si>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</si>
  <si>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</si>
  <si>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</si>
  <si>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</si>
  <si>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</si>
  <si>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</si>
  <si>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</si>
  <si>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</si>
  <si>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</si>
  <si>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</si>
  <si>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</si>
  <si>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</si>
  <si>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</si>
  <si>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</si>
  <si>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</si>
  <si>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</si>
  <si>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</si>
  <si>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</si>
  <si>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</si>
  <si>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</si>
  <si>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</si>
  <si>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</si>
  <si>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</si>
  <si>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</si>
  <si>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</si>
  <si>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</si>
  <si>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</si>
  <si>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</si>
  <si>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</si>
  <si>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</si>
  <si>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</si>
  <si>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</si>
  <si>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</si>
  <si>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</si>
  <si>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</si>
  <si>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</si>
  <si>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</si>
  <si>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</si>
  <si>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</si>
  <si>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</si>
  <si>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</si>
  <si>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</si>
  <si>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</si>
  <si>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</si>
  <si>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</si>
  <si>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</si>
  <si>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</si>
  <si>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</si>
  <si>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</si>
  <si>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</si>
  <si>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</si>
  <si>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</si>
  <si>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</si>
  <si>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</si>
  <si>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</si>
  <si>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</si>
  <si>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</si>
  <si>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</si>
  <si>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</si>
  <si>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</si>
  <si>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</si>
  <si>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</si>
  <si>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</si>
  <si>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</si>
  <si>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</si>
  <si>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</si>
  <si>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</si>
  <si>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</si>
  <si>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</si>
  <si>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</si>
  <si>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</si>
  <si>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</si>
  <si>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</si>
  <si>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</si>
  <si>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</si>
  <si>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</si>
  <si>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</si>
  <si>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</si>
  <si>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</si>
  <si>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</si>
  <si>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</si>
  <si>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</si>
  <si>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</si>
  <si>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</si>
  <si>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</si>
  <si>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</si>
  <si>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</si>
  <si>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</si>
  <si>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</si>
  <si>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</si>
  <si>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</si>
  <si>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</si>
  <si>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</si>
  <si>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</si>
  <si>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</si>
  <si>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</si>
  <si>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</si>
  <si>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</si>
  <si>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</si>
  <si>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</si>
  <si>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</si>
  <si>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</si>
  <si>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</si>
  <si>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</si>
  <si>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</si>
  <si>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</si>
  <si>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</si>
  <si>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</si>
  <si>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</si>
  <si>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</si>
  <si>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</si>
  <si>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</si>
  <si>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</si>
  <si>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</si>
  <si>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</si>
  <si>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</si>
  <si>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</si>
  <si>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</si>
  <si>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</si>
  <si>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</si>
  <si>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</si>
  <si>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</si>
  <si>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</si>
  <si>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</si>
  <si>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</si>
  <si>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</si>
  <si>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</si>
  <si>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</si>
  <si>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</si>
  <si>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</si>
  <si>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</si>
  <si>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</si>
  <si>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</si>
  <si>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</si>
  <si>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</si>
  <si>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</si>
  <si>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</si>
  <si>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</si>
  <si>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</si>
  <si>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</si>
  <si>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</si>
  <si>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</si>
  <si>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</si>
  <si>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</si>
  <si>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</si>
  <si>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</si>
  <si>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</si>
  <si>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</si>
  <si>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</si>
  <si>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</si>
  <si>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</si>
  <si>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</si>
  <si>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</si>
  <si>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</si>
  <si>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</si>
  <si>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</si>
  <si>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</si>
  <si>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</si>
  <si>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</si>
  <si>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</si>
  <si>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</si>
  <si>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</si>
  <si>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</si>
  <si>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</si>
  <si>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</si>
  <si>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</si>
  <si>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</si>
  <si>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</si>
  <si>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</si>
  <si>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</si>
  <si>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</si>
  <si>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</si>
  <si>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</si>
  <si>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</si>
  <si>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</si>
  <si>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</si>
  <si>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</si>
  <si>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</si>
  <si>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</si>
  <si>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</si>
  <si>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</si>
  <si>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</si>
  <si>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</si>
  <si>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</si>
  <si>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</si>
  <si>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</si>
  <si>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</si>
  <si>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</si>
  <si>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</si>
  <si>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</si>
  <si>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</si>
  <si>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</si>
  <si>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</si>
  <si>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</si>
  <si>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</si>
  <si>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</si>
  <si>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</si>
  <si>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</si>
  <si>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</si>
  <si>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</si>
  <si>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</si>
  <si>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</si>
  <si>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</si>
  <si>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</si>
  <si>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</si>
  <si>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</si>
  <si>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</si>
  <si>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</si>
  <si>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</si>
  <si>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</si>
  <si>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</si>
  <si>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</si>
  <si>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</si>
  <si>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</si>
  <si>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</si>
  <si>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</si>
  <si>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</si>
  <si>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</si>
  <si>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</si>
  <si>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</si>
  <si>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</si>
  <si>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</si>
  <si>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</si>
  <si>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</si>
  <si>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</si>
  <si>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</si>
  <si>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</si>
  <si>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</si>
  <si>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</si>
  <si>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</si>
  <si>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</si>
  <si>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</si>
  <si>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</si>
  <si>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</si>
  <si>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</si>
  <si>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</si>
  <si>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</si>
  <si>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</si>
  <si>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</si>
  <si>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</si>
  <si>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</si>
  <si>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</si>
  <si>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</si>
  <si>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</si>
  <si>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</si>
  <si>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</si>
  <si>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</si>
  <si>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</si>
  <si>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</si>
  <si>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</si>
  <si>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</si>
  <si>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</si>
  <si>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</si>
  <si>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</si>
  <si>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</si>
  <si>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</si>
  <si>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</si>
  <si>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</si>
  <si>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</si>
  <si>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</si>
  <si>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</si>
  <si>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</si>
  <si>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</si>
  <si>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</si>
  <si>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</si>
  <si>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</si>
  <si>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</si>
  <si>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</si>
  <si>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</si>
  <si>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</si>
  <si>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</si>
  <si>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</si>
  <si>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</si>
  <si>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</si>
  <si>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</si>
  <si>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</si>
  <si>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</si>
  <si>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</si>
  <si>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</si>
  <si>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</si>
  <si>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</si>
  <si>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</si>
  <si>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</si>
  <si>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</si>
  <si>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</si>
  <si>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</si>
  <si>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</si>
  <si>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</si>
  <si>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</si>
  <si>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</si>
  <si>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</si>
  <si>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</si>
  <si>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</si>
  <si>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</si>
  <si>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</si>
  <si>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</si>
  <si>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</si>
  <si>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</si>
  <si>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</si>
  <si>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</si>
  <si>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</si>
  <si>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</si>
  <si>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</si>
  <si>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</si>
  <si>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</si>
  <si>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</si>
  <si>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</si>
  <si>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</si>
  <si>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</si>
  <si>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</si>
  <si>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</si>
  <si>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</si>
  <si>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</si>
  <si>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</si>
  <si>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</si>
  <si>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</si>
  <si>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</si>
  <si>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</si>
  <si>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</si>
  <si>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</si>
  <si>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</si>
  <si>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</si>
  <si>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</si>
  <si>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</si>
  <si>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</si>
  <si>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</si>
  <si>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</si>
  <si>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</si>
  <si>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</si>
  <si>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</si>
  <si>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</si>
  <si>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</si>
  <si>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</si>
  <si>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</si>
  <si>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</si>
  <si>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</si>
  <si>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</si>
  <si>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</si>
  <si>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</si>
  <si>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</si>
  <si>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</si>
  <si>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</si>
  <si>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</si>
  <si>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</si>
  <si>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</si>
  <si>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</si>
  <si>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</si>
  <si>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</si>
  <si>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</si>
  <si>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</si>
  <si>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</si>
  <si>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</si>
  <si>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</si>
  <si>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</si>
  <si>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</si>
  <si>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</si>
  <si>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</si>
  <si>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</si>
  <si>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</si>
  <si>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</si>
  <si>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</si>
  <si>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</si>
  <si>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</si>
  <si>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</si>
  <si>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</si>
  <si>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</si>
  <si>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</si>
  <si>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</si>
  <si>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</si>
  <si>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</si>
  <si>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</si>
  <si>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</si>
  <si>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</si>
  <si>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</si>
  <si>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</si>
  <si>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</si>
  <si>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</si>
  <si>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</si>
  <si>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</si>
  <si>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</si>
  <si>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</si>
  <si>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</si>
  <si>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</si>
  <si>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</si>
  <si>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</si>
  <si>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</si>
  <si>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</si>
  <si>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</si>
  <si>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</si>
  <si>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</si>
  <si>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</si>
  <si>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</si>
  <si>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</si>
  <si>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</si>
  <si>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</si>
  <si>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</si>
  <si>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</si>
  <si>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</si>
  <si>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</si>
  <si>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</si>
  <si>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</si>
  <si>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</si>
  <si>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</si>
  <si>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</si>
  <si>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</si>
  <si>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</si>
  <si>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</si>
  <si>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</si>
  <si>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</si>
  <si>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</si>
  <si>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</si>
  <si>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</si>
  <si>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</si>
  <si>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</si>
  <si>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</si>
  <si>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</si>
  <si>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</si>
  <si>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</si>
  <si>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</si>
  <si>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</si>
  <si>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</si>
  <si>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</si>
  <si>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</si>
  <si>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</si>
  <si>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</si>
  <si>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</si>
  <si>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</si>
  <si>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</si>
  <si>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</si>
  <si>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</si>
  <si>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</si>
  <si>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</si>
  <si>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</si>
  <si>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</si>
  <si>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</si>
  <si>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</si>
  <si>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</si>
  <si>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</si>
  <si>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</si>
  <si>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</si>
  <si>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</si>
  <si>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</si>
  <si>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</si>
  <si>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</si>
  <si>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</si>
  <si>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</si>
  <si>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</si>
  <si>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</si>
  <si>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</si>
  <si>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</si>
  <si>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</si>
  <si>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</si>
  <si>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</si>
  <si>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</si>
  <si>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</si>
  <si>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</si>
  <si>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</si>
  <si>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</si>
  <si>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</si>
  <si>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</si>
  <si>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</si>
  <si>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</si>
  <si>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</si>
  <si>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</si>
  <si>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</si>
  <si>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</si>
  <si>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</si>
  <si>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</si>
  <si>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</si>
  <si>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</si>
  <si>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</si>
  <si>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</si>
  <si>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</si>
  <si>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</si>
  <si>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</si>
  <si>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</si>
  <si>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</si>
  <si>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</si>
  <si>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</si>
  <si>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</si>
  <si>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</si>
  <si>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</si>
  <si>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</si>
  <si>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</si>
  <si>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</si>
  <si>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</si>
  <si>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</si>
  <si>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</si>
  <si>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</si>
  <si>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</si>
  <si>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</si>
  <si>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</si>
  <si>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</si>
  <si>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</si>
  <si>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</si>
  <si>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</si>
  <si>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</si>
  <si>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</si>
  <si>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</si>
  <si>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</si>
  <si>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</si>
  <si>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</si>
  <si>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</si>
  <si>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</si>
  <si>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</si>
  <si>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</si>
  <si>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</si>
  <si>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</si>
  <si>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</si>
  <si>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</si>
  <si>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</si>
  <si>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</si>
  <si>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</si>
  <si>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</si>
  <si>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</si>
  <si>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</si>
  <si>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</si>
  <si>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</si>
  <si>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</si>
  <si>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</si>
  <si>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</si>
  <si>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</si>
  <si>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</si>
  <si>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</si>
  <si>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</si>
  <si>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</si>
  <si>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</si>
  <si>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</si>
  <si>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</si>
  <si>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</si>
  <si>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</si>
  <si>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</si>
  <si>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</si>
  <si>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</si>
  <si>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</si>
  <si>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</si>
  <si>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</si>
  <si>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</si>
  <si>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</si>
  <si>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</si>
  <si>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</si>
  <si>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</si>
  <si>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</si>
  <si>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</si>
  <si>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</si>
  <si>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</si>
  <si>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</si>
  <si>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</si>
  <si>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</si>
  <si>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</si>
  <si>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</si>
  <si>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</si>
  <si>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</si>
  <si>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</si>
  <si>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</si>
  <si>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</si>
  <si>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</si>
  <si>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</si>
  <si>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</si>
  <si>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</si>
  <si>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</si>
  <si>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</si>
  <si>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</si>
  <si>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</si>
  <si>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</si>
  <si>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</si>
  <si>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</si>
  <si>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</si>
  <si>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</si>
  <si>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</si>
  <si>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</si>
  <si>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</si>
  <si>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</si>
  <si>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</si>
  <si>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</si>
  <si>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</si>
  <si>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</si>
  <si>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</si>
  <si>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</si>
  <si>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</si>
  <si>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</si>
  <si>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</si>
  <si>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</si>
  <si>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</si>
  <si>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</si>
  <si>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</si>
  <si>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</si>
  <si>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</si>
  <si>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</si>
  <si>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</si>
  <si>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</si>
  <si>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</si>
  <si>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</si>
  <si>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</si>
  <si>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</si>
  <si>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</si>
  <si>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</si>
  <si>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</si>
  <si>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</si>
  <si>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</si>
  <si>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</si>
  <si>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</si>
  <si>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</si>
  <si>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</si>
  <si>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</si>
  <si>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</si>
  <si>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</si>
  <si>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</si>
  <si>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</si>
  <si>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</si>
  <si>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</si>
  <si>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</si>
  <si>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</si>
  <si>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</si>
  <si>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</si>
  <si>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</si>
  <si>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</si>
  <si>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</si>
  <si>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</si>
  <si>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</si>
  <si>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</si>
  <si>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</si>
  <si>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</si>
  <si>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</si>
  <si>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</si>
  <si>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</si>
  <si>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</si>
  <si>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</si>
  <si>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</si>
  <si>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</si>
  <si>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</si>
  <si>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</si>
  <si>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</si>
  <si>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</si>
  <si>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</si>
  <si>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</si>
  <si>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</si>
  <si>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</si>
  <si>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</si>
  <si>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</si>
  <si>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</si>
  <si>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</si>
  <si>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</si>
  <si>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</si>
  <si>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</si>
  <si>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</si>
  <si>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</si>
  <si>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</si>
  <si>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</si>
  <si>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</si>
  <si>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</si>
  <si>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</si>
  <si>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</si>
  <si>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</si>
  <si>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</si>
  <si>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</si>
  <si>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</si>
  <si>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</si>
  <si>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</si>
  <si>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</si>
  <si>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</si>
  <si>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</si>
  <si>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</si>
  <si>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</si>
  <si>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</si>
  <si>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</si>
  <si>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</si>
  <si>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</si>
  <si>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</si>
  <si>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</si>
  <si>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</si>
  <si>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</si>
  <si>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</si>
  <si>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</si>
  <si>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</si>
  <si>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</si>
  <si>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</si>
  <si>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</si>
  <si>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</si>
  <si>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</si>
  <si>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</si>
  <si>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</si>
  <si>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</si>
  <si>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</si>
  <si>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</si>
  <si>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</si>
  <si>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</si>
  <si>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</si>
  <si>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</si>
  <si>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</si>
  <si>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</si>
  <si>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</si>
  <si>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</si>
  <si>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</si>
  <si>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</si>
  <si>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</si>
  <si>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</si>
  <si>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</si>
  <si>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</si>
  <si>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</si>
  <si>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</si>
  <si>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</si>
  <si>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</si>
  <si>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</si>
  <si>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</si>
  <si>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</si>
  <si>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</si>
  <si>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</si>
  <si>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</si>
  <si>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</si>
  <si>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</si>
  <si>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</si>
  <si>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</si>
  <si>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</si>
  <si>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</si>
  <si>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</si>
  <si>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</si>
  <si>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</si>
  <si>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</si>
  <si>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</si>
  <si>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</si>
  <si>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</si>
  <si>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</si>
  <si>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</si>
  <si>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</si>
  <si>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</si>
  <si>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</si>
  <si>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</si>
  <si>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</si>
  <si>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</si>
  <si>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</si>
  <si>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</si>
  <si>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</si>
  <si>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</si>
  <si>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</si>
  <si>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</si>
  <si>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</si>
  <si>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</si>
  <si>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</si>
  <si>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</si>
  <si>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</si>
  <si>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</si>
  <si>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</si>
  <si>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</si>
  <si>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</si>
  <si>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</si>
  <si>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</si>
  <si>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</si>
  <si>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</si>
  <si>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</si>
  <si>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</si>
  <si>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</si>
  <si>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</si>
  <si>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</si>
  <si>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</si>
  <si>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</si>
  <si>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</si>
  <si>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</si>
  <si>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</si>
  <si>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</si>
  <si>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</si>
  <si>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</si>
  <si>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</si>
  <si>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</si>
  <si>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</si>
  <si>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</si>
  <si>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</si>
  <si>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</si>
  <si>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</si>
  <si>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</si>
  <si>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</si>
  <si>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</si>
  <si>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</si>
  <si>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</si>
  <si>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</si>
  <si>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</si>
  <si>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</si>
  <si>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</si>
  <si>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</si>
  <si>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</si>
  <si>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</si>
  <si>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</si>
  <si>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</si>
  <si>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</si>
  <si>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</si>
  <si>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</si>
  <si>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</si>
  <si>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</si>
  <si>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</si>
  <si>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</si>
  <si>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</si>
  <si>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</si>
  <si>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</si>
  <si>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</si>
  <si>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</si>
  <si>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</si>
  <si>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</si>
  <si>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</si>
  <si>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</si>
  <si>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</si>
  <si>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</si>
  <si>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</si>
  <si>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</si>
  <si>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</si>
  <si>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</si>
  <si>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</si>
  <si>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</si>
  <si>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</si>
  <si>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</si>
  <si>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</si>
  <si>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</si>
  <si>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</si>
  <si>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</si>
  <si>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</si>
  <si>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</si>
  <si>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</si>
  <si>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</si>
  <si>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</si>
  <si>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</si>
  <si>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</si>
  <si>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</si>
  <si>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</si>
  <si>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</si>
  <si>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</si>
  <si>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</si>
  <si>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</si>
  <si>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</si>
  <si>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</si>
  <si>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</si>
  <si>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</si>
  <si>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</si>
  <si>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</si>
  <si>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</si>
  <si>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</si>
  <si>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</si>
  <si>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</si>
  <si>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</si>
  <si>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</si>
  <si>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</si>
  <si>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</si>
  <si>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</si>
  <si>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</si>
  <si>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</si>
  <si>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</si>
  <si>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</si>
  <si>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</si>
  <si>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</si>
  <si>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</si>
  <si>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</si>
  <si>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</si>
  <si>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</si>
  <si>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</si>
  <si>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</si>
  <si>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</si>
  <si>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</si>
  <si>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</si>
  <si>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</si>
  <si>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</si>
  <si>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</si>
  <si>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</si>
  <si>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</si>
  <si>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</si>
  <si>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</si>
  <si>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</si>
  <si>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</si>
  <si>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</si>
  <si>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</si>
  <si>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</si>
  <si>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</si>
  <si>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</si>
  <si>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</si>
  <si>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</si>
  <si>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</si>
  <si>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</si>
  <si>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</si>
  <si>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</si>
  <si>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</si>
  <si>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</si>
  <si>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</si>
  <si>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</si>
  <si>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</si>
  <si>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</si>
  <si>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</si>
  <si>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</si>
  <si>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</si>
  <si>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</si>
  <si>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</si>
  <si>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</si>
  <si>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</si>
  <si>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</si>
  <si>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</si>
  <si>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</si>
  <si>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</si>
  <si>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</si>
  <si>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</si>
  <si>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</si>
  <si>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</si>
  <si>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</si>
  <si>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</si>
  <si>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</si>
  <si>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</si>
  <si>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</si>
  <si>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</si>
  <si>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</si>
  <si>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</si>
  <si>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</si>
  <si>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</si>
  <si>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</si>
  <si>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</si>
  <si>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</si>
  <si>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</si>
  <si>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</si>
  <si>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</si>
  <si>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</si>
  <si>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</si>
  <si>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</si>
  <si>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</si>
  <si>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</si>
  <si>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</si>
  <si>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</si>
  <si>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</si>
  <si>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</si>
  <si>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</si>
  <si>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</si>
  <si>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</si>
  <si>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</si>
  <si>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</si>
  <si>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</si>
  <si>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</si>
  <si>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</si>
  <si>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</si>
  <si>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</si>
  <si>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</si>
  <si>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</si>
  <si>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</si>
  <si>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</si>
  <si>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</si>
  <si>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</si>
  <si>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</si>
  <si>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</si>
  <si>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</si>
  <si>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</si>
  <si>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</si>
  <si>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</si>
  <si>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</si>
  <si>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</si>
  <si>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</si>
  <si>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</si>
  <si>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</si>
  <si>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</si>
  <si>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</si>
  <si>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</si>
  <si>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</si>
  <si>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</si>
  <si>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</si>
  <si>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</si>
  <si>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</si>
  <si>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</si>
  <si>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</si>
  <si>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</si>
  <si>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</si>
  <si>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</si>
  <si>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</si>
  <si>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</si>
  <si>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</si>
  <si>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</si>
  <si>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</si>
  <si>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</si>
  <si>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</si>
  <si>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</si>
  <si>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</si>
  <si>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</si>
  <si>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</si>
  <si>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</si>
  <si>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</si>
  <si>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</si>
  <si>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</si>
  <si>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</si>
  <si>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</si>
  <si>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</si>
  <si>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</si>
  <si>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</si>
  <si>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</si>
  <si>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</si>
  <si>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</si>
  <si>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</si>
  <si>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</si>
  <si>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</si>
  <si>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</si>
  <si>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</si>
  <si>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</si>
  <si>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</si>
  <si>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</si>
  <si>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</si>
  <si>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</si>
  <si>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</si>
  <si>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</si>
  <si>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</si>
  <si>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</si>
  <si>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</si>
  <si>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</si>
  <si>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</si>
  <si>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</si>
  <si>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</si>
  <si>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</si>
  <si>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</si>
  <si>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</si>
  <si>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</si>
  <si>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</si>
  <si>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</si>
  <si>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</si>
  <si>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</si>
  <si>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</si>
  <si>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</si>
  <si>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</si>
  <si>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</si>
  <si>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</si>
  <si>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</si>
  <si>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</si>
  <si>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</si>
  <si>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</si>
  <si>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</si>
  <si>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</si>
  <si>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</si>
  <si>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</si>
  <si>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</si>
  <si>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</si>
  <si>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</si>
  <si>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</si>
  <si>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</si>
  <si>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</si>
  <si>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</si>
  <si>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</si>
  <si>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</si>
  <si>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</si>
  <si>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</si>
  <si>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</si>
  <si>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</si>
  <si>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</si>
  <si>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</si>
  <si>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</si>
  <si>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</si>
  <si>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</si>
  <si>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</si>
  <si>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</si>
  <si>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</si>
  <si>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</si>
  <si>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</si>
  <si>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</si>
  <si>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</si>
  <si>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</si>
  <si>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</si>
  <si>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</si>
  <si>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</si>
  <si>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</si>
  <si>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</si>
  <si>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</si>
  <si>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</si>
  <si>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</si>
  <si>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</si>
  <si>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</si>
  <si>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</si>
  <si>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</si>
  <si>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</si>
  <si>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</si>
  <si>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</si>
  <si>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</si>
  <si>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</si>
  <si>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</si>
  <si>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</si>
  <si>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</si>
  <si>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</si>
  <si>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</si>
  <si>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</si>
  <si>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</si>
  <si>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</si>
  <si>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</si>
  <si>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</si>
  <si>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</si>
  <si>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</si>
  <si>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</si>
  <si>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</si>
  <si>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</si>
  <si>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</si>
  <si>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</si>
  <si>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</si>
  <si>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</si>
  <si>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</si>
  <si>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</si>
  <si>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</si>
  <si>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</si>
  <si>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</si>
  <si>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</si>
  <si>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</si>
  <si>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</si>
  <si>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</si>
  <si>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</si>
  <si>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</si>
  <si>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</si>
  <si>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</si>
  <si>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</si>
  <si>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</si>
  <si>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</si>
  <si>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</si>
  <si>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</si>
  <si>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</si>
  <si>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</si>
  <si>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</si>
  <si>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</si>
  <si>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</si>
  <si>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</si>
  <si>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</si>
  <si>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</si>
  <si>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</si>
  <si>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</si>
  <si>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</si>
  <si>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</si>
  <si>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</si>
  <si>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</si>
  <si>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</si>
  <si>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</si>
  <si>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</si>
  <si>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</si>
  <si>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</si>
  <si>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</si>
  <si>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</si>
  <si>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</si>
  <si>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</si>
  <si>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</si>
  <si>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</si>
  <si>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</si>
  <si>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</si>
  <si>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</si>
  <si>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</si>
  <si>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</si>
  <si>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</si>
  <si>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</si>
  <si>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</si>
  <si>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</si>
  <si>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</si>
  <si>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</si>
  <si>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</si>
  <si>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</si>
  <si>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</si>
  <si>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</si>
  <si>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</si>
  <si>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</si>
  <si>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</si>
  <si>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</si>
  <si>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</si>
  <si>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</si>
  <si>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</si>
  <si>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</si>
  <si>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</si>
  <si>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</si>
  <si>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</si>
  <si>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</si>
  <si>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</si>
  <si>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</si>
  <si>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</si>
  <si>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</si>
  <si>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</si>
  <si>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</si>
  <si>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</si>
  <si>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</si>
  <si>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</si>
  <si>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</si>
  <si>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</si>
  <si>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</si>
  <si>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</si>
  <si>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</si>
  <si>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</si>
  <si>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</si>
  <si>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</si>
  <si>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</si>
  <si>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</si>
  <si>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</si>
  <si>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</si>
  <si>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</si>
  <si>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</si>
  <si>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</si>
  <si>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</si>
  <si>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</si>
  <si>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</si>
  <si>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</si>
  <si>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</si>
  <si>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</si>
  <si>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</si>
  <si>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</si>
  <si>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</si>
  <si>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</si>
  <si>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</si>
  <si>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</si>
  <si>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</si>
  <si>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</si>
  <si>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</si>
  <si>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</si>
  <si>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</si>
  <si>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</si>
  <si>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</si>
  <si>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</si>
  <si>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</si>
  <si>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</si>
  <si>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</si>
  <si>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</si>
  <si>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</si>
  <si>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</si>
  <si>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</si>
  <si>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</si>
  <si>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</si>
  <si>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</si>
  <si>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</si>
  <si>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</si>
  <si>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</si>
  <si>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</si>
  <si>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</si>
  <si>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</si>
  <si>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</si>
  <si>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</si>
  <si>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</si>
  <si>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</si>
  <si>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</si>
  <si>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</si>
  <si>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</si>
  <si>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</si>
  <si>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</si>
  <si>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</si>
  <si>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</si>
  <si>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</si>
  <si>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</si>
  <si>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</si>
  <si>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</si>
  <si>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</si>
  <si>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</si>
  <si>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</si>
  <si>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</si>
  <si>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</si>
  <si>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</si>
  <si>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</si>
  <si>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</si>
  <si>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</si>
  <si>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</si>
  <si>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</si>
  <si>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</si>
  <si>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</si>
  <si>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</si>
  <si>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</si>
  <si>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</si>
  <si>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</si>
  <si>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</si>
  <si>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</si>
  <si>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</si>
  <si>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</si>
  <si>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</si>
  <si>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</si>
  <si>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</si>
  <si>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</si>
  <si>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</si>
  <si>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</si>
  <si>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</si>
  <si>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</si>
  <si>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</si>
  <si>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</si>
  <si>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</si>
  <si>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</si>
  <si>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</si>
  <si>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</si>
  <si>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</si>
  <si>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</si>
  <si>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</si>
  <si>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</si>
  <si>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</si>
  <si>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</si>
  <si>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</si>
  <si>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</si>
  <si>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</si>
  <si>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</si>
  <si>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</si>
  <si>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</si>
  <si>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</si>
  <si>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</si>
  <si>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</si>
  <si>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</si>
  <si>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</si>
  <si>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</si>
  <si>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</si>
  <si>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</si>
  <si>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</si>
  <si>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</si>
  <si>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</si>
  <si>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</si>
  <si>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</si>
  <si>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</si>
  <si>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</si>
  <si>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</si>
  <si>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</si>
  <si>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</si>
  <si>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</si>
  <si>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</si>
  <si>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</si>
  <si>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</si>
  <si>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</si>
  <si>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</si>
  <si>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</si>
  <si>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</si>
  <si>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</si>
  <si>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</si>
  <si>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</si>
  <si>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</si>
  <si>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</si>
  <si>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</si>
  <si>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</si>
  <si>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</si>
  <si>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</si>
  <si>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</si>
  <si>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</si>
  <si>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</si>
  <si>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</si>
  <si>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</si>
  <si>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</si>
  <si>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</si>
  <si>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</si>
  <si>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</si>
  <si>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</si>
  <si>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</si>
  <si>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</si>
  <si>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</si>
  <si>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</si>
  <si>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</si>
  <si>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</si>
  <si>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</si>
  <si>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</si>
  <si>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</si>
  <si>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</si>
  <si>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</si>
  <si>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</si>
  <si>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</si>
  <si>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</si>
  <si>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</si>
  <si>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</si>
  <si>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</si>
  <si>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</si>
  <si>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</si>
  <si>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</si>
  <si>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</si>
  <si>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</si>
  <si>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</si>
  <si>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</si>
  <si>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</si>
  <si>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</si>
  <si>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</si>
  <si>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</si>
  <si>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</si>
  <si>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</si>
  <si>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</si>
  <si>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</si>
  <si>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</si>
  <si>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</si>
  <si>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</si>
  <si>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</si>
  <si>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</si>
  <si>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</si>
  <si>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</si>
  <si>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</si>
  <si>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</si>
  <si>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</si>
  <si>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</si>
  <si>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</si>
  <si>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</si>
  <si>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</si>
  <si>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</si>
  <si>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</si>
  <si>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</si>
  <si>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</si>
  <si>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</si>
  <si>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</si>
  <si>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</si>
  <si>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</si>
  <si>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</si>
  <si>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</si>
  <si>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</si>
  <si>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</si>
  <si>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</si>
  <si>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</si>
  <si>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</si>
  <si>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</si>
  <si>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</si>
  <si>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</si>
  <si>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</si>
  <si>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</si>
  <si>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</si>
  <si>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</si>
  <si>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</si>
  <si>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</si>
  <si>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</si>
  <si>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</si>
  <si>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</si>
  <si>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</si>
  <si>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</si>
  <si>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</si>
  <si>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</si>
  <si>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</si>
  <si>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</si>
  <si>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</si>
  <si>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</si>
  <si>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</si>
  <si>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</si>
  <si>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</si>
  <si>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</si>
  <si>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</si>
  <si>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</si>
  <si>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</si>
  <si>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</si>
  <si>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</si>
  <si>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</si>
  <si>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</si>
  <si>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</si>
  <si>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</si>
  <si>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</si>
  <si>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</si>
  <si>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</si>
  <si>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</si>
  <si>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</si>
  <si>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</si>
  <si>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</si>
  <si>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</si>
  <si>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</si>
  <si>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</si>
  <si>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</si>
  <si>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</si>
  <si>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</si>
  <si>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</si>
  <si>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</si>
  <si>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</si>
  <si>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</si>
  <si>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</si>
  <si>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</si>
  <si>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</si>
  <si>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</si>
  <si>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</si>
  <si>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</si>
  <si>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</si>
  <si>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</si>
  <si>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</si>
  <si>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</si>
  <si>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</si>
  <si>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</si>
  <si>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</si>
  <si>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</si>
  <si>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</si>
  <si>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</si>
  <si>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</si>
  <si>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</si>
  <si>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</si>
  <si>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</si>
  <si>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</si>
  <si>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</si>
  <si>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</si>
  <si>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</si>
  <si>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</si>
  <si>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</si>
  <si>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</si>
  <si>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</si>
  <si>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</si>
  <si>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</si>
  <si>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</si>
  <si>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</si>
  <si>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</si>
  <si>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</si>
  <si>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</si>
  <si>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</si>
  <si>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</si>
  <si>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</si>
  <si>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</si>
  <si>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</si>
  <si>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</si>
  <si>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</si>
  <si>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</si>
  <si>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</si>
  <si>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</si>
  <si>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</si>
  <si>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</si>
  <si>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</si>
  <si>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</si>
  <si>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</si>
  <si>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</si>
  <si>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</si>
  <si>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</si>
  <si>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</si>
  <si>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</si>
  <si>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</si>
  <si>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</si>
  <si>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</si>
  <si>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</si>
  <si>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</si>
  <si>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</si>
  <si>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</si>
  <si>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</si>
  <si>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</si>
  <si>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</si>
  <si>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</si>
  <si>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</si>
  <si>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</si>
  <si>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</si>
  <si>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</si>
  <si>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</si>
  <si>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</si>
  <si>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</si>
  <si>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</si>
  <si>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</si>
  <si>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</si>
  <si>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</si>
  <si>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</si>
  <si>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</si>
  <si>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</si>
  <si>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</si>
  <si>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</si>
  <si>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</si>
  <si>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</si>
  <si>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</si>
  <si>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</si>
  <si>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</si>
  <si>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</si>
  <si>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</si>
  <si>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</si>
  <si>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</si>
  <si>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</si>
  <si>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</si>
  <si>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</si>
  <si>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</si>
  <si>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</si>
  <si>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</si>
  <si>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</si>
  <si>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</si>
  <si>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</si>
  <si>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</si>
  <si>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</si>
  <si>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</si>
  <si>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</si>
  <si>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</si>
  <si>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</si>
  <si>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</si>
  <si>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</si>
  <si>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</si>
  <si>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</si>
  <si>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</si>
  <si>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</si>
  <si>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</si>
  <si>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</si>
  <si>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</si>
  <si>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</si>
  <si>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</si>
  <si>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</si>
  <si>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</si>
  <si>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</si>
  <si>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</si>
  <si>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</si>
  <si>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</si>
  <si>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</si>
  <si>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</si>
  <si>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</si>
  <si>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</si>
  <si>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</si>
  <si>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</si>
  <si>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</si>
  <si>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</si>
  <si>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</si>
  <si>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</si>
  <si>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</si>
  <si>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</si>
  <si>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</si>
  <si>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</si>
  <si>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</si>
  <si>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</si>
  <si>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</si>
  <si>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</si>
  <si>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</si>
  <si>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</si>
  <si>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</si>
  <si>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</si>
  <si>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</si>
  <si>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</si>
  <si>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</si>
  <si>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</si>
  <si>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</si>
  <si>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</si>
  <si>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</si>
  <si>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</si>
  <si>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</si>
  <si>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</si>
  <si>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</si>
  <si>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</si>
  <si>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</si>
  <si>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</si>
  <si>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</si>
  <si>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</si>
  <si>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</si>
  <si>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</si>
  <si>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</si>
  <si>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</si>
  <si>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</si>
  <si>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</si>
  <si>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</si>
  <si>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</si>
  <si>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</si>
  <si>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</si>
  <si>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</si>
  <si>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</si>
  <si>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</si>
  <si>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</si>
  <si>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</si>
  <si>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</si>
  <si>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</si>
  <si>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</si>
  <si>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</si>
  <si>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</si>
  <si>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</si>
  <si>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</si>
  <si>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</si>
  <si>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</si>
  <si>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</si>
  <si>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</si>
  <si>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</si>
  <si>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</si>
  <si>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</si>
  <si>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</si>
  <si>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</si>
  <si>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</si>
  <si>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</si>
  <si>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</si>
  <si>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</si>
  <si>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</si>
  <si>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</si>
  <si>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</si>
  <si>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</si>
  <si>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</si>
  <si>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</si>
  <si>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</si>
  <si>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</si>
  <si>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</si>
  <si>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</si>
  <si>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</si>
  <si>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</si>
  <si>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</si>
  <si>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</si>
  <si>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</si>
  <si>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</si>
  <si>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</si>
  <si>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</si>
  <si>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</si>
  <si>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</si>
  <si>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</si>
  <si>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</si>
  <si>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</si>
  <si>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</si>
  <si>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</si>
  <si>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</si>
  <si>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</si>
  <si>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</si>
  <si>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</si>
  <si>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</si>
  <si>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</si>
  <si>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</si>
  <si>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</si>
  <si>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</si>
  <si>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</si>
  <si>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</si>
  <si>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</si>
  <si>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</si>
  <si>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</si>
  <si>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</si>
  <si>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</si>
  <si>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</si>
  <si>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</si>
  <si>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</si>
  <si>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</si>
  <si>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</si>
  <si>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</si>
  <si>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</si>
  <si>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</si>
  <si>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</si>
  <si>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</si>
  <si>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</si>
  <si>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</si>
  <si>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</si>
  <si>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</si>
  <si>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</si>
  <si>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</si>
  <si>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</si>
  <si>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</si>
  <si>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</si>
  <si>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</si>
  <si>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</si>
  <si>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</si>
  <si>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</si>
  <si>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</si>
  <si>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</si>
  <si>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</si>
  <si>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</si>
  <si>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</si>
  <si>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</si>
  <si>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</si>
  <si>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</si>
  <si>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</si>
  <si>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</si>
  <si>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</si>
  <si>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</si>
  <si>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</si>
  <si>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</si>
  <si>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</si>
  <si>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</si>
  <si>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</si>
  <si>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</si>
  <si>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</si>
  <si>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</si>
  <si>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</si>
  <si>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</si>
  <si>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</si>
  <si>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</si>
  <si>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</si>
  <si>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</si>
  <si>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</si>
  <si>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</si>
  <si>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</si>
  <si>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</si>
  <si>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</si>
  <si>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</si>
  <si>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</si>
  <si>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</si>
  <si>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</si>
  <si>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</si>
  <si>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</si>
  <si>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</si>
  <si>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</si>
  <si>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</si>
  <si>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</si>
  <si>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</si>
  <si>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</si>
  <si>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</si>
  <si>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</si>
  <si>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</si>
  <si>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</si>
  <si>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</si>
  <si>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</si>
  <si>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</si>
  <si>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</si>
  <si>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</si>
  <si>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</si>
  <si>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</si>
  <si>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</si>
  <si>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</si>
  <si>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</si>
  <si>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</si>
  <si>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</si>
  <si>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</si>
  <si>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</si>
  <si>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</si>
  <si>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</si>
  <si>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</si>
  <si>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</si>
  <si>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</si>
  <si>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</si>
  <si>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</si>
  <si>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</si>
  <si>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</si>
  <si>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</si>
  <si>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</si>
  <si>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</si>
  <si>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</si>
  <si>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</si>
  <si>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</si>
  <si>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</si>
  <si>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</si>
  <si>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</si>
  <si>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</si>
  <si>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</si>
  <si>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</si>
  <si>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</si>
  <si>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</si>
  <si>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</si>
  <si>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</si>
  <si>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</si>
  <si>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</si>
  <si>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</si>
  <si>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</si>
  <si>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</si>
  <si>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</si>
  <si>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</si>
  <si>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</si>
  <si>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</si>
  <si>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</si>
  <si>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</si>
  <si>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</si>
  <si>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</si>
  <si>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</si>
  <si>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</si>
  <si>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</si>
  <si>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</si>
  <si>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</si>
  <si>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</si>
  <si>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</si>
  <si>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</si>
  <si>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</si>
  <si>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</si>
  <si>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</si>
  <si>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</si>
  <si>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</si>
  <si>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</si>
  <si>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</si>
  <si>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</si>
  <si>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</si>
  <si>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</si>
  <si>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</si>
  <si>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</si>
  <si>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</si>
  <si>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</si>
  <si>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</si>
  <si>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</si>
  <si>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</si>
  <si>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</si>
  <si>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</si>
  <si>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</si>
  <si>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</si>
  <si>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</si>
  <si>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</si>
  <si>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</si>
  <si>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</si>
  <si>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</si>
  <si>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</si>
  <si>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</si>
  <si>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</si>
  <si>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</si>
  <si>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</si>
  <si>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</si>
  <si>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</si>
  <si>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</si>
  <si>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</si>
  <si>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</si>
  <si>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</si>
  <si>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</si>
  <si>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</si>
  <si>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</si>
  <si>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</si>
  <si>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</si>
  <si>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</si>
  <si>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</si>
  <si>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</si>
  <si>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</si>
  <si>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</si>
  <si>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</si>
  <si>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</si>
  <si>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</si>
  <si>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</si>
  <si>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</si>
  <si>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</si>
  <si>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</si>
  <si>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</si>
  <si>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</si>
  <si>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</si>
  <si>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</si>
  <si>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</si>
  <si>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</si>
  <si>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</si>
  <si>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</si>
  <si>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</si>
  <si>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</si>
  <si>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</si>
  <si>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</si>
  <si>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</si>
  <si>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</si>
  <si>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</si>
  <si>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</si>
  <si>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</si>
  <si>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</si>
  <si>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</si>
  <si>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</si>
  <si>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</si>
  <si>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</si>
  <si>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</si>
  <si>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</si>
  <si>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</si>
  <si>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</si>
  <si>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</si>
  <si>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</si>
  <si>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</si>
  <si>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</si>
  <si>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</si>
  <si>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</si>
  <si>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</si>
  <si>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</si>
  <si>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</si>
  <si>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</si>
  <si>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</si>
  <si>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</si>
  <si>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</si>
  <si>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</si>
  <si>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</si>
  <si>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</si>
  <si>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</si>
  <si>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</si>
  <si>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</si>
  <si>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</si>
  <si>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</si>
  <si>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</si>
  <si>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</si>
  <si>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</si>
  <si>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</si>
  <si>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</si>
  <si>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</si>
  <si>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</si>
  <si>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</si>
  <si>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</si>
  <si>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</si>
  <si>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</si>
  <si>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</si>
  <si>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</si>
  <si>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</si>
  <si>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</si>
  <si>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</si>
  <si>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</si>
  <si>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</si>
  <si>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</si>
  <si>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</si>
  <si>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</si>
  <si>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</si>
  <si>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</si>
  <si>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</si>
  <si>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</si>
  <si>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</si>
  <si>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</si>
  <si>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</si>
  <si>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</si>
  <si>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</si>
  <si>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</si>
  <si>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</si>
  <si>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</si>
  <si>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</si>
  <si>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</si>
  <si>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</si>
  <si>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</si>
  <si>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</si>
  <si>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</si>
  <si>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</si>
  <si>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</si>
  <si>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</si>
  <si>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</si>
  <si>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</si>
  <si>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</si>
  <si>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</si>
  <si>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</si>
  <si>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</si>
  <si>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</si>
  <si>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</si>
  <si>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</si>
  <si>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</si>
  <si>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</si>
  <si>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</si>
  <si>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</si>
  <si>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</si>
  <si>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</si>
  <si>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</si>
  <si>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</si>
  <si>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</si>
  <si>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</si>
  <si>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</si>
  <si>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</si>
  <si>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</si>
  <si>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</si>
  <si>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</si>
  <si>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</si>
  <si>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</si>
  <si>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</si>
  <si>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</si>
  <si>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</si>
  <si>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</si>
  <si>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</si>
  <si>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</si>
  <si>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</si>
  <si>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</si>
  <si>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</si>
  <si>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</si>
  <si>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</si>
  <si>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</si>
  <si>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</si>
  <si>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</si>
  <si>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</si>
  <si>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</si>
  <si>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</si>
  <si>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</si>
  <si>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</si>
  <si>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</si>
  <si>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</si>
  <si>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</si>
  <si>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</si>
  <si>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</si>
  <si>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</si>
  <si>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</si>
  <si>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</si>
  <si>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</si>
  <si>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</si>
  <si>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</si>
  <si>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</si>
  <si>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</si>
  <si>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</si>
  <si>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</si>
  <si>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</si>
  <si>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</si>
  <si>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</si>
  <si>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</si>
  <si>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</si>
  <si>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</si>
  <si>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</si>
  <si>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</si>
  <si>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</si>
  <si>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</si>
  <si>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</si>
  <si>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</si>
  <si>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</si>
  <si>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</si>
  <si>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</si>
  <si>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</si>
  <si>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</si>
  <si>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</si>
  <si>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</si>
  <si>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</si>
  <si>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</si>
  <si>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</si>
  <si>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</si>
  <si>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</si>
  <si>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</si>
  <si>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</si>
  <si>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</si>
  <si>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</si>
  <si>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</si>
  <si>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</si>
  <si>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</si>
  <si>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</si>
  <si>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</si>
  <si>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</si>
  <si>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</si>
  <si>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</si>
  <si>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</si>
  <si>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</si>
  <si>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</si>
  <si>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</si>
  <si>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</si>
  <si>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</si>
  <si>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</si>
  <si>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</si>
  <si>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</si>
  <si>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</si>
  <si>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</si>
  <si>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</si>
  <si>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</si>
  <si>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</si>
  <si>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</si>
  <si>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</si>
  <si>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</si>
  <si>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</si>
  <si>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</si>
  <si>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</si>
  <si>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</si>
  <si>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</si>
  <si>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</si>
  <si>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</si>
  <si>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</si>
  <si>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</si>
  <si>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</si>
  <si>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</si>
  <si>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</si>
  <si>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</si>
  <si>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</si>
  <si>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</si>
  <si>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</si>
  <si>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</si>
  <si>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</si>
  <si>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</si>
  <si>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</si>
  <si>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</si>
  <si>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</si>
  <si>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</si>
  <si>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</si>
  <si>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</si>
  <si>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</si>
  <si>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</si>
  <si>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</si>
  <si>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</si>
  <si>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</si>
  <si>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</si>
  <si>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</si>
  <si>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</si>
  <si>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</si>
  <si>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</si>
  <si>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</si>
  <si>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</si>
  <si>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</si>
  <si>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</si>
  <si>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</si>
  <si>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</si>
  <si>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</si>
  <si>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</si>
  <si>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</si>
  <si>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</si>
  <si>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</si>
  <si>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</si>
  <si>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</si>
  <si>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</si>
  <si>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</si>
  <si>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</si>
  <si>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</si>
  <si>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</si>
  <si>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</si>
  <si>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</si>
  <si>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</si>
  <si>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</si>
  <si>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</si>
  <si>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</si>
  <si>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</si>
  <si>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</si>
  <si>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</si>
  <si>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</si>
  <si>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</si>
  <si>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</si>
  <si>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</si>
  <si>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</si>
  <si>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</si>
  <si>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</si>
  <si>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</si>
  <si>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</si>
  <si>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</si>
  <si>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</si>
  <si>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</si>
  <si>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</si>
  <si>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</si>
  <si>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</si>
  <si>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</si>
  <si>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</si>
  <si>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</si>
  <si>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</si>
  <si>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</si>
  <si>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</si>
  <si>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</si>
  <si>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</si>
  <si>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</si>
  <si>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</si>
  <si>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</si>
  <si>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</si>
  <si>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</si>
  <si>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</si>
  <si>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</si>
  <si>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</si>
  <si>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</si>
  <si>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</si>
  <si>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</si>
  <si>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</si>
  <si>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</si>
  <si>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</si>
  <si>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</si>
  <si>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</si>
  <si>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</si>
  <si>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</si>
  <si>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</si>
  <si>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</si>
  <si>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</si>
  <si>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</si>
  <si>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</si>
  <si>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</si>
  <si>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</si>
  <si>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</si>
  <si>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</si>
  <si>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</si>
  <si>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</si>
  <si>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</si>
  <si>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</si>
  <si>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</si>
  <si>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</si>
  <si>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</si>
  <si>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</si>
  <si>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</si>
  <si>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</si>
  <si>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</si>
  <si>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</si>
  <si>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</si>
  <si>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</si>
  <si>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</si>
  <si>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</si>
  <si>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</si>
  <si>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</si>
  <si>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</si>
  <si>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</si>
  <si>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</si>
  <si>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</si>
  <si>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</si>
  <si>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</si>
  <si>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</si>
  <si>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</si>
  <si>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</si>
  <si>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</si>
  <si>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</si>
  <si>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</si>
  <si>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</si>
  <si>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</si>
  <si>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</si>
  <si>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</si>
  <si>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</si>
  <si>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</si>
  <si>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</si>
  <si>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</si>
  <si>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</si>
  <si>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</si>
  <si>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</si>
  <si>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</si>
  <si>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</si>
  <si>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</si>
  <si>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</si>
  <si>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</si>
  <si>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</si>
  <si>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</si>
  <si>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</si>
  <si>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</si>
  <si>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</si>
  <si>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</si>
  <si>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</si>
  <si>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</si>
  <si>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</si>
  <si>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</si>
  <si>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</si>
  <si>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</si>
  <si>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</si>
  <si>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</si>
  <si>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</si>
  <si>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</si>
  <si>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</si>
  <si>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</si>
  <si>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</si>
  <si>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</si>
  <si>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</si>
  <si>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</si>
  <si>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</si>
  <si>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</si>
  <si>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</si>
  <si>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</si>
  <si>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</si>
  <si>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</si>
  <si>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</si>
  <si>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</si>
  <si>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</si>
  <si>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</si>
  <si>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</si>
  <si>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</si>
  <si>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</si>
  <si>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</si>
  <si>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</si>
  <si>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</si>
  <si>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</si>
  <si>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</si>
  <si>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</si>
  <si>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</si>
  <si>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</si>
  <si>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</si>
  <si>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</si>
  <si>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</si>
  <si>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</si>
  <si>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</si>
  <si>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</si>
  <si>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</si>
  <si>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</si>
  <si>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</si>
  <si>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</si>
  <si>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</si>
  <si>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</si>
  <si>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</si>
  <si>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</si>
  <si>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</si>
  <si>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</si>
  <si>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</si>
  <si>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</si>
  <si>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</si>
  <si>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</si>
  <si>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</si>
  <si>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</si>
  <si>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</si>
  <si>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</si>
  <si>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</si>
  <si>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</si>
  <si>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</si>
  <si>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</si>
  <si>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</si>
  <si>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</si>
  <si>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</si>
  <si>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</si>
  <si>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</si>
  <si>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</si>
  <si>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</si>
  <si>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</si>
  <si>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</si>
  <si>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</si>
  <si>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</si>
  <si>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</si>
  <si>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</si>
  <si>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</si>
  <si>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</si>
  <si>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</si>
  <si>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</si>
  <si>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</si>
  <si>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</si>
  <si>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</si>
  <si>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</si>
  <si>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</si>
  <si>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</si>
  <si>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</si>
  <si>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</si>
  <si>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</si>
  <si>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</si>
  <si>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</si>
  <si>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</si>
  <si>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</si>
  <si>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</si>
  <si>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</si>
  <si>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</si>
  <si>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</si>
  <si>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</si>
  <si>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</si>
  <si>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</si>
  <si>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</si>
  <si>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</si>
  <si>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</si>
  <si>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</si>
  <si>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</si>
  <si>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</si>
  <si>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</si>
  <si>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</si>
  <si>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</si>
  <si>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</si>
  <si>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</si>
  <si>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</si>
  <si>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</si>
  <si>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</si>
  <si>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</si>
  <si>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</si>
  <si>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</si>
  <si>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</si>
  <si>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</si>
  <si>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</si>
  <si>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</si>
  <si>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</si>
  <si>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</si>
  <si>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</si>
  <si>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</si>
  <si>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</si>
  <si>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</si>
  <si>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</si>
  <si>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</si>
  <si>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</si>
  <si>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</si>
  <si>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</si>
  <si>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</si>
  <si>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</si>
  <si>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</si>
  <si>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</si>
  <si>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</si>
  <si>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</si>
  <si>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</si>
  <si>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</si>
  <si>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</si>
  <si>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</si>
  <si>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</si>
  <si>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</si>
  <si>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</si>
  <si>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</si>
  <si>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</si>
  <si>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</si>
  <si>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</si>
  <si>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</si>
  <si>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</si>
  <si>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</si>
  <si>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</si>
  <si>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</si>
  <si>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</si>
  <si>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</si>
  <si>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</si>
  <si>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</si>
  <si>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</si>
  <si>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</si>
  <si>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</si>
  <si>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</si>
  <si>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</si>
  <si>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</si>
  <si>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</si>
  <si>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</si>
  <si>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</si>
  <si>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</si>
  <si>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</si>
  <si>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</si>
  <si>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</si>
  <si>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</si>
  <si>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</si>
  <si>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</si>
  <si>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</si>
  <si>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</si>
  <si>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</si>
  <si>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</si>
  <si>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</si>
  <si>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</si>
  <si>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</si>
  <si>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</si>
  <si>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</si>
  <si>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</si>
  <si>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</si>
  <si>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</si>
  <si>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</si>
  <si>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</si>
  <si>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</si>
  <si>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</si>
  <si>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</si>
  <si>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</si>
  <si>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</si>
  <si>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</si>
  <si>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</si>
  <si>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</si>
  <si>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</si>
  <si>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</si>
  <si>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</si>
  <si>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</si>
  <si>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</si>
  <si>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</si>
  <si>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</si>
  <si>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</si>
  <si>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</si>
  <si>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</si>
  <si>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</si>
  <si>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</si>
  <si>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</si>
  <si>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</si>
  <si>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</si>
  <si>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</si>
  <si>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</si>
  <si>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</si>
  <si>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</si>
  <si>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</si>
  <si>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</si>
  <si>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</si>
  <si>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</si>
  <si>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</si>
  <si>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</si>
  <si>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</si>
  <si>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</si>
  <si>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</si>
  <si>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</si>
  <si>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</si>
  <si>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</si>
  <si>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</si>
  <si>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</si>
  <si>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</si>
  <si>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</si>
  <si>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</si>
  <si>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</si>
  <si>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</si>
  <si>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</si>
  <si>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</si>
  <si>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</si>
  <si>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</si>
  <si>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</si>
  <si>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</si>
  <si>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</si>
  <si>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</si>
  <si>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</si>
  <si>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</si>
  <si>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</si>
  <si>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</si>
  <si>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</si>
  <si>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</si>
  <si>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</si>
  <si>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</si>
  <si>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</si>
  <si>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</si>
  <si>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</si>
  <si>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</si>
  <si>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</si>
  <si>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</si>
  <si>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</si>
  <si>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</si>
  <si>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</si>
  <si>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</si>
  <si>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</si>
  <si>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</si>
  <si>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</si>
  <si>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</si>
  <si>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</si>
  <si>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</si>
  <si>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</si>
  <si>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</si>
  <si>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</si>
  <si>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</si>
  <si>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</si>
  <si>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</si>
  <si>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</si>
  <si>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</si>
  <si>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</si>
  <si>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</si>
  <si>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</si>
  <si>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</si>
  <si>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</si>
  <si>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</si>
  <si>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</si>
  <si>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</si>
  <si>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</si>
  <si>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</si>
  <si>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</si>
  <si>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</si>
  <si>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</si>
  <si>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</si>
  <si>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</si>
  <si>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</si>
  <si>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</si>
  <si>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</si>
  <si>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</si>
  <si>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</si>
  <si>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</si>
  <si>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</si>
  <si>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</si>
  <si>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</si>
  <si>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</si>
  <si>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</si>
  <si>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</si>
  <si>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</si>
  <si>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</si>
  <si>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</si>
  <si>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</si>
  <si>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</si>
  <si>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</si>
  <si>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</si>
  <si>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</si>
  <si>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</si>
  <si>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</si>
  <si>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</si>
  <si>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</si>
  <si>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</si>
  <si>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</si>
  <si>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</si>
  <si>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</si>
  <si>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</si>
  <si>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</si>
  <si>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</si>
  <si>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</si>
  <si>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</si>
  <si>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</si>
  <si>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</si>
  <si>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</si>
  <si>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</si>
  <si>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</si>
  <si>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</si>
  <si>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</si>
  <si>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</si>
  <si>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</si>
  <si>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</si>
  <si>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</si>
  <si>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</si>
  <si>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</si>
  <si>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</si>
  <si>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</si>
  <si>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</si>
  <si>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</si>
  <si>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</si>
  <si>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</si>
  <si>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</si>
  <si>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</si>
  <si>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</si>
  <si>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</si>
  <si>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</si>
  <si>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</si>
  <si>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</si>
  <si>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</si>
  <si>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</si>
  <si>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</si>
  <si>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</si>
  <si>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</si>
  <si>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</si>
  <si>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</si>
  <si>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</si>
  <si>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</si>
  <si>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</si>
  <si>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</si>
  <si>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</si>
  <si>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</si>
  <si>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</si>
  <si>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</si>
  <si>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</si>
  <si>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</si>
  <si>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</si>
  <si>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</si>
  <si>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</si>
  <si>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</si>
  <si>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</si>
  <si>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</si>
  <si>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</si>
  <si>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</si>
  <si>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</si>
  <si>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</si>
  <si>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</si>
  <si>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</si>
  <si>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</si>
  <si>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</si>
  <si>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</si>
  <si>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</si>
  <si>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</si>
  <si>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</si>
  <si>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</si>
  <si>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</si>
  <si>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</si>
  <si>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</si>
  <si>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</si>
  <si>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</si>
  <si>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</si>
  <si>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</si>
  <si>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</si>
  <si>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</si>
  <si>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</si>
  <si>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</si>
  <si>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</si>
  <si>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</si>
  <si>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</si>
  <si>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</si>
  <si>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</si>
  <si>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</si>
  <si>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</si>
  <si>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</si>
  <si>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</si>
  <si>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</si>
  <si>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</si>
  <si>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</si>
  <si>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</si>
  <si>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</si>
  <si>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</si>
  <si>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</si>
  <si>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</si>
  <si>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</si>
  <si>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</si>
  <si>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</si>
  <si>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</si>
  <si>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</si>
  <si>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</si>
  <si>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</si>
  <si>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</si>
  <si>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</si>
  <si>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</si>
  <si>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</si>
  <si>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</si>
  <si>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</si>
  <si>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</si>
  <si>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</si>
  <si>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</si>
  <si>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</si>
  <si>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</si>
  <si>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</si>
  <si>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</si>
  <si>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</si>
  <si>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</si>
  <si>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</si>
  <si>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</si>
  <si>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</si>
  <si>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</si>
  <si>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</si>
  <si>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</si>
  <si>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</si>
  <si>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</si>
  <si>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</si>
  <si>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</si>
  <si>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</si>
  <si>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</si>
  <si>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</si>
  <si>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</si>
  <si>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</si>
  <si>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</si>
  <si>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</si>
  <si>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</si>
  <si>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</si>
  <si>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</si>
  <si>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</si>
  <si>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</si>
  <si>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</si>
  <si>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</si>
  <si>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</si>
  <si>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</si>
  <si>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</si>
  <si>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</si>
  <si>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</si>
  <si>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</si>
  <si>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</si>
  <si>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</si>
  <si>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</si>
  <si>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</si>
  <si>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</si>
  <si>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</si>
  <si>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</si>
  <si>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</si>
  <si>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</si>
  <si>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</si>
  <si>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</si>
  <si>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</si>
  <si>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</si>
  <si>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</si>
  <si>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</si>
  <si>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</si>
  <si>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</si>
  <si>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</si>
  <si>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</si>
  <si>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</si>
  <si>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</si>
  <si>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</si>
  <si>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</si>
  <si>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</si>
  <si>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</si>
  <si>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</si>
  <si>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</si>
  <si>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</si>
  <si>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</si>
  <si>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</si>
  <si>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</si>
  <si>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</si>
  <si>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</si>
  <si>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</si>
  <si>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</si>
  <si>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</si>
  <si>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</si>
  <si>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</si>
  <si>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</si>
  <si>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</si>
  <si>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</si>
  <si>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</si>
  <si>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</si>
  <si>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</si>
  <si>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</si>
  <si>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</si>
  <si>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</si>
  <si>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</si>
  <si>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</si>
  <si>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</si>
  <si>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</si>
  <si>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</si>
  <si>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</si>
  <si>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</si>
  <si>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</si>
  <si>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</si>
  <si>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</si>
  <si>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</si>
  <si>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</si>
  <si>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</si>
  <si>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</si>
  <si>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</si>
  <si>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</si>
  <si>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</si>
  <si>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</si>
  <si>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</si>
  <si>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</si>
  <si>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</si>
  <si>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</si>
  <si>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</si>
  <si>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</si>
  <si>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</si>
  <si>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</si>
  <si>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</si>
  <si>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</si>
  <si>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</si>
  <si>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</si>
  <si>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</si>
  <si>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</si>
  <si>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</si>
  <si>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</si>
  <si>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</si>
  <si>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</si>
  <si>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</si>
  <si>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</si>
  <si>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</si>
  <si>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</si>
  <si>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</si>
  <si>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</si>
  <si>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</si>
  <si>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</si>
  <si>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</si>
  <si>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</si>
  <si>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</si>
  <si>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</si>
  <si>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</si>
  <si>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</si>
  <si>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</si>
  <si>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</si>
  <si>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</si>
  <si>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</si>
  <si>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</si>
  <si>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</si>
  <si>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</si>
  <si>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</si>
  <si>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</si>
  <si>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</si>
  <si>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</si>
  <si>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</si>
  <si>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</si>
  <si>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</si>
  <si>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</si>
  <si>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</si>
  <si>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</si>
  <si>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</si>
  <si>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</si>
  <si>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</si>
  <si>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</si>
  <si>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</si>
  <si>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</si>
  <si>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</si>
  <si>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</si>
  <si>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</si>
  <si>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</si>
  <si>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</si>
  <si>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</si>
  <si>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</si>
  <si>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</si>
  <si>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</si>
  <si>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</si>
  <si>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</si>
  <si>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</si>
  <si>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</si>
  <si>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</si>
  <si>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</si>
  <si>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</si>
  <si>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</si>
  <si>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</si>
  <si>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</si>
  <si>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</si>
  <si>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</si>
  <si>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</si>
  <si>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</si>
  <si>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</si>
  <si>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</si>
  <si>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</si>
  <si>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</si>
  <si>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</si>
  <si>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</si>
  <si>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</si>
  <si>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</si>
  <si>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</si>
  <si>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</si>
  <si>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</si>
  <si>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</si>
  <si>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</si>
  <si>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</si>
  <si>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</si>
  <si>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</si>
  <si>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</si>
  <si>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</si>
  <si>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</si>
  <si>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</si>
  <si>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</si>
  <si>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</si>
  <si>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</si>
  <si>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</si>
  <si>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</si>
  <si>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</si>
  <si>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</si>
  <si>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</si>
  <si>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</si>
  <si>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</si>
  <si>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</si>
  <si>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</si>
  <si>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</si>
  <si>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</si>
  <si>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</si>
  <si>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</si>
  <si>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</si>
  <si>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</si>
  <si>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</si>
  <si>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</si>
  <si>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</si>
  <si>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</si>
  <si>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</si>
  <si>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</si>
  <si>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</si>
  <si>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</si>
  <si>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</si>
  <si>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</si>
  <si>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</si>
  <si>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</si>
  <si>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</si>
  <si>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</si>
  <si>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</si>
  <si>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</si>
  <si>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</si>
  <si>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</si>
  <si>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</si>
  <si>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</si>
  <si>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</si>
  <si>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</si>
  <si>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</si>
  <si>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</si>
  <si>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</si>
  <si>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</si>
  <si>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</si>
  <si>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</si>
  <si>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</si>
  <si>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</si>
  <si>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</si>
  <si>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</si>
  <si>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</si>
  <si>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</si>
  <si>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</si>
  <si>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</si>
  <si>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</si>
  <si>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</si>
  <si>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</si>
  <si>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</si>
  <si>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</si>
  <si>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</si>
  <si>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</si>
  <si>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</si>
  <si>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</si>
  <si>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</si>
  <si>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</si>
  <si>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</si>
  <si>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</si>
  <si>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</si>
  <si>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</si>
  <si>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</si>
  <si>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</si>
  <si>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</si>
  <si>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</si>
  <si>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</si>
  <si>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</si>
  <si>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</si>
  <si>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</si>
  <si>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</si>
  <si>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</si>
  <si>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</si>
  <si>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</si>
  <si>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</si>
  <si>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</si>
  <si>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</si>
  <si>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</si>
  <si>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</si>
  <si>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</si>
  <si>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</si>
  <si>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</si>
  <si>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</si>
  <si>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</si>
  <si>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</si>
  <si>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</si>
  <si>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</si>
  <si>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</si>
  <si>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</si>
  <si>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</si>
  <si>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</si>
  <si>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</si>
  <si>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</si>
  <si>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</si>
  <si>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</si>
  <si>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</si>
  <si>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</si>
  <si>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</si>
  <si>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</si>
  <si>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</si>
  <si>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</si>
  <si>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</si>
  <si>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</si>
  <si>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</si>
  <si>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</si>
  <si>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</si>
  <si>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</si>
  <si>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</si>
  <si>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</si>
  <si>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</si>
  <si>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</si>
  <si>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</si>
  <si>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</si>
  <si>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</si>
  <si>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</si>
  <si>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</si>
  <si>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</si>
  <si>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</si>
  <si>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</si>
  <si>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</si>
  <si>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</si>
  <si>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</si>
  <si>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</si>
  <si>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</si>
  <si>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</si>
  <si>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</si>
  <si>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</si>
  <si>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</si>
  <si>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</si>
  <si>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</si>
  <si>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</si>
  <si>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</si>
  <si>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</si>
  <si>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</si>
  <si>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</si>
  <si>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</si>
  <si>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</si>
  <si>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</si>
  <si>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</si>
  <si>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</si>
  <si>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</si>
  <si>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</si>
  <si>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</si>
  <si>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</si>
  <si>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</si>
  <si>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</si>
  <si>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</si>
  <si>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</si>
  <si>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</si>
  <si>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</si>
  <si>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</si>
  <si>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</si>
  <si>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</si>
  <si>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</si>
  <si>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</si>
  <si>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</si>
  <si>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</si>
  <si>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</si>
  <si>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</si>
  <si>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</si>
  <si>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</si>
  <si>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</si>
  <si>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</si>
  <si>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</si>
  <si>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</si>
  <si>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</si>
  <si>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</si>
  <si>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</si>
  <si>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</si>
  <si>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</si>
  <si>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</si>
  <si>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</si>
  <si>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</si>
  <si>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</si>
  <si>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</si>
  <si>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</si>
  <si>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</si>
  <si>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</si>
  <si>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</si>
  <si>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</si>
  <si>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</si>
  <si>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</si>
  <si>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</si>
  <si>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</si>
  <si>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</si>
  <si>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</si>
  <si>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</si>
  <si>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</si>
  <si>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</si>
  <si>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</si>
  <si>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</si>
  <si>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</si>
  <si>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</si>
  <si>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</si>
  <si>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</si>
  <si>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</si>
  <si>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</si>
  <si>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</si>
  <si>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</si>
  <si>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</si>
  <si>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</si>
  <si>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</si>
  <si>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</si>
  <si>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</si>
  <si>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</si>
  <si>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</si>
  <si>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</si>
  <si>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</si>
  <si>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</si>
  <si>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</si>
  <si>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</si>
  <si>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</si>
  <si>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</si>
  <si>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</si>
  <si>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</si>
  <si>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</si>
  <si>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</si>
  <si>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</si>
  <si>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</si>
  <si>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</si>
  <si>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</si>
  <si>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</si>
  <si>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</si>
  <si>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</si>
  <si>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</si>
  <si>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</si>
  <si>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</si>
  <si>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</si>
  <si>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</si>
  <si>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</si>
  <si>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</si>
  <si>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</si>
  <si>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</si>
  <si>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</si>
  <si>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</si>
  <si>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</si>
  <si>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</si>
  <si>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</si>
  <si>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</si>
  <si>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</si>
  <si>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</si>
  <si>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</si>
  <si>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</si>
  <si>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</si>
  <si>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</si>
  <si>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</si>
  <si>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</si>
  <si>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</si>
  <si>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</si>
  <si>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</si>
  <si>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</si>
  <si>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</si>
  <si>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</si>
  <si>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</si>
  <si>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</si>
  <si>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</si>
  <si>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</si>
  <si>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</si>
  <si>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</si>
  <si>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</si>
  <si>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</si>
  <si>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</si>
  <si>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</si>
  <si>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</si>
  <si>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</si>
  <si>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</si>
  <si>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</si>
  <si>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</si>
  <si>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</si>
  <si>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</si>
  <si>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</si>
  <si>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</si>
  <si>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</si>
  <si>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</si>
  <si>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</si>
  <si>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</si>
  <si>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</si>
  <si>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</si>
  <si>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</si>
  <si>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</si>
  <si>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</si>
  <si>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</si>
  <si>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</si>
  <si>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</si>
  <si>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</si>
  <si>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</si>
  <si>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</si>
  <si>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</si>
  <si>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</si>
  <si>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</si>
  <si>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</si>
  <si>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</si>
  <si>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</si>
  <si>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</si>
  <si>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</si>
  <si>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</si>
  <si>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</si>
  <si>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</si>
  <si>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</si>
  <si>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</si>
  <si>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</si>
  <si>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</si>
  <si>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</si>
  <si>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</si>
  <si>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</si>
  <si>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</si>
  <si>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</si>
  <si>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</si>
  <si>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</si>
  <si>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</si>
  <si>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</si>
  <si>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</si>
  <si>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</si>
  <si>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</si>
  <si>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</si>
  <si>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</si>
  <si>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</si>
  <si>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</si>
  <si>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</si>
  <si>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</si>
  <si>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</si>
  <si>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</si>
  <si>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</si>
  <si>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</si>
  <si>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</si>
  <si>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</si>
  <si>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</si>
  <si>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</si>
  <si>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</si>
  <si>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</si>
  <si>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</si>
  <si>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</si>
  <si>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</si>
  <si>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</si>
  <si>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</si>
  <si>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</si>
  <si>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</si>
  <si>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</si>
  <si>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</si>
  <si>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</si>
  <si>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</si>
  <si>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</si>
  <si>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</si>
  <si>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</si>
  <si>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</si>
  <si>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</si>
  <si>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</si>
  <si>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</si>
  <si>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</si>
  <si>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</si>
  <si>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</si>
  <si>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</si>
  <si>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</si>
  <si>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</si>
  <si>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</si>
  <si>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</si>
  <si>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</si>
  <si>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</si>
  <si>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</si>
  <si>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</si>
  <si>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</si>
  <si>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</si>
  <si>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</si>
  <si>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</si>
  <si>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</si>
  <si>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</si>
  <si>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</si>
  <si>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</si>
  <si>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</si>
  <si>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</si>
  <si>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</si>
  <si>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</si>
  <si>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</si>
  <si>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</si>
  <si>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</si>
  <si>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</si>
  <si>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</si>
  <si>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</si>
  <si>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</si>
  <si>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</si>
  <si>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</si>
  <si>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</si>
  <si>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</si>
  <si>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</si>
  <si>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</si>
  <si>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</si>
  <si>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</si>
  <si>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</si>
  <si>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</si>
  <si>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</si>
  <si>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</si>
  <si>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</si>
  <si>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</si>
  <si>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</si>
  <si>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</si>
  <si>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</si>
  <si>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</si>
  <si>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</si>
  <si>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</si>
  <si>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</si>
  <si>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</si>
  <si>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</si>
  <si>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</si>
  <si>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</si>
  <si>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</si>
  <si>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</si>
  <si>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</si>
  <si>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</si>
  <si>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</si>
  <si>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</si>
  <si>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</si>
  <si>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</si>
  <si>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</si>
  <si>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</si>
  <si>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</si>
  <si>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</si>
  <si>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</si>
  <si>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</si>
  <si>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</si>
  <si>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</si>
  <si>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</si>
  <si>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</si>
  <si>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</si>
  <si>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</si>
  <si>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</si>
  <si>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</si>
  <si>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</si>
  <si>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</si>
  <si>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</si>
  <si>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</si>
  <si>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</si>
  <si>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</si>
  <si>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</si>
  <si>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</si>
  <si>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</si>
  <si>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</si>
  <si>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</si>
  <si>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</si>
  <si>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</si>
  <si>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</si>
  <si>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</si>
  <si>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</si>
  <si>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</si>
  <si>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</si>
  <si>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</si>
  <si>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</si>
  <si>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</si>
  <si>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</si>
  <si>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</si>
  <si>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</si>
  <si>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</si>
  <si>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</si>
  <si>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</si>
  <si>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</si>
  <si>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</si>
  <si>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</si>
  <si>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</si>
  <si>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</si>
  <si>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</si>
  <si>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</si>
  <si>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</si>
  <si>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</si>
  <si>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</si>
  <si>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</si>
  <si>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</si>
  <si>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</si>
  <si>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</si>
  <si>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</si>
  <si>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</si>
  <si>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</si>
  <si>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</si>
  <si>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</si>
  <si>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</si>
  <si>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</si>
  <si>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</si>
  <si>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</si>
  <si>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</si>
  <si>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</si>
  <si>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</si>
  <si>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</si>
  <si>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</si>
  <si>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</si>
  <si>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</si>
  <si>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</si>
  <si>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</si>
  <si>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</si>
  <si>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</si>
  <si>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</si>
  <si>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</si>
  <si>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</si>
  <si>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</si>
  <si>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</si>
  <si>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</si>
  <si>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</si>
  <si>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</si>
  <si>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</si>
  <si>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</si>
  <si>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</si>
  <si>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</si>
  <si>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</si>
  <si>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</si>
  <si>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</si>
  <si>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</si>
  <si>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</si>
  <si>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</si>
  <si>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</si>
  <si>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</si>
  <si>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</si>
  <si>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</si>
  <si>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</si>
  <si>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</si>
  <si>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</si>
  <si>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</si>
  <si>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</si>
  <si>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</si>
  <si>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</si>
  <si>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</si>
  <si>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</si>
  <si>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</si>
  <si>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</si>
  <si>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</si>
  <si>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</si>
  <si>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</si>
  <si>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</si>
  <si>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</si>
  <si>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</si>
  <si>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</si>
  <si>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</si>
  <si>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</si>
  <si>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</si>
  <si>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</si>
  <si>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</si>
  <si>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</si>
  <si>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</si>
  <si>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</si>
  <si>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</si>
  <si>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</si>
  <si>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</si>
  <si>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</si>
  <si>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</si>
  <si>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</si>
  <si>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</si>
  <si>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</si>
  <si>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</si>
  <si>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</si>
  <si>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</si>
  <si>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</si>
  <si>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</si>
  <si>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</si>
  <si>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</si>
  <si>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</si>
  <si>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</si>
  <si>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</si>
  <si>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</si>
  <si>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</si>
  <si>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</si>
  <si>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</si>
  <si>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</si>
  <si>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</si>
  <si>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</si>
  <si>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</si>
  <si>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</si>
  <si>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</si>
  <si>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</si>
  <si>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</si>
  <si>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</si>
  <si>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</si>
  <si>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</si>
  <si>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</si>
  <si>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</si>
  <si>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</si>
  <si>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</si>
  <si>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</si>
  <si>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</si>
  <si>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</si>
  <si>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</si>
  <si>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</si>
  <si>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</si>
  <si>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</si>
  <si>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</si>
  <si>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</si>
  <si>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</si>
  <si>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</si>
  <si>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</si>
  <si>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</si>
  <si>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</si>
  <si>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</si>
  <si>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</si>
  <si>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</si>
  <si>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</si>
  <si>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</si>
  <si>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</si>
  <si>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</si>
  <si>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</si>
  <si>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</si>
  <si>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</si>
  <si>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</si>
  <si>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</si>
  <si>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</si>
  <si>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</si>
  <si>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</si>
  <si>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</si>
  <si>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</si>
  <si>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</si>
  <si>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</si>
  <si>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</si>
  <si>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</si>
  <si>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</si>
  <si>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</si>
  <si>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</si>
  <si>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</si>
  <si>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</si>
  <si>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</si>
  <si>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</si>
  <si>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</si>
  <si>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</si>
  <si>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</si>
  <si>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</si>
  <si>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</si>
  <si>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</si>
  <si>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</si>
  <si>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</si>
  <si>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</si>
  <si>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</si>
  <si>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</si>
  <si>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</si>
  <si>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</si>
  <si>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</si>
  <si>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</si>
  <si>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</si>
  <si>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</si>
  <si>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</si>
  <si>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</si>
  <si>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</si>
  <si>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</si>
  <si>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</si>
  <si>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</si>
  <si>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</si>
  <si>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</si>
  <si>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</si>
  <si>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</si>
  <si>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</si>
  <si>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</si>
  <si>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</si>
  <si>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</si>
  <si>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</si>
  <si>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</si>
  <si>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</si>
  <si>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</si>
  <si>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</si>
  <si>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</si>
  <si>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</si>
  <si>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</si>
  <si>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</si>
  <si>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</si>
  <si>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</si>
  <si>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</si>
  <si>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</si>
  <si>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</si>
  <si>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</si>
  <si>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</si>
  <si>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</si>
  <si>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</si>
  <si>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</si>
  <si>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</si>
  <si>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</si>
  <si>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</si>
  <si>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</si>
  <si>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</si>
  <si>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</si>
  <si>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</si>
  <si>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</si>
  <si>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</si>
  <si>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</si>
  <si>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</si>
  <si>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</si>
  <si>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</si>
  <si>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</si>
  <si>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</si>
  <si>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</si>
  <si>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</si>
  <si>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</si>
  <si>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</si>
  <si>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</si>
  <si>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</si>
  <si>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</si>
  <si>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</si>
  <si>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</si>
  <si>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</si>
  <si>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</si>
  <si>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</si>
  <si>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</si>
  <si>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</si>
  <si>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</si>
  <si>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</si>
  <si>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</si>
  <si>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</si>
  <si>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</si>
  <si>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</si>
  <si>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</si>
  <si>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</si>
  <si>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</si>
  <si>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</si>
  <si>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</si>
  <si>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</si>
  <si>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</si>
  <si>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</si>
  <si>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</si>
  <si>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</si>
  <si>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</si>
  <si>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</si>
  <si>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</si>
  <si>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</si>
  <si>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</si>
  <si>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</si>
  <si>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</si>
  <si>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</si>
  <si>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</si>
  <si>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</si>
  <si>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</si>
  <si>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</si>
  <si>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</si>
  <si>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</si>
  <si>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</si>
  <si>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</si>
  <si>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</si>
  <si>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</si>
  <si>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</si>
  <si>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</si>
  <si>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</si>
  <si>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</si>
  <si>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</si>
  <si>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</si>
  <si>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</si>
  <si>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</si>
  <si>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</si>
  <si>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</si>
  <si>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</si>
  <si>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</si>
  <si>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</si>
  <si>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</si>
  <si>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</si>
  <si>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</si>
  <si>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</si>
  <si>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</si>
  <si>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</si>
  <si>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</si>
  <si>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</si>
  <si>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</si>
  <si>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</si>
  <si>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</si>
  <si>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</si>
  <si>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</si>
  <si>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</si>
  <si>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</si>
  <si>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</si>
  <si>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</si>
  <si>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</si>
  <si>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</si>
  <si>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</si>
  <si>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</si>
  <si>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</si>
  <si>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</si>
  <si>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</si>
  <si>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</si>
  <si>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</si>
  <si>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</si>
  <si>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</si>
  <si>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</si>
  <si>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</si>
  <si>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</si>
  <si>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</si>
  <si>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</si>
  <si>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</si>
  <si>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</si>
  <si>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</si>
  <si>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</si>
  <si>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</si>
  <si>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</si>
  <si>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</si>
  <si>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</si>
  <si>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</si>
  <si>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</si>
  <si>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</si>
  <si>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</si>
  <si>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</si>
  <si>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</si>
  <si>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</si>
  <si>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</si>
  <si>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</si>
  <si>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</si>
  <si>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</si>
  <si>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</si>
  <si>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</si>
  <si>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</si>
  <si>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</si>
  <si>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</si>
  <si>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</si>
  <si>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</si>
  <si>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</si>
  <si>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</si>
  <si>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</si>
  <si>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</si>
  <si>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</si>
  <si>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</si>
  <si>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</si>
  <si>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</si>
  <si>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</si>
  <si>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</si>
  <si>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</si>
  <si>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</si>
  <si>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</si>
  <si>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</si>
  <si>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</si>
  <si>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</si>
  <si>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</si>
  <si>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</si>
  <si>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</si>
  <si>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</si>
  <si>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</si>
  <si>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</si>
  <si>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</si>
  <si>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</si>
  <si>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</si>
  <si>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</si>
  <si>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</si>
  <si>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</si>
  <si>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</si>
  <si>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</si>
  <si>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</si>
  <si>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</si>
  <si>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</si>
  <si>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</si>
  <si>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</si>
  <si>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</si>
  <si>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</si>
  <si>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</si>
  <si>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</si>
  <si>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</si>
  <si>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</si>
  <si>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</si>
  <si>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</si>
  <si>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</si>
  <si>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</si>
  <si>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</si>
  <si>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</si>
  <si>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</si>
  <si>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</si>
  <si>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</si>
  <si>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</si>
  <si>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</si>
  <si>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</si>
  <si>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</si>
  <si>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</si>
  <si>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</si>
  <si>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</si>
  <si>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</si>
  <si>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</si>
  <si>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</si>
  <si>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</si>
  <si>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</si>
  <si>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</si>
  <si>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</si>
  <si>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</si>
  <si>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</si>
  <si>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</si>
  <si>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</si>
  <si>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</si>
  <si>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</si>
  <si>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</si>
  <si>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</si>
  <si>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</si>
  <si>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</si>
  <si>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</si>
  <si>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</si>
  <si>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</si>
  <si>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</si>
  <si>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</si>
  <si>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</si>
  <si>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</si>
  <si>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</si>
  <si>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</si>
  <si>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</si>
  <si>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</si>
  <si>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</si>
  <si>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</si>
  <si>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</si>
  <si>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</si>
  <si>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</si>
  <si>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</si>
  <si>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</si>
  <si>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</si>
  <si>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</si>
  <si>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</si>
  <si>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</si>
  <si>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</si>
  <si>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</si>
  <si>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</si>
  <si>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</si>
  <si>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</si>
  <si>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</si>
  <si>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</si>
  <si>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</si>
  <si>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</si>
  <si>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</si>
  <si>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</si>
  <si>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</si>
  <si>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</si>
  <si>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</si>
  <si>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</si>
  <si>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</si>
  <si>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</si>
  <si>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</si>
  <si>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</si>
  <si>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</si>
  <si>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</si>
  <si>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</si>
  <si>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</si>
  <si>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</si>
  <si>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</si>
  <si>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</si>
  <si>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</si>
  <si>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</si>
  <si>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</si>
  <si>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</si>
  <si>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</si>
  <si>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</si>
  <si>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</si>
  <si>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</si>
  <si>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</si>
  <si>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</si>
  <si>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</si>
  <si>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</si>
  <si>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</si>
  <si>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</si>
  <si>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</si>
  <si>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</si>
  <si>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</si>
  <si>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</si>
  <si>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</si>
  <si>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</si>
  <si>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</si>
  <si>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</si>
  <si>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</si>
  <si>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</si>
  <si>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</si>
  <si>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</si>
  <si>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</si>
  <si>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</si>
  <si>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</si>
  <si>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</si>
  <si>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</si>
  <si>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</si>
  <si>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</si>
  <si>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</si>
  <si>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</si>
  <si>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</si>
  <si>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</si>
  <si>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</si>
  <si>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</si>
  <si>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</si>
  <si>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</si>
  <si>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</si>
  <si>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</si>
  <si>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</si>
  <si>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</si>
  <si>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</si>
  <si>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</si>
  <si>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</si>
  <si>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</si>
  <si>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</si>
  <si>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</si>
  <si>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</si>
  <si>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</si>
  <si>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</si>
  <si>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</si>
  <si>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</si>
  <si>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</si>
  <si>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</si>
  <si>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</si>
  <si>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</si>
  <si>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</si>
  <si>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</si>
  <si>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</si>
  <si>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</si>
  <si>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</si>
  <si>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</si>
  <si>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</si>
  <si>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</si>
  <si>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</si>
  <si>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</si>
  <si>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</si>
  <si>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</si>
  <si>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</si>
  <si>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</si>
  <si>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</si>
  <si>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</si>
  <si>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</si>
  <si>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</si>
  <si>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</si>
  <si>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</si>
  <si>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</si>
  <si>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</si>
  <si>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</si>
  <si>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</si>
  <si>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</si>
  <si>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</si>
  <si>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</si>
  <si>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</si>
  <si>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</si>
  <si>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</si>
  <si>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</si>
  <si>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</si>
  <si>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</si>
  <si>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</si>
  <si>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</si>
  <si>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</si>
  <si>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</si>
  <si>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</si>
  <si>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</si>
  <si>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</si>
  <si>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</si>
  <si>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</si>
  <si>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</si>
  <si>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</si>
  <si>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</si>
  <si>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</si>
  <si>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</si>
  <si>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</si>
  <si>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</si>
  <si>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</si>
  <si>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</si>
  <si>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</si>
  <si>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</si>
  <si>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</si>
  <si>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</si>
  <si>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</si>
  <si>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</si>
  <si>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</si>
  <si>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</si>
  <si>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</si>
  <si>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</si>
  <si>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</si>
  <si>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</si>
  <si>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</si>
  <si>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</si>
  <si>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</si>
  <si>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</si>
  <si>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</si>
  <si>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</si>
  <si>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</si>
  <si>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</si>
  <si>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</si>
  <si>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</si>
  <si>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</si>
  <si>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</si>
  <si>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</si>
  <si>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</si>
  <si>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</si>
  <si>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</si>
  <si>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</si>
  <si>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</si>
  <si>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</si>
  <si>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</si>
  <si>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</si>
  <si>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</si>
  <si>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</si>
  <si>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</si>
  <si>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</si>
  <si>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</si>
  <si>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</si>
  <si>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</si>
  <si>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</si>
  <si>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</si>
  <si>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</si>
  <si>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</si>
  <si>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</si>
  <si>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</si>
  <si>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</si>
  <si>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</si>
  <si>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</si>
  <si>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</si>
  <si>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</si>
  <si>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</si>
  <si>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</si>
  <si>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</si>
  <si>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</si>
  <si>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</si>
  <si>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</si>
  <si>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</si>
  <si>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</si>
  <si>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</si>
  <si>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</si>
  <si>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</si>
  <si>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</si>
  <si>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</si>
  <si>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</si>
  <si>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</si>
  <si>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</si>
  <si>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</si>
  <si>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</si>
  <si>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</si>
  <si>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</si>
  <si>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</si>
  <si>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</si>
  <si>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</si>
  <si>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</si>
  <si>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</si>
  <si>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</si>
  <si>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</si>
  <si>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</si>
  <si>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</si>
  <si>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</si>
  <si>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</si>
  <si>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</si>
  <si>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</si>
  <si>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</si>
  <si>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</si>
  <si>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</si>
  <si>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</si>
  <si>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</si>
  <si>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</si>
  <si>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</si>
  <si>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</si>
  <si>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</si>
  <si>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</si>
  <si>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</si>
  <si>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</si>
  <si>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</si>
  <si>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</si>
  <si>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</si>
  <si>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</si>
  <si>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</si>
  <si>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</si>
  <si>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</si>
  <si>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</si>
  <si>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</si>
  <si>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</si>
  <si>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</si>
  <si>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</si>
  <si>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</si>
  <si>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</si>
  <si>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</si>
  <si>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</si>
  <si>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</si>
  <si>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</si>
  <si>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</si>
  <si>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</si>
  <si>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</si>
  <si>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</si>
  <si>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</si>
  <si>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</si>
  <si>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</si>
  <si>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</si>
  <si>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</si>
  <si>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</si>
  <si>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</si>
  <si>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</si>
  <si>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</si>
  <si>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</si>
  <si>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</si>
  <si>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</si>
  <si>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</si>
  <si>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</si>
  <si>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</si>
  <si>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</si>
  <si>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</si>
  <si>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</si>
  <si>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</si>
  <si>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</si>
  <si>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</si>
  <si>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</si>
  <si>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</si>
  <si>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</si>
  <si>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</si>
  <si>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</si>
  <si>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</si>
  <si>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</si>
  <si>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</si>
  <si>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</si>
  <si>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</si>
  <si>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</si>
  <si>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</si>
  <si>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</si>
  <si>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</si>
  <si>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</si>
  <si>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</si>
  <si>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</si>
  <si>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</si>
  <si>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</si>
  <si>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</si>
  <si>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</si>
  <si>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</si>
  <si>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</si>
  <si>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</si>
  <si>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</si>
  <si>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</si>
  <si>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</si>
  <si>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</si>
  <si>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</si>
  <si>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</si>
  <si>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</si>
  <si>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</si>
  <si>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</si>
  <si>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</si>
  <si>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</si>
  <si>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</si>
  <si>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</si>
  <si>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</si>
  <si>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</si>
  <si>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</si>
  <si>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</si>
  <si>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</si>
  <si>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</si>
  <si>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</si>
  <si>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</si>
  <si>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</si>
  <si>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</si>
  <si>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</si>
  <si>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</si>
  <si>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</si>
  <si>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</si>
  <si>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</si>
  <si>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</si>
  <si>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</si>
  <si>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</si>
  <si>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</si>
  <si>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</si>
  <si>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</si>
  <si>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</si>
  <si>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</si>
  <si>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</si>
  <si>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</si>
  <si>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</si>
  <si>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</si>
  <si>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</si>
  <si>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</si>
  <si>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</si>
  <si>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</si>
  <si>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</si>
  <si>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</si>
  <si>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</si>
  <si>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</si>
  <si>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</si>
  <si>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</si>
  <si>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</si>
  <si>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</si>
  <si>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</si>
  <si>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</si>
  <si>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</si>
  <si>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</si>
  <si>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</si>
  <si>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</si>
  <si>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</si>
  <si>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</si>
  <si>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</si>
  <si>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</si>
  <si>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</si>
  <si>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</si>
  <si>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</si>
  <si>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</si>
  <si>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</si>
  <si>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</si>
  <si>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</si>
  <si>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</si>
  <si>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</si>
  <si>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</si>
  <si>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</si>
  <si>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</si>
  <si>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</si>
  <si>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</si>
  <si>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</si>
  <si>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</si>
  <si>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</si>
  <si>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</si>
  <si>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</si>
  <si>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</si>
  <si>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</si>
  <si>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</si>
  <si>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</si>
  <si>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</si>
  <si>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</si>
  <si>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</si>
  <si>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</si>
  <si>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</si>
  <si>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</si>
  <si>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</si>
  <si>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</si>
  <si>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</si>
  <si>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</si>
  <si>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</si>
  <si>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</si>
  <si>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</si>
  <si>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</si>
  <si>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</si>
  <si>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</si>
  <si>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</si>
  <si>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</si>
  <si>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</si>
  <si>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</si>
  <si>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</si>
  <si>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</si>
  <si>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</si>
  <si>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</si>
  <si>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</si>
  <si>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</si>
  <si>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</si>
  <si>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</si>
  <si>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</si>
  <si>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</si>
  <si>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</si>
  <si>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</si>
  <si>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</si>
  <si>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</si>
  <si>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</si>
  <si>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</si>
  <si>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</si>
  <si>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</si>
  <si>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</si>
  <si>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</si>
  <si>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</si>
  <si>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</si>
  <si>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</si>
  <si>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</si>
  <si>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</si>
  <si>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</si>
  <si>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</si>
  <si>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</si>
  <si>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</si>
  <si>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</si>
  <si>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</si>
  <si>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</si>
  <si>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</si>
  <si>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</si>
  <si>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</si>
  <si>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</si>
  <si>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</si>
  <si>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</si>
  <si>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</si>
  <si>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</si>
  <si>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</si>
  <si>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</si>
  <si>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</si>
  <si>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</si>
  <si>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</si>
  <si>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</si>
  <si>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</si>
  <si>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</si>
  <si>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</si>
  <si>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</si>
  <si>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</si>
  <si>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</si>
  <si>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</si>
  <si>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</si>
  <si>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</si>
  <si>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</si>
  <si>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</si>
  <si>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</si>
  <si>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</si>
  <si>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</si>
  <si>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</si>
  <si>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</si>
  <si>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</si>
  <si>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</si>
  <si>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</si>
  <si>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</si>
  <si>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</si>
  <si>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</si>
  <si>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</si>
  <si>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</si>
  <si>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</si>
  <si>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</si>
  <si>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</si>
  <si>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</si>
  <si>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</si>
  <si>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</si>
  <si>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</si>
  <si>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</si>
  <si>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</si>
  <si>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</si>
  <si>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</si>
  <si>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</si>
  <si>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</si>
  <si>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</si>
  <si>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</si>
  <si>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</si>
  <si>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</si>
  <si>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</si>
  <si>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</si>
  <si>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</si>
  <si>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</si>
  <si>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</si>
  <si>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</si>
  <si>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</si>
  <si>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</si>
  <si>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</si>
  <si>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</si>
  <si>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</si>
  <si>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</si>
  <si>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</si>
  <si>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</si>
  <si>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</si>
  <si>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</si>
  <si>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</si>
  <si>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</si>
  <si>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</si>
  <si>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</si>
  <si>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</si>
  <si>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</si>
  <si>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</si>
  <si>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</si>
  <si>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</si>
  <si>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</si>
  <si>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</si>
  <si>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</si>
  <si>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</si>
  <si>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</si>
  <si>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</si>
  <si>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</si>
  <si>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</si>
  <si>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</si>
  <si>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</si>
  <si>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</si>
  <si>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</si>
  <si>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</si>
  <si>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</si>
  <si>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</si>
  <si>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</si>
  <si>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</si>
  <si>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</si>
  <si>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</si>
  <si>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</si>
  <si>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</si>
  <si>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</si>
  <si>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</si>
  <si>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</si>
  <si>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</si>
  <si>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</si>
  <si>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</si>
  <si>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</si>
  <si>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</si>
  <si>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</si>
  <si>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</si>
  <si>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</si>
  <si>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</si>
  <si>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</si>
  <si>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</si>
  <si>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</si>
  <si>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</si>
  <si>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</si>
  <si>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</si>
  <si>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</si>
  <si>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</si>
  <si>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</si>
  <si>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</si>
  <si>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</si>
  <si>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</si>
  <si>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</si>
  <si>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</si>
  <si>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</si>
  <si>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</si>
  <si>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</si>
  <si>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</si>
  <si>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</si>
  <si>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</si>
  <si>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</si>
  <si>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</si>
  <si>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</si>
  <si>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</si>
  <si>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</si>
  <si>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</si>
  <si>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</si>
  <si>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</si>
  <si>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</si>
  <si>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</si>
  <si>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</si>
  <si>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</si>
  <si>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</si>
  <si>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</si>
  <si>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</si>
  <si>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</si>
  <si>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</si>
  <si>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</si>
  <si>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</si>
  <si>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</si>
  <si>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</si>
  <si>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</si>
  <si>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</si>
  <si>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</si>
  <si>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</si>
  <si>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</si>
  <si>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</si>
  <si>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</si>
  <si>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</si>
  <si>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</si>
  <si>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</si>
  <si>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</si>
  <si>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</si>
  <si>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</si>
  <si>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</si>
  <si>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</si>
  <si>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</si>
  <si>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</si>
  <si>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</si>
  <si>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</si>
  <si>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</si>
  <si>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</si>
  <si>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</si>
  <si>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</si>
  <si>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</si>
  <si>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</si>
  <si>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</si>
  <si>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</si>
  <si>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</si>
  <si>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</si>
  <si>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</si>
  <si>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</si>
  <si>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</si>
  <si>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</si>
  <si>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</si>
  <si>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</si>
  <si>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</si>
  <si>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</si>
  <si>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</si>
  <si>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</si>
  <si>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</si>
  <si>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</si>
  <si>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</si>
  <si>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</si>
  <si>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</si>
  <si>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</si>
  <si>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</si>
  <si>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</si>
  <si>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</si>
  <si>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</si>
  <si>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</si>
  <si>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</si>
  <si>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</si>
  <si>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</si>
  <si>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</si>
  <si>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</si>
  <si>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</si>
  <si>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</si>
  <si>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</si>
  <si>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</si>
  <si>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</si>
  <si>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</si>
  <si>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</si>
  <si>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</si>
  <si>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</si>
  <si>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</si>
  <si>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</si>
  <si>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</si>
  <si>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</si>
  <si>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</si>
  <si>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</si>
  <si>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</si>
  <si>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</si>
  <si>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</si>
  <si>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</si>
  <si>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</si>
  <si>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</si>
  <si>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</si>
  <si>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</si>
  <si>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</si>
  <si>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</si>
  <si>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</si>
  <si>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</si>
  <si>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</si>
  <si>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</si>
  <si>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</si>
  <si>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</si>
  <si>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</si>
  <si>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</si>
  <si>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</si>
  <si>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</si>
  <si>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</si>
  <si>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</si>
  <si>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</si>
  <si>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</si>
  <si>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</si>
  <si>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</si>
  <si>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</si>
  <si>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</si>
  <si>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</si>
  <si>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</si>
  <si>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</si>
  <si>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</si>
  <si>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</si>
  <si>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</si>
  <si>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</si>
  <si>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</si>
  <si>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</si>
  <si>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</si>
  <si>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</si>
  <si>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</si>
  <si>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</si>
  <si>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</si>
  <si>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</si>
  <si>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</si>
  <si>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</si>
  <si>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</si>
  <si>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</si>
  <si>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</si>
  <si>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</si>
  <si>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</si>
  <si>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</si>
  <si>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</si>
  <si>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</si>
  <si>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</si>
  <si>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</si>
  <si>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</si>
  <si>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</si>
  <si>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</si>
  <si>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</si>
  <si>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</si>
  <si>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</si>
  <si>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</si>
  <si>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</si>
  <si>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</si>
  <si>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</si>
  <si>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</si>
  <si>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</si>
  <si>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</si>
  <si>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</si>
  <si>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</si>
  <si>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</si>
  <si>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</si>
  <si>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</si>
  <si>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</si>
  <si>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</si>
  <si>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</si>
  <si>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</si>
  <si>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</si>
  <si>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</si>
  <si>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</si>
  <si>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</si>
  <si>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</si>
  <si>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</si>
  <si>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</si>
  <si>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</si>
  <si>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</si>
  <si>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</si>
  <si>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</si>
  <si>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</si>
  <si>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</si>
  <si>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</si>
  <si>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</si>
  <si>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</si>
  <si>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</si>
  <si>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</si>
  <si>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</si>
  <si>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</si>
  <si>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</si>
  <si>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</si>
  <si>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</si>
  <si>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</si>
  <si>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</si>
  <si>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</si>
  <si>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</si>
  <si>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</si>
  <si>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</si>
  <si>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</si>
  <si>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</si>
  <si>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</si>
  <si>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</si>
  <si>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</si>
  <si>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</si>
  <si>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</si>
  <si>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</si>
  <si>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</si>
  <si>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</si>
  <si>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</si>
  <si>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</si>
  <si>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</si>
  <si>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</si>
  <si>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</si>
  <si>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</si>
  <si>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</si>
  <si>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</si>
  <si>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</si>
  <si>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</si>
  <si>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</si>
  <si>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</si>
  <si>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</si>
  <si>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</si>
  <si>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</si>
  <si>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</si>
  <si>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</si>
  <si>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</si>
  <si>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</si>
  <si>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</si>
  <si>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</si>
  <si>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</si>
  <si>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</si>
  <si>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</si>
  <si>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</si>
  <si>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</si>
  <si>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</si>
  <si>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</si>
  <si>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</si>
  <si>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</si>
  <si>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</si>
  <si>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</si>
  <si>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</si>
  <si>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</si>
  <si>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</si>
  <si>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</si>
  <si>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</si>
  <si>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</si>
  <si>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</si>
  <si>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</si>
  <si>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</si>
  <si>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</si>
  <si>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</si>
  <si>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</si>
  <si>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</si>
  <si>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</si>
  <si>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</si>
  <si>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</si>
  <si>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</si>
  <si>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</si>
  <si>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</si>
  <si>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</si>
  <si>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</si>
  <si>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</si>
  <si>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</si>
  <si>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</si>
  <si>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</si>
  <si>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</si>
  <si>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</si>
  <si>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</si>
  <si>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</si>
  <si>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</si>
  <si>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</si>
  <si>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</si>
  <si>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</si>
  <si>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</si>
  <si>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</si>
  <si>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</si>
  <si>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</si>
  <si>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</si>
  <si>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</si>
  <si>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</si>
  <si>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</si>
  <si>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</si>
  <si>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</si>
  <si>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</si>
  <si>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</si>
  <si>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</si>
  <si>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</si>
  <si>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</si>
  <si>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</si>
  <si>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</si>
  <si>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</si>
  <si>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</si>
  <si>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</si>
  <si>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</si>
  <si>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</si>
  <si>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</si>
  <si>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</si>
  <si>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</si>
  <si>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</si>
  <si>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</si>
  <si>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</si>
  <si>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</si>
  <si>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</si>
  <si>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</si>
  <si>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</si>
  <si>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</si>
  <si>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</si>
  <si>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</si>
  <si>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</si>
  <si>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</si>
  <si>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</si>
  <si>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</si>
  <si>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</si>
  <si>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</si>
  <si>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</si>
  <si>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</si>
  <si>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</si>
  <si>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</si>
  <si>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</si>
  <si>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</si>
  <si>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</si>
  <si>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</si>
  <si>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</si>
  <si>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</si>
  <si>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</si>
  <si>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</si>
  <si>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</si>
  <si>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</si>
  <si>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</si>
  <si>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</si>
  <si>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</si>
  <si>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</si>
  <si>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</si>
  <si>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</si>
  <si>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</si>
  <si>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</si>
  <si>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</si>
  <si>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</si>
  <si>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</si>
  <si>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</si>
  <si>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</si>
  <si>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</si>
  <si>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</si>
  <si>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</si>
  <si>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</si>
  <si>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</si>
  <si>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</si>
  <si>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</si>
  <si>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</si>
  <si>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</si>
  <si>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</si>
  <si>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</si>
  <si>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</si>
  <si>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</si>
  <si>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</si>
  <si>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</si>
  <si>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</si>
  <si>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</si>
  <si>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</si>
  <si>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</si>
  <si>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</si>
  <si>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</si>
  <si>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</si>
  <si>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</si>
  <si>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</si>
  <si>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</si>
  <si>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</si>
  <si>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</si>
  <si>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</si>
  <si>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</si>
  <si>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</si>
  <si>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</si>
  <si>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</si>
  <si>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</si>
  <si>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</si>
  <si>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</si>
  <si>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</si>
  <si>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</si>
  <si>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</si>
  <si>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</si>
  <si>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</si>
  <si>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</si>
  <si>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</si>
  <si>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</si>
  <si>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</si>
  <si>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</si>
  <si>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</si>
  <si>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</si>
  <si>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</si>
  <si>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</si>
  <si>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</si>
  <si>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</si>
  <si>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</si>
  <si>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</si>
  <si>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</si>
  <si>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</si>
  <si>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</si>
  <si>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</si>
  <si>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</si>
  <si>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</si>
  <si>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</si>
  <si>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</si>
  <si>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</si>
  <si>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</si>
  <si>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</si>
  <si>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</si>
  <si>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</si>
  <si>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</si>
  <si>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</si>
  <si>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</si>
  <si>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</si>
  <si>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</si>
  <si>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</si>
  <si>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</si>
  <si>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</si>
  <si>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</si>
  <si>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</si>
  <si>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</si>
  <si>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</si>
  <si>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</si>
  <si>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</si>
  <si>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</si>
  <si>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</si>
  <si>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</si>
  <si>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</si>
  <si>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</si>
  <si>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</si>
  <si>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</si>
  <si>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</si>
  <si>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</si>
  <si>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</si>
  <si>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</si>
  <si>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</si>
  <si>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</si>
  <si>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</si>
  <si>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</si>
  <si>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</si>
  <si>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</si>
  <si>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</si>
  <si>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</si>
  <si>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</si>
  <si>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</si>
  <si>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</si>
  <si>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</si>
  <si>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</si>
  <si>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</si>
  <si>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</si>
  <si>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</si>
  <si>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</si>
  <si>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</si>
  <si>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</si>
  <si>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</si>
  <si>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</si>
  <si>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</si>
  <si>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</si>
  <si>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</si>
  <si>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</si>
  <si>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</si>
  <si>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</si>
  <si>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</si>
  <si>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</si>
  <si>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</si>
  <si>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</si>
  <si>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</si>
  <si>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</si>
  <si>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</si>
  <si>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</si>
  <si>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</si>
  <si>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</si>
  <si>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</si>
  <si>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</si>
  <si>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</si>
  <si>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</si>
  <si>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</si>
  <si>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</si>
  <si>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</si>
  <si>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</si>
  <si>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</si>
  <si>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</si>
  <si>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</si>
  <si>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</si>
  <si>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</si>
  <si>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</si>
  <si>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</si>
  <si>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</si>
  <si>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</si>
  <si>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</si>
  <si>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</si>
  <si>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</si>
  <si>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</si>
  <si>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</si>
  <si>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</si>
  <si>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</si>
  <si>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</si>
  <si>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</si>
  <si>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</si>
  <si>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</si>
  <si>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</si>
  <si>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</si>
  <si>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</si>
  <si>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</si>
  <si>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</si>
  <si>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</si>
  <si>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</si>
  <si>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</si>
  <si>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</si>
  <si>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</si>
  <si>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</si>
  <si>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</si>
  <si>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</si>
  <si>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</si>
  <si>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</si>
  <si>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</si>
  <si>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</si>
  <si>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</si>
  <si>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</si>
  <si>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</si>
  <si>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</si>
  <si>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</si>
  <si>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</si>
  <si>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</si>
  <si>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</si>
  <si>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</si>
  <si>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</si>
  <si>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</si>
  <si>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</si>
  <si>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</si>
  <si>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</si>
  <si>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</si>
  <si>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</si>
  <si>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</si>
  <si>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</si>
  <si>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</si>
  <si>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</si>
  <si>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</si>
  <si>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</si>
  <si>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</si>
  <si>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</si>
  <si>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</si>
  <si>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</si>
  <si>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</si>
  <si>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</si>
  <si>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</si>
  <si>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</si>
  <si>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</si>
  <si>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</si>
  <si>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</si>
  <si>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</si>
  <si>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</si>
  <si>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</si>
  <si>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</si>
  <si>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</si>
  <si>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</si>
  <si>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</si>
  <si>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</si>
  <si>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</si>
  <si>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</si>
  <si>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</si>
  <si>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</si>
  <si>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</si>
  <si>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</si>
  <si>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</si>
  <si>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</si>
  <si>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</si>
  <si>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</si>
  <si>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</si>
  <si>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</si>
  <si>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</si>
  <si>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</si>
  <si>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</si>
  <si>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</si>
  <si>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</si>
  <si>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</si>
  <si>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</si>
  <si>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</si>
  <si>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</si>
  <si>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</si>
  <si>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</si>
  <si>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</si>
  <si>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</si>
  <si>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</si>
  <si>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</si>
  <si>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</si>
  <si>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</si>
  <si>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</si>
  <si>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</si>
  <si>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</si>
  <si>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</si>
  <si>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</si>
  <si>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</si>
  <si>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</si>
  <si>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</si>
  <si>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</si>
  <si>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</si>
  <si>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</si>
  <si>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</si>
  <si>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</si>
  <si>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</si>
  <si>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</si>
  <si>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</si>
  <si>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</si>
  <si>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</si>
  <si>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</si>
  <si>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</si>
  <si>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</si>
  <si>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</si>
  <si>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</si>
  <si>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</si>
  <si>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</si>
  <si>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</si>
  <si>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</si>
  <si>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</si>
  <si>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</si>
  <si>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</si>
  <si>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</si>
  <si>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</si>
  <si>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</si>
  <si>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</si>
  <si>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</si>
  <si>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</si>
  <si>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</si>
  <si>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</si>
  <si>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</si>
  <si>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</si>
  <si>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</si>
  <si>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</si>
  <si>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</si>
  <si>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</si>
  <si>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</si>
  <si>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</si>
  <si>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</si>
  <si>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</si>
  <si>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</si>
  <si>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</si>
  <si>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</si>
  <si>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</si>
  <si>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</si>
  <si>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</si>
  <si>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</si>
  <si>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</si>
  <si>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</si>
  <si>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</si>
  <si>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</si>
  <si>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</si>
  <si>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</si>
  <si>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</si>
  <si>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</si>
  <si>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</si>
  <si>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</si>
  <si>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</si>
  <si>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</si>
  <si>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</si>
  <si>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</si>
  <si>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</si>
  <si>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</si>
  <si>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</si>
  <si>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</si>
  <si>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</si>
  <si>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</si>
  <si>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</si>
  <si>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</si>
  <si>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</si>
  <si>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</si>
  <si>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</si>
  <si>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</si>
  <si>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</si>
  <si>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</si>
  <si>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</si>
  <si>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</si>
  <si>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</si>
  <si>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</si>
  <si>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</si>
  <si>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</si>
  <si>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</si>
  <si>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</si>
  <si>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</si>
  <si>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</si>
  <si>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</si>
  <si>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</si>
  <si>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</si>
  <si>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</si>
  <si>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</si>
  <si>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</si>
  <si>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</si>
  <si>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</si>
  <si>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</si>
  <si>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</si>
  <si>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</si>
  <si>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</si>
  <si>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</si>
  <si>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</si>
  <si>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</si>
  <si>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</si>
  <si>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</si>
  <si>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</si>
  <si>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</si>
  <si>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</si>
  <si>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</si>
  <si>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</si>
  <si>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</si>
  <si>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</si>
  <si>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</si>
  <si>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</si>
  <si>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</si>
  <si>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</si>
  <si>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</si>
  <si>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</si>
  <si>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</si>
  <si>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</si>
  <si>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</si>
  <si>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</si>
  <si>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</si>
  <si>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</si>
  <si>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</si>
  <si>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</si>
  <si>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</si>
  <si>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</si>
  <si>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</si>
  <si>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</si>
  <si>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</si>
  <si>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</si>
  <si>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</si>
  <si>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</si>
  <si>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</si>
  <si>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</si>
  <si>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</si>
  <si>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</si>
  <si>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</si>
  <si>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</si>
  <si>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</si>
  <si>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</si>
  <si>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</si>
  <si>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</si>
  <si>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</si>
  <si>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</si>
  <si>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</si>
  <si>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</si>
  <si>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</si>
  <si>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</si>
  <si>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</si>
  <si>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</si>
  <si>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</si>
  <si>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</si>
  <si>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</si>
  <si>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</si>
  <si>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</si>
  <si>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</si>
  <si>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</si>
  <si>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</si>
  <si>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</si>
  <si>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</si>
  <si>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</si>
  <si>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</si>
  <si>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</si>
  <si>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</si>
  <si>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</si>
  <si>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</si>
  <si>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</si>
  <si>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</si>
  <si>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</si>
  <si>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</si>
  <si>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</si>
  <si>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</si>
  <si>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</si>
  <si>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</si>
  <si>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</si>
  <si>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</si>
  <si>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</si>
  <si>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</si>
  <si>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</si>
  <si>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</si>
  <si>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</si>
  <si>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</si>
  <si>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</si>
  <si>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</si>
  <si>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</si>
  <si>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</si>
  <si>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</si>
  <si>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</si>
  <si>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</si>
  <si>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</si>
  <si>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</si>
  <si>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</si>
  <si>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</si>
  <si>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</si>
  <si>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</si>
  <si>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</si>
  <si>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</si>
  <si>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</si>
  <si>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</si>
  <si>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</si>
  <si>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</si>
  <si>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</si>
  <si>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</si>
  <si>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</si>
  <si>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</si>
  <si>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</si>
  <si>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</si>
  <si>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</si>
  <si>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</si>
  <si>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</si>
  <si>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</si>
  <si>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</si>
  <si>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</si>
  <si>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</si>
  <si>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</si>
  <si>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</si>
  <si>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</si>
  <si>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</si>
  <si>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</si>
  <si>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</si>
  <si>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</si>
  <si>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</si>
  <si>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</si>
  <si>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</si>
  <si>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</si>
  <si>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</si>
  <si>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</si>
  <si>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</si>
  <si>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</si>
  <si>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</si>
  <si>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</si>
  <si>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</si>
  <si>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</si>
  <si>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</si>
  <si>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</si>
  <si>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</si>
  <si>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</si>
  <si>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</si>
  <si>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</si>
  <si>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</si>
  <si>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</si>
  <si>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</si>
  <si>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</si>
  <si>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</si>
  <si>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</si>
  <si>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</si>
  <si>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</si>
  <si>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</si>
  <si>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</si>
  <si>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</si>
  <si>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</si>
  <si>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</si>
  <si>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</si>
  <si>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</si>
  <si>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</si>
  <si>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</si>
  <si>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</si>
  <si>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</si>
  <si>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</si>
  <si>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</si>
  <si>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</si>
  <si>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</si>
  <si>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</si>
  <si>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</si>
  <si>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</si>
  <si>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</si>
  <si>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</si>
  <si>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</si>
  <si>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</si>
  <si>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</si>
  <si>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</si>
  <si>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</si>
  <si>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</si>
  <si>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</si>
  <si>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</si>
  <si>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</si>
  <si>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</si>
  <si>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</si>
  <si>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</si>
  <si>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</si>
  <si>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</si>
  <si>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</si>
  <si>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</si>
  <si>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</si>
  <si>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</si>
  <si>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</si>
  <si>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</si>
  <si>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</si>
  <si>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</si>
  <si>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</si>
  <si>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</si>
  <si>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</si>
  <si>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</si>
  <si>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</si>
  <si>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</si>
  <si>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</si>
  <si>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</si>
  <si>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</si>
  <si>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</si>
  <si>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</si>
  <si>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</si>
  <si>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</si>
  <si>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</si>
  <si>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</si>
  <si>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</si>
  <si>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</si>
  <si>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</si>
  <si>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</si>
  <si>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</si>
  <si>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</si>
  <si>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</si>
  <si>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</si>
  <si>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</si>
  <si>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</si>
  <si>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</si>
  <si>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</si>
  <si>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</si>
  <si>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</si>
  <si>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</si>
  <si>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</si>
  <si>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</si>
  <si>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</si>
  <si>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</si>
  <si>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</si>
  <si>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</si>
  <si>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</si>
  <si>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</si>
  <si>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</si>
  <si>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</si>
  <si>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</si>
  <si>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</si>
  <si>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</si>
  <si>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</si>
  <si>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</si>
  <si>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</si>
  <si>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</si>
  <si>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</si>
  <si>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</si>
  <si>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</si>
  <si>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</si>
  <si>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</si>
  <si>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</si>
  <si>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</si>
  <si>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</si>
  <si>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</si>
  <si>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</si>
  <si>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</si>
  <si>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</si>
  <si>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</si>
  <si>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</si>
  <si>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</si>
  <si>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</si>
  <si>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</si>
  <si>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</si>
  <si>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</si>
  <si>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</si>
  <si>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</si>
  <si>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</si>
  <si>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</si>
  <si>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</si>
  <si>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</si>
  <si>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</si>
  <si>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</si>
  <si>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</si>
  <si>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</si>
  <si>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</si>
  <si>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</si>
  <si>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</si>
  <si>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</si>
  <si>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</si>
  <si>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</si>
  <si>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</si>
  <si>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</si>
  <si>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</si>
  <si>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</si>
  <si>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</si>
  <si>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</si>
  <si>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</si>
  <si>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</si>
  <si>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</si>
  <si>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</si>
  <si>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</si>
  <si>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</si>
  <si>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</si>
  <si>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</si>
  <si>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</si>
  <si>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</si>
  <si>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</si>
  <si>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</si>
  <si>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</si>
  <si>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</si>
  <si>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</si>
  <si>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</si>
  <si>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</si>
  <si>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</si>
  <si>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</si>
  <si>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</si>
  <si>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</si>
  <si>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</si>
  <si>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</si>
  <si>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</si>
  <si>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</si>
  <si>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</si>
  <si>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</si>
  <si>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</si>
  <si>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</si>
  <si>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</si>
  <si>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</si>
  <si>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</si>
  <si>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</si>
  <si>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</si>
  <si>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</si>
  <si>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</si>
  <si>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</si>
  <si>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</si>
  <si>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</si>
  <si>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</si>
  <si>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</si>
  <si>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</si>
  <si>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</si>
  <si>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</si>
  <si>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</si>
  <si>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</si>
  <si>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</si>
  <si>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</si>
  <si>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</si>
  <si>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</si>
  <si>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</si>
  <si>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</si>
  <si>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</si>
  <si>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</si>
  <si>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</si>
  <si>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</si>
  <si>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</si>
  <si>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</si>
  <si>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</si>
  <si>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</si>
  <si>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</si>
  <si>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</si>
  <si>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</si>
  <si>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</si>
  <si>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</si>
  <si>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</si>
  <si>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</si>
  <si>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</si>
  <si>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</si>
  <si>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</si>
  <si>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</si>
  <si>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</si>
  <si>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</si>
  <si>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</si>
  <si>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</si>
  <si>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</si>
  <si>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</si>
  <si>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</si>
  <si>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</si>
  <si>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</si>
  <si>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</si>
  <si>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</si>
  <si>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</si>
  <si>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</si>
  <si>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</si>
  <si>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</si>
  <si>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</si>
  <si>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</si>
  <si>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</si>
  <si>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</si>
  <si>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</si>
  <si>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</si>
  <si>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</si>
  <si>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</si>
  <si>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</si>
  <si>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</si>
  <si>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</si>
  <si>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</si>
  <si>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</si>
  <si>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</si>
  <si>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</si>
  <si>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</si>
  <si>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</si>
  <si>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</si>
  <si>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</si>
  <si>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</si>
  <si>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</si>
  <si>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</si>
  <si>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</si>
  <si>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</si>
  <si>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</si>
  <si>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</si>
  <si>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</si>
  <si>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</si>
  <si>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</si>
  <si>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</si>
  <si>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</si>
  <si>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</si>
  <si>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</si>
  <si>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</si>
  <si>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</si>
  <si>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</si>
  <si>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</si>
  <si>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</si>
  <si>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</si>
  <si>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</si>
  <si>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</si>
  <si>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</si>
  <si>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</si>
  <si>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</si>
  <si>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</si>
  <si>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</si>
  <si>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</si>
  <si>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</si>
  <si>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</si>
  <si>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</si>
  <si>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</si>
  <si>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</si>
  <si>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</si>
  <si>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</si>
  <si>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</si>
  <si>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</si>
  <si>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</si>
  <si>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</si>
  <si>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</si>
  <si>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</si>
  <si>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</si>
  <si>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</si>
  <si>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</si>
  <si>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</si>
  <si>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</si>
  <si>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</si>
  <si>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</si>
  <si>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</si>
  <si>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</si>
  <si>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</si>
  <si>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</si>
  <si>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</si>
  <si>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</si>
  <si>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</si>
  <si>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</si>
  <si>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</si>
  <si>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</si>
  <si>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</si>
  <si>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</si>
  <si>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</si>
  <si>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</si>
  <si>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</si>
  <si>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</si>
  <si>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</si>
  <si>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</si>
  <si>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</si>
  <si>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</si>
  <si>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</si>
  <si>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</si>
  <si>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</si>
  <si>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</si>
  <si>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</si>
  <si>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</si>
  <si>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</si>
  <si>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</si>
  <si>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</si>
  <si>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</si>
  <si>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</si>
  <si>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</si>
  <si>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</si>
  <si>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</si>
  <si>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</si>
  <si>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</si>
  <si>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</si>
  <si>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</si>
  <si>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</si>
  <si>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</si>
  <si>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</si>
  <si>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</si>
  <si>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</si>
  <si>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</si>
  <si>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</si>
  <si>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</si>
  <si>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</si>
  <si>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</si>
  <si>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</si>
  <si>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</si>
  <si>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</si>
  <si>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</si>
  <si>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</si>
  <si>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</si>
  <si>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</si>
  <si>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</si>
  <si>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</si>
  <si>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</si>
  <si>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</si>
  <si>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</si>
  <si>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</si>
  <si>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</si>
  <si>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</si>
  <si>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</si>
  <si>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</si>
  <si>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</si>
  <si>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</si>
  <si>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</si>
  <si>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</si>
  <si>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</si>
  <si>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</si>
  <si>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</si>
  <si>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</si>
  <si>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</si>
  <si>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</si>
  <si>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</si>
  <si>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</si>
  <si>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</si>
  <si>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</si>
  <si>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</si>
  <si>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</si>
  <si>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</si>
  <si>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</si>
  <si>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</si>
  <si>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</si>
  <si>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</si>
  <si>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</si>
  <si>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</si>
  <si>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</si>
  <si>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</si>
  <si>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</si>
  <si>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</si>
  <si>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</si>
  <si>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</si>
  <si>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</si>
  <si>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</si>
  <si>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</si>
  <si>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</si>
  <si>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</si>
  <si>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</si>
  <si>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</si>
  <si>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</si>
  <si>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</si>
  <si>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</si>
  <si>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</si>
  <si>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</si>
  <si>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</si>
  <si>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</si>
  <si>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</si>
  <si>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</si>
  <si>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</si>
  <si>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</si>
  <si>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</si>
  <si>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</si>
  <si>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</si>
  <si>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</si>
  <si>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</si>
  <si>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</si>
  <si>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</si>
  <si>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</si>
  <si>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</si>
  <si>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</si>
  <si>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</si>
  <si>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</si>
  <si>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</si>
  <si>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</si>
  <si>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</si>
  <si>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</si>
  <si>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</si>
  <si>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</si>
  <si>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</si>
  <si>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</si>
  <si>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</si>
  <si>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</si>
  <si>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</si>
  <si>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</si>
  <si>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</si>
  <si>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</si>
  <si>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</si>
  <si>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</si>
  <si>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</si>
  <si>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</si>
  <si>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</si>
  <si>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</si>
  <si>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</si>
  <si>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</si>
  <si>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</si>
  <si>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</si>
  <si>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</si>
  <si>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</si>
  <si>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</si>
  <si>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</si>
  <si>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</si>
  <si>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</si>
  <si>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</si>
  <si>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</si>
  <si>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</si>
  <si>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</si>
  <si>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</si>
  <si>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</si>
  <si>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</si>
  <si>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</si>
  <si>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</si>
  <si>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</si>
  <si>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</si>
  <si>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</si>
  <si>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</si>
  <si>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</si>
  <si>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</si>
  <si>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</si>
  <si>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</si>
  <si>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</si>
  <si>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</si>
  <si>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</si>
  <si>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</si>
  <si>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</si>
  <si>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</si>
  <si>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</si>
  <si>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</si>
  <si>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</si>
  <si>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</si>
  <si>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</si>
  <si>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</si>
  <si>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</si>
  <si>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</si>
  <si>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</si>
  <si>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</si>
  <si>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</si>
  <si>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</si>
  <si>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</si>
  <si>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</si>
  <si>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</si>
  <si>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</si>
  <si>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</si>
  <si>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</si>
  <si>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</si>
  <si>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</si>
  <si>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</si>
  <si>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</si>
  <si>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</si>
  <si>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</si>
  <si>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</si>
  <si>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</si>
  <si>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</si>
  <si>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</si>
  <si>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</si>
  <si>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</si>
  <si>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</si>
  <si>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(blank)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</si>
  <si>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</si>
  <si>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</si>
  <si>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</si>
  <si>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</si>
  <si>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</si>
  <si>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</si>
  <si>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</si>
  <si>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</si>
  <si>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</si>
  <si>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</si>
  <si>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</si>
  <si>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name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</si>
  <si>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</si>
  <si>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</si>
  <si>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</si>
  <si>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</si>
  <si>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</si>
  <si>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</si>
  <si>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</si>
  <si>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</si>
  <si>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</si>
  <si>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</si>
  <si>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</si>
  <si>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</si>
  <si>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</si>
  <si>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</si>
  <si>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</si>
  <si>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</si>
  <si>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</si>
  <si>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</si>
  <si>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</si>
  <si>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</si>
  <si>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</si>
  <si>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</si>
  <si>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</si>
  <si>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</si>
  <si>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</si>
  <si>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</si>
  <si>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</si>
  <si>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</si>
  <si>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</si>
  <si>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</si>
  <si>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</si>
  <si>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</si>
  <si>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</si>
  <si>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</si>
  <si>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</si>
  <si>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</si>
  <si>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</si>
  <si>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</si>
  <si>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</si>
  <si>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</si>
  <si>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</si>
  <si>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</si>
  <si>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</si>
  <si>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</si>
  <si>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Mar</t>
  </si>
  <si>
    <t>May</t>
  </si>
  <si>
    <t>Jun</t>
  </si>
  <si>
    <t>Jul</t>
  </si>
  <si>
    <t>Aug</t>
  </si>
  <si>
    <t>Sep</t>
  </si>
  <si>
    <t>Nov</t>
  </si>
  <si>
    <t>Dec</t>
  </si>
  <si>
    <t>Jan</t>
  </si>
  <si>
    <t>Feb</t>
  </si>
  <si>
    <t>Apr</t>
  </si>
  <si>
    <t>Oct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</si>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</sst>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FF9999"/>
        </patternFill>
      </fill>
    </dxf>
    <dxf>
      <fill>
        <patternFill>
          <bgColor theme="7" tint="0.59996337778862885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[ACORREA Excel Homework.xlsx]Sheet2!PivotTable1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CD-4B1A-ADD3-3BDF1FDF741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CD-4B1A-ADD3-3BDF1FDF741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CD-4B1A-ADD3-3BDF1FDF741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CD-4B1A-ADD3-3BDF1FDF7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9882032"/>
        <c:axId val="1099882448"/>
      </c:barChart>
      <c:catAx>
        <c:axId val="109988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882448"/>
        <c:crosses val="autoZero"/>
        <c:auto val="1"/>
        <c:lblAlgn val="ctr"/>
        <c:lblOffset val="100"/>
        <c:noMultiLvlLbl val="0"/>
      </c:catAx>
      <c:valAx>
        <c:axId val="109988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88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[ACORREA Excel Homework.xlsx]Sheet3!PivotTable2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76-4C12-9B6B-A888EB09A5D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76-4C12-9B6B-A888EB09A5D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76-4C12-9B6B-A888EB09A5D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E76-4C12-9B6B-A888EB09A5DD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C-1E76-4C12-9B6B-A888EB09A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8488944"/>
        <c:axId val="1098487696"/>
      </c:barChart>
      <c:catAx>
        <c:axId val="109848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487696"/>
        <c:crosses val="autoZero"/>
        <c:auto val="1"/>
        <c:lblAlgn val="ctr"/>
        <c:lblOffset val="100"/>
        <c:noMultiLvlLbl val="0"/>
      </c:catAx>
      <c:valAx>
        <c:axId val="109848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48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[ACORREA Excel Homework.xlsx]Sheet4!PivotTable3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24</c:v>
                </c:pt>
                <c:pt idx="4">
                  <c:v>27</c:v>
                </c:pt>
                <c:pt idx="5">
                  <c:v>41</c:v>
                </c:pt>
                <c:pt idx="6">
                  <c:v>34</c:v>
                </c:pt>
                <c:pt idx="7">
                  <c:v>27</c:v>
                </c:pt>
                <c:pt idx="8">
                  <c:v>21</c:v>
                </c:pt>
                <c:pt idx="9">
                  <c:v>28</c:v>
                </c:pt>
                <c:pt idx="10">
                  <c:v>34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45-445F-B240-A00BA216442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141</c:v>
                </c:pt>
                <c:pt idx="1">
                  <c:v>118</c:v>
                </c:pt>
                <c:pt idx="2">
                  <c:v>107</c:v>
                </c:pt>
                <c:pt idx="3">
                  <c:v>122</c:v>
                </c:pt>
                <c:pt idx="4">
                  <c:v>115</c:v>
                </c:pt>
                <c:pt idx="5">
                  <c:v>178</c:v>
                </c:pt>
                <c:pt idx="6">
                  <c:v>127</c:v>
                </c:pt>
                <c:pt idx="7">
                  <c:v>132</c:v>
                </c:pt>
                <c:pt idx="8">
                  <c:v>127</c:v>
                </c:pt>
                <c:pt idx="9">
                  <c:v>132</c:v>
                </c:pt>
                <c:pt idx="10">
                  <c:v>117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45-445F-B240-A00BA216442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17</c:v>
                </c:pt>
                <c:pt idx="2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45-445F-B240-A00BA216442B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195</c:v>
                </c:pt>
                <c:pt idx="1">
                  <c:v>205</c:v>
                </c:pt>
                <c:pt idx="2">
                  <c:v>192</c:v>
                </c:pt>
                <c:pt idx="3">
                  <c:v>188</c:v>
                </c:pt>
                <c:pt idx="4">
                  <c:v>253</c:v>
                </c:pt>
                <c:pt idx="5">
                  <c:v>179</c:v>
                </c:pt>
                <c:pt idx="6">
                  <c:v>182</c:v>
                </c:pt>
                <c:pt idx="7">
                  <c:v>154</c:v>
                </c:pt>
                <c:pt idx="8">
                  <c:v>159</c:v>
                </c:pt>
                <c:pt idx="9">
                  <c:v>176</c:v>
                </c:pt>
                <c:pt idx="10">
                  <c:v>161</c:v>
                </c:pt>
                <c:pt idx="11">
                  <c:v>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45-445F-B240-A00BA2164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7826672"/>
        <c:axId val="1097828336"/>
      </c:lineChart>
      <c:catAx>
        <c:axId val="109782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828336"/>
        <c:crosses val="autoZero"/>
        <c:auto val="1"/>
        <c:lblAlgn val="ctr"/>
        <c:lblOffset val="100"/>
        <c:noMultiLvlLbl val="0"/>
      </c:catAx>
      <c:valAx>
        <c:axId val="109782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82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100011</xdr:colOff>
      <xdr:row>2</xdr:row>
      <xdr:rowOff>4761</xdr:rowOff>
    </xdr:from>
    <xdr:to>
      <xdr:col>19</xdr:col>
      <xdr:colOff>504825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C04E29-EAA0-49B0-881B-F58572BF5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576262</xdr:colOff>
      <xdr:row>3</xdr:row>
      <xdr:rowOff>52387</xdr:rowOff>
    </xdr:from>
    <xdr:to>
      <xdr:col>23</xdr:col>
      <xdr:colOff>266700</xdr:colOff>
      <xdr:row>26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BBF047-BB1C-447B-B5C4-EF393EAA9E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280987</xdr:colOff>
      <xdr:row>3</xdr:row>
      <xdr:rowOff>4762</xdr:rowOff>
    </xdr:from>
    <xdr:to>
      <xdr:col>13</xdr:col>
      <xdr:colOff>166687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87C201-FA82-4366-AEB9-7A5789002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CORREA" refreshedDate="44175.615274421296" createdVersion="6" refreshedVersion="6" minRefreshableVersion="3" recordCount="4115" xr:uid="{79C59AFC-2944-48A1-AD9A-5524AAB6627F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CORREA" refreshedDate="44175.628122106478" createdVersion="6" refreshedVersion="6" minRefreshableVersion="3" recordCount="4115" xr:uid="{D1408947-E5F7-49A0-9231-F4CA561E8D1B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10-03-19T03:29:35" maxDate="2018-03-17T11:14:10" count="4115">
        <d v="2016-06-09T08:51:15"/>
        <d v="2018-02-01T12:09:55"/>
        <d v="2017-01-28T22:19:17"/>
        <d v="2015-06-19T11:05:39"/>
        <d v="2016-11-10T09:43:28"/>
        <d v="2017-07-09T12:39:16"/>
        <d v="2015-05-15T06:52:46"/>
        <d v="2017-05-21T14:56:28"/>
        <d v="2017-04-03T12:25:44"/>
        <d v="2017-03-12T05:05:26"/>
        <d v="2015-04-30T23:37:31"/>
        <d v="2017-07-18T13:27:52"/>
        <d v="2015-05-12T21:03:24"/>
        <d v="2017-05-14T02:18:02"/>
        <d v="2015-05-29T12:54:16"/>
        <d v="2016-08-29T10:37:35"/>
        <d v="2015-04-11T07:15:56"/>
        <d v="2015-09-18T13:51:01"/>
        <d v="2015-07-31T08:41:48"/>
        <d v="2016-06-08T03:40:09"/>
        <d v="2016-07-03T15:00:38"/>
        <d v="2015-08-09T15:22:22"/>
        <d v="2015-12-01T07:01:06"/>
        <d v="2016-03-20T10:55:20"/>
        <d v="2016-08-02T07:20:13"/>
        <d v="2016-10-31T09:17:38"/>
        <d v="2015-06-19T11:06:17"/>
        <d v="2015-09-30T06:04:49"/>
        <d v="2016-11-07T11:22:17"/>
        <d v="2015-06-03T06:47:58"/>
        <d v="2015-07-03T12:47:55"/>
        <d v="2016-12-30T09:42:42"/>
        <d v="2017-03-27T01:04:58"/>
        <d v="2016-09-29T08:32:21"/>
        <d v="2015-07-02T12:59:35"/>
        <d v="2016-03-20T23:29:36"/>
        <d v="2016-02-19T08:32:46"/>
        <d v="2016-01-13T23:37:31"/>
        <d v="2014-03-13T08:33:05"/>
        <d v="2015-04-04T09:50:06"/>
        <d v="2015-05-10T07:47:53"/>
        <d v="2015-08-18T18:32:25"/>
        <d v="2015-11-12T15:09:23"/>
        <d v="2015-05-24T04:33:48"/>
        <d v="2015-08-05T00:22:45"/>
        <d v="2017-03-22T22:57:08"/>
        <d v="2016-11-06T10:53:10"/>
        <d v="2015-10-03T23:39:42"/>
        <d v="2016-01-14T19:49:06"/>
        <d v="2016-09-13T13:00:20"/>
        <d v="2015-12-07T06:12:03"/>
        <d v="2016-06-29T17:08:43"/>
        <d v="2015-05-29T04:56:57"/>
        <d v="2015-02-28T04:16:05"/>
        <d v="2016-11-16T09:49:18"/>
        <d v="2017-05-02T03:19:25"/>
        <d v="2016-05-12T07:50:12"/>
        <d v="2016-03-12T08:09:34"/>
        <d v="2015-10-03T21:50:10"/>
        <d v="2016-08-02T17:31:30"/>
        <d v="2015-02-10T03:43:16"/>
        <d v="2014-04-17T20:28:12"/>
        <d v="2014-01-07T18:03:53"/>
        <d v="2014-11-11T06:31:43"/>
        <d v="2014-05-11T13:12:52"/>
        <d v="2015-06-26T22:10:17"/>
        <d v="2017-06-14T22:21:37"/>
        <d v="2013-05-11T12:15:23"/>
        <d v="2015-01-02T00:10:04"/>
        <d v="2012-07-19T22:59:09"/>
        <d v="2012-05-24T11:45:27"/>
        <d v="2013-02-20T12:46:56"/>
        <d v="2013-09-23T18:07:20"/>
        <d v="2011-12-30T07:18:53"/>
        <d v="2016-12-13T18:04:10"/>
        <d v="2014-02-23T03:05:03"/>
        <d v="2012-09-17T16:57:09"/>
        <d v="2013-02-20T09:40:43"/>
        <d v="2017-08-20T04:37:48"/>
        <d v="2015-03-05T12:23:43"/>
        <d v="2014-10-11T19:25:13"/>
        <d v="2013-06-05T14:37:03"/>
        <d v="2012-07-29T19:04:52"/>
        <d v="2016-01-24T02:50:02"/>
        <d v="2012-03-01T14:29:33"/>
        <d v="2012-07-12T17:52:58"/>
        <d v="2016-10-04T08:31:24"/>
        <d v="2011-04-03T10:40:03"/>
        <d v="2015-05-07T17:10:19"/>
        <d v="2014-04-10T15:22:25"/>
        <d v="2012-04-29T08:49:21"/>
        <d v="2012-01-31T14:58:07"/>
        <d v="2017-12-17T03:20:34"/>
        <d v="2013-05-01T13:52:58"/>
        <d v="2015-02-25T06:52:17"/>
        <d v="2012-12-18T22:35:35"/>
        <d v="2011-04-05T14:42:24"/>
        <d v="2012-04-29T04:50:45"/>
        <d v="2013-09-30T16:25:05"/>
        <d v="2014-11-30T15:59:59"/>
        <d v="2013-09-13T06:43:10"/>
        <d v="2013-11-30T22:36:46"/>
        <d v="2011-10-06T22:06:31"/>
        <d v="2015-01-21T15:40:05"/>
        <d v="2012-01-24T18:34:19"/>
        <d v="2017-04-20T15:43:19"/>
        <d v="2013-02-10T20:03:25"/>
        <d v="2012-02-17T13:21:29"/>
        <d v="2014-03-03T17:04:10"/>
        <d v="2011-12-12T04:43:04"/>
        <d v="2014-09-16T03:21:45"/>
        <d v="2016-04-17T14:17:39"/>
        <d v="2015-02-26T15:21:09"/>
        <d v="2012-06-16T20:07:17"/>
        <d v="2012-10-04T15:24:03"/>
        <d v="2012-12-02T07:53:56"/>
        <d v="2012-01-07T05:02:13"/>
        <d v="2011-01-18T04:07:33"/>
        <d v="2012-05-16T11:31:41"/>
        <d v="2012-06-01T20:04:52"/>
        <d v="2017-08-31T18:04:22"/>
        <d v="2016-03-19T08:35:55"/>
        <d v="2017-08-08T15:41:24"/>
        <d v="2015-09-05T08:26:37"/>
        <d v="2016-04-06T23:16:28"/>
        <d v="2017-12-05T16:42:13"/>
        <d v="2016-04-28T01:41:03"/>
        <d v="2016-02-18T15:48:47"/>
        <d v="2017-09-13T04:33:55"/>
        <d v="2015-08-14T01:00:59"/>
        <d v="2015-04-29T19:22:25"/>
        <d v="2017-06-16T23:04:52"/>
        <d v="2015-09-06T09:42:15"/>
        <d v="2017-04-26T20:49:05"/>
        <d v="2016-07-25T05:27:07"/>
        <d v="2015-05-09T11:24:12"/>
        <d v="2016-03-19T01:22:17"/>
        <d v="2016-08-12T06:24:34"/>
        <d v="2016-06-18T19:35:10"/>
        <d v="2016-06-20T12:21:39"/>
        <d v="2016-02-03T22:13:19"/>
        <d v="2016-04-02T02:13:09"/>
        <d v="2015-10-10T04:31:58"/>
        <d v="2017-07-04T13:19:01"/>
        <d v="2016-01-29T08:59:06"/>
        <d v="2016-07-03T09:43:01"/>
        <d v="2017-11-18T08:34:01"/>
        <d v="2015-11-10T17:17:17"/>
        <d v="2017-01-20T07:55:30"/>
        <d v="2015-11-09T02:10:33"/>
        <d v="2016-03-12T16:13:19"/>
        <d v="2016-04-05T13:30:04"/>
        <d v="2015-08-06T00:22:08"/>
        <d v="2015-10-04T18:27:08"/>
        <d v="2016-04-07T14:26:18"/>
        <d v="2016-05-31T17:47:50"/>
        <d v="2015-05-15T08:10:09"/>
        <d v="2017-01-19T22:51:26"/>
        <d v="2015-09-04T15:09:25"/>
        <d v="2017-05-19T23:25:01"/>
        <d v="2016-06-04T03:59:51"/>
        <d v="2015-05-13T20:56:05"/>
        <d v="2015-06-26T05:09:02"/>
        <d v="2016-08-16T17:56:40"/>
        <d v="2015-07-02T23:48:06"/>
        <d v="2016-12-04T17:40:50"/>
        <d v="2017-12-17T00:19:47"/>
        <d v="2016-05-23T22:44:00"/>
        <d v="2016-02-03T13:19:29"/>
        <d v="2015-08-31T23:37:10"/>
        <d v="2016-07-20T04:33:45"/>
        <d v="2017-06-09T03:24:30"/>
        <d v="2016-01-28T23:58:41"/>
        <d v="2016-01-14T21:11:38"/>
        <d v="2016-02-23T21:40:01"/>
        <d v="2015-07-17T07:19:20"/>
        <d v="2016-06-24T12:01:41"/>
        <d v="2016-02-21T03:12:47"/>
        <d v="2016-10-18T00:56:56"/>
        <d v="2017-01-26T06:03:29"/>
        <d v="2016-02-19T00:48:23"/>
        <d v="2016-05-10T11:32:41"/>
        <d v="2017-12-07T18:09:54"/>
        <d v="2015-10-11T03:00:36"/>
        <d v="2015-06-16T16:19:47"/>
        <d v="2017-07-16T15:41:56"/>
        <d v="2018-02-02T17:52:55"/>
        <d v="2016-06-14T16:58:51"/>
        <d v="2015-07-18T17:45:47"/>
        <d v="2017-07-02T03:08:33"/>
        <d v="2017-06-02T11:21:38"/>
        <d v="2016-08-12T03:09:35"/>
        <d v="2015-08-31T06:08:12"/>
        <d v="2015-09-12T15:45:48"/>
        <d v="2016-12-29T14:13:18"/>
        <d v="2016-04-28T03:40:07"/>
        <d v="2016-09-01T15:51:27"/>
        <d v="2018-01-07T05:28:31"/>
        <d v="2015-08-18T13:59:31"/>
        <d v="2017-07-30T03:32:48"/>
        <d v="2015-07-28T20:25:35"/>
        <d v="2016-01-04T22:06:27"/>
        <d v="2016-08-28T23:15:08"/>
        <d v="2015-11-14T21:17:41"/>
        <d v="2017-07-02T00:30:41"/>
        <d v="2016-08-21T12:25:54"/>
        <d v="2017-07-12T15:56:18"/>
        <d v="2015-11-19T07:53:50"/>
        <d v="2015-10-31T02:25:49"/>
        <d v="2016-05-29T01:10:23"/>
        <d v="2016-08-21T23:01:59"/>
        <d v="2016-08-08T18:43:42"/>
        <d v="2017-02-09T08:19:04"/>
        <d v="2016-07-05T12:00:48"/>
        <d v="2015-12-21T10:35:44"/>
        <d v="2016-12-28T19:25:39"/>
        <d v="2016-02-17T23:29:59"/>
        <d v="2015-11-11T14:40:50"/>
        <d v="2016-03-01T22:02:22"/>
        <d v="2017-02-22T01:22:08"/>
        <d v="2016-06-28T09:39:14"/>
        <d v="2016-01-13T02:39:23"/>
        <d v="2016-01-13T00:59:53"/>
        <d v="2017-04-16T21:36:10"/>
        <d v="2016-04-27T17:00:01"/>
        <d v="2017-03-03T21:31:08"/>
        <d v="2016-03-29T12:45:00"/>
        <d v="2016-05-27T23:57:18"/>
        <d v="2016-03-19T08:08:36"/>
        <d v="2017-01-06T16:45:54"/>
        <d v="2016-04-22T03:13:13"/>
        <d v="2016-11-24T19:55:46"/>
        <d v="2016-01-14T02:52:42"/>
        <d v="2017-08-28T13:09:19"/>
        <d v="2016-04-28T12:36:45"/>
        <d v="2016-05-28T00:18:40"/>
        <d v="2016-11-03T12:17:00"/>
        <d v="2016-12-31T04:57:21"/>
        <d v="2017-12-09T17:58:28"/>
        <d v="2016-10-10T00:39:40"/>
        <d v="2014-02-20T13:47:25"/>
        <d v="2015-10-21T05:21:46"/>
        <d v="2012-10-05T21:16:26"/>
        <d v="2014-12-31T10:51:59"/>
        <d v="2010-12-12T21:43:08"/>
        <d v="2013-06-12T15:35:55"/>
        <d v="2011-09-11T15:02:13"/>
        <d v="2011-07-22T19:24:30"/>
        <d v="2012-10-14T08:15:28"/>
        <d v="2011-04-14T01:11:50"/>
        <d v="2014-04-09T10:17:43"/>
        <d v="2013-03-09T09:36:06"/>
        <d v="2011-02-05T09:05:40"/>
        <d v="2012-12-08T08:48:15"/>
        <d v="2016-09-06T03:56:46"/>
        <d v="2011-12-31T02:10:45"/>
        <d v="2014-01-15T21:24:33"/>
        <d v="2017-04-14T10:15:31"/>
        <d v="2012-04-04T14:32:37"/>
        <d v="2016-02-23T21:09:16"/>
        <d v="2011-04-11T20:03:03"/>
        <d v="2013-03-13T14:02:37"/>
        <d v="2011-11-27T02:30:16"/>
        <d v="2013-07-26T11:08:50"/>
        <d v="2013-03-06T03:58:13"/>
        <d v="2011-02-05T23:23:04"/>
        <d v="2010-12-04T13:59:16"/>
        <d v="2015-05-06T11:36:09"/>
        <d v="2012-08-12T09:51:58"/>
        <d v="2018-01-23T22:11:26"/>
        <d v="2012-02-19T11:32:15"/>
        <d v="2014-11-10T10:37:38"/>
        <d v="2011-01-04T23:05:23"/>
        <d v="2012-04-20T09:09:13"/>
        <d v="2013-01-23T14:11:33"/>
        <d v="2013-09-08T10:59:51"/>
        <d v="2013-01-20T16:48:55"/>
        <d v="2016-04-09T23:53:31"/>
        <d v="2013-08-09T20:24:30"/>
        <d v="2018-01-24T23:51:25"/>
        <d v="2015-03-25T18:03:09"/>
        <d v="2010-03-19T03:29:35"/>
        <d v="2010-11-24T02:38:10"/>
        <d v="2012-03-29T03:06:17"/>
        <d v="2012-11-18T00:43:55"/>
        <d v="2014-07-25T20:34:31"/>
        <d v="2014-01-09T19:29:46"/>
        <d v="2013-08-30T12:25:50"/>
        <d v="2013-04-16T13:50:31"/>
        <d v="2014-09-08T11:41:51"/>
        <d v="2011-10-28T14:39:57"/>
        <d v="2014-03-15T02:30:34"/>
        <d v="2012-08-16T03:20:50"/>
        <d v="2015-02-28T07:10:53"/>
        <d v="2011-04-24T10:14:22"/>
        <d v="2014-08-07T08:47:49"/>
        <d v="2013-07-10T15:44:23"/>
        <d v="2016-03-12T05:35:20"/>
        <d v="2015-02-17T21:03:48"/>
        <d v="2011-08-31T06:01:52"/>
        <d v="2012-02-08T08:12:34"/>
        <d v="2014-01-08T17:03:34"/>
        <d v="2012-12-17T18:27:02"/>
        <d v="2013-03-28T01:44:37"/>
        <d v="2013-06-19T20:11:52"/>
        <d v="2013-01-01T20:33:10"/>
        <d v="2014-01-30T06:13:20"/>
        <d v="2013-12-09T06:48:32"/>
        <d v="2011-12-09T19:34:38"/>
        <d v="2013-07-10T22:30:22"/>
        <d v="2012-08-24T16:44:39"/>
        <d v="2012-10-11T17:38:35"/>
        <d v="2014-02-14T14:52:28"/>
        <d v="2011-05-08T20:54:22"/>
        <d v="2013-12-31T15:18:57"/>
        <d v="2013-06-19T12:17:36"/>
        <d v="2015-10-22T11:24:12"/>
        <d v="2014-10-18T13:00:59"/>
        <d v="2014-01-26T09:07:15"/>
        <d v="2010-09-12T12:22:37"/>
        <d v="2016-11-14T04:49:55"/>
        <d v="2017-10-02T19:37:38"/>
        <d v="2017-04-08T05:48:03"/>
        <d v="2017-11-22T18:05:23"/>
        <d v="2016-06-17T03:36:18"/>
        <d v="2017-11-14T10:43:58"/>
        <d v="2018-02-10T09:45:38"/>
        <d v="2016-02-09T01:40:55"/>
        <d v="2016-09-21T11:27:27"/>
        <d v="2016-10-04T06:20:02"/>
        <d v="2014-03-17T21:50:01"/>
        <d v="2017-05-12T23:26:32"/>
        <d v="2016-09-05T21:16:12"/>
        <d v="2017-03-02T13:02:50"/>
        <d v="2016-03-24T10:35:52"/>
        <d v="2016-03-24T11:56:51"/>
        <d v="2016-10-04T09:30:31"/>
        <d v="2016-01-28T17:26:57"/>
        <d v="2017-07-05T06:16:00"/>
        <d v="2016-03-16T08:24:59"/>
        <d v="2018-02-07T16:54:35"/>
        <d v="2015-08-26T05:43:48"/>
        <d v="2017-03-25T03:49:11"/>
        <d v="2015-09-27T18:35:40"/>
        <d v="2016-04-03T22:46:42"/>
        <d v="2016-04-06T23:39:24"/>
        <d v="2016-09-03T15:50:09"/>
        <d v="2016-10-05T07:32:55"/>
        <d v="2016-07-10T14:23:15"/>
        <d v="2018-01-26T06:36:44"/>
        <d v="2017-08-01T03:09:05"/>
        <d v="2017-02-20T15:59:13"/>
        <d v="2015-08-21T10:13:55"/>
        <d v="2016-10-10T17:22:02"/>
        <d v="2017-03-03T18:14:50"/>
        <d v="2015-10-14T16:23:44"/>
        <d v="2017-02-08T05:53:55"/>
        <d v="2016-02-29T11:34:25"/>
        <d v="2017-05-13T06:16:32"/>
        <d v="2015-10-06T06:50:03"/>
        <d v="2016-05-26T23:32:26"/>
        <d v="2015-10-07T05:38:50"/>
        <d v="2015-06-28T08:13:28"/>
        <d v="2011-01-25T05:29:07"/>
        <d v="2015-05-01T19:01:39"/>
        <d v="2015-01-07T03:37:51"/>
        <d v="2013-03-15T12:47:58"/>
        <d v="2014-02-21T11:05:09"/>
        <d v="2016-01-25T03:05:54"/>
        <d v="2012-11-06T14:32:40"/>
        <d v="2017-12-07T12:51:04"/>
        <d v="2013-11-17T15:45:21"/>
        <d v="2017-02-18T05:27:33"/>
        <d v="2013-05-14T21:50:36"/>
        <d v="2012-06-21T01:22:14"/>
        <d v="2014-12-27T07:17:38"/>
        <d v="2017-07-22T07:31:20"/>
        <d v="2016-10-05T01:33:04"/>
        <d v="2016-12-24T01:15:02"/>
        <d v="2013-02-10T17:53:34"/>
        <d v="2016-12-21T03:20:43"/>
        <d v="2013-05-21T20:10:30"/>
        <d v="2013-07-21T02:34:54"/>
        <d v="2015-04-05T12:04:25"/>
        <d v="2015-11-21T23:14:51"/>
        <d v="2015-10-05T18:55:20"/>
        <d v="2016-07-15T01:21:33"/>
        <d v="2016-07-03T13:00:34"/>
        <d v="2017-06-24T08:30:18"/>
        <d v="2015-01-12T17:22:33"/>
        <d v="2016-04-04T00:23:21"/>
        <d v="2012-10-08T11:45:33"/>
        <d v="2012-06-27T00:13:07"/>
        <d v="2014-08-15T05:37:54"/>
        <d v="2017-02-10T07:17:08"/>
        <d v="2013-02-14T00:50:23"/>
        <d v="2013-05-18T15:22:39"/>
        <d v="2011-05-31T21:35:03"/>
        <d v="2016-03-01T01:34:04"/>
        <d v="2017-11-13T02:34:20"/>
        <d v="2015-03-26T19:40:22"/>
        <d v="2012-05-26T11:27:09"/>
        <d v="2016-10-05T08:37:44"/>
        <d v="2012-05-11T15:16:27"/>
        <d v="2014-12-15T16:55:31"/>
        <d v="2015-01-12T17:54:42"/>
        <d v="2012-02-19T18:47:26"/>
        <d v="2012-08-10T01:56:36"/>
        <d v="2014-09-01T14:58:33"/>
        <d v="2017-06-19T00:43:18"/>
        <d v="2016-04-06T00:03:21"/>
        <d v="2014-10-27T05:20:04"/>
        <d v="2013-06-05T04:25:09"/>
        <d v="2013-05-15T21:30:24"/>
        <d v="2014-08-17T15:20:15"/>
        <d v="2015-09-05T10:09:24"/>
        <d v="2014-12-17T12:15:51"/>
        <d v="2014-02-26T23:16:46"/>
        <d v="2016-06-10T16:06:45"/>
        <d v="2014-04-02T13:29:59"/>
        <d v="2015-01-21T01:42:39"/>
        <d v="2016-06-09T20:43:30"/>
        <d v="2015-07-24T22:43:21"/>
        <d v="2014-04-08T18:37:06"/>
        <d v="2012-12-18T07:10:37"/>
        <d v="2016-09-18T07:49:51"/>
        <d v="2017-01-23T20:00:14"/>
        <d v="2016-09-28T14:06:38"/>
        <d v="2015-04-29T15:43:45"/>
        <d v="2010-07-20T10:51:37"/>
        <d v="2014-08-01T08:14:45"/>
        <d v="2017-06-01T16:15:02"/>
        <d v="2016-08-11T09:38:24"/>
        <d v="2016-08-01T02:09:44"/>
        <d v="2014-10-05T10:14:30"/>
        <d v="2014-07-19T17:17:57"/>
        <d v="2014-06-04T09:23:38"/>
        <d v="2017-08-06T11:53:38"/>
        <d v="2016-10-09T03:50:46"/>
        <d v="2015-09-20T15:36:29"/>
        <d v="2017-02-16T14:27:17"/>
        <d v="2014-09-08T19:58:14"/>
        <d v="2016-01-06T00:20:08"/>
        <d v="2014-12-19T03:56:37"/>
        <d v="2012-11-07T23:45:43"/>
        <d v="2016-04-22T16:54:03"/>
        <d v="2016-01-18T11:14:23"/>
        <d v="2014-01-27T22:17:15"/>
        <d v="2015-04-04T02:45:01"/>
        <d v="2014-08-23T06:15:55"/>
        <d v="2014-12-24T04:49:22"/>
        <d v="2014-12-03T12:56:01"/>
        <d v="2016-03-30T14:11:19"/>
        <d v="2016-01-20T05:55:23"/>
        <d v="2015-10-10T00:13:07"/>
        <d v="2013-01-24T16:54:51"/>
        <d v="2014-09-05T16:00:01"/>
        <d v="2015-06-28T21:52:33"/>
        <d v="2014-03-17T01:49:57"/>
        <d v="2012-08-03T17:13:39"/>
        <d v="2015-04-10T00:31:55"/>
        <d v="2014-04-15T20:14:45"/>
        <d v="2012-04-28T04:07:30"/>
        <d v="2012-06-13T17:24:18"/>
        <d v="2017-04-23T20:17:37"/>
        <d v="2015-05-22T11:37:26"/>
        <d v="2013-07-06T00:38:32"/>
        <d v="2013-07-11T21:15:28"/>
        <d v="2013-04-06T08:42:16"/>
        <d v="2015-06-18T22:13:10"/>
        <d v="2014-11-03T08:42:22"/>
        <d v="2015-02-12T00:20:04"/>
        <d v="2015-07-06T05:15:12"/>
        <d v="2015-07-31T12:30:58"/>
        <d v="2018-01-18T22:52:25"/>
        <d v="2016-03-22T19:28:23"/>
        <d v="2015-04-08T10:06:39"/>
        <d v="2013-02-10T21:29:05"/>
        <d v="2016-02-16T21:49:05"/>
        <d v="2015-09-04T23:16:20"/>
        <d v="2014-06-13T17:21:57"/>
        <d v="2013-08-08T10:51:44"/>
        <d v="2017-03-13T00:32:10"/>
        <d v="2013-10-29T16:35:16"/>
        <d v="2016-09-15T08:13:08"/>
        <d v="2014-03-19T22:36:35"/>
        <d v="2015-04-12T11:21:31"/>
        <d v="2017-10-25T10:29:41"/>
        <d v="2017-12-09T20:13:37"/>
        <d v="2012-10-26T07:12:37"/>
        <d v="2013-06-19T17:06:08"/>
        <d v="2016-12-20T09:16:35"/>
        <d v="2017-08-11T07:29:52"/>
        <d v="2016-04-06T18:18:31"/>
        <d v="2015-05-21T04:01:06"/>
        <d v="2016-06-04T01:54:08"/>
        <d v="2014-11-19T11:05:05"/>
        <d v="2015-10-16T11:08:20"/>
        <d v="2012-10-02T01:49:46"/>
        <d v="2010-06-22T20:55:38"/>
        <d v="2011-01-17T04:51:56"/>
        <d v="2012-04-26T05:44:42"/>
        <d v="2013-01-09T22:45:32"/>
        <d v="2015-12-02T22:36:39"/>
        <d v="2013-01-03T05:43:37"/>
        <d v="2016-10-31T11:05:18"/>
        <d v="2014-06-14T19:09:17"/>
        <d v="2013-08-02T14:49:29"/>
        <d v="2013-02-18T05:42:09"/>
        <d v="2016-05-16T11:54:23"/>
        <d v="2017-01-23T06:52:35"/>
        <d v="2014-02-05T20:42:15"/>
        <d v="2017-10-05T03:53:39"/>
        <d v="2017-06-28T00:12:00"/>
        <d v="2015-06-21T14:32:17"/>
        <d v="2016-11-10T01:18:19"/>
        <d v="2016-03-14T07:51:09"/>
        <d v="2018-01-03T22:13:48"/>
        <d v="2016-07-26T23:16:09"/>
        <d v="2013-10-04T08:34:24"/>
        <d v="2016-11-01T01:53:23"/>
        <d v="2017-10-01T10:26:42"/>
        <d v="2017-02-22T18:52:20"/>
        <d v="2016-08-10T19:05:07"/>
        <d v="2017-04-27T19:06:42"/>
        <d v="2015-07-11T19:31:46"/>
        <d v="2016-06-25T06:50:58"/>
        <d v="2018-01-18T19:50:55"/>
        <d v="2016-05-18T20:00:07"/>
        <d v="2017-12-21T01:16:30"/>
        <d v="2016-05-20T12:57:20"/>
        <d v="2017-11-01T01:05:10"/>
        <d v="2017-04-07T16:00:08"/>
        <d v="2017-04-17T07:04:56"/>
        <d v="2016-09-13T04:02:54"/>
        <d v="2017-12-07T06:43:29"/>
        <d v="2016-06-11T18:09:29"/>
        <d v="2016-09-25T09:07:56"/>
        <d v="2017-04-08T11:18:31"/>
        <d v="2017-06-10T00:42:40"/>
        <d v="2015-12-21T14:55:25"/>
        <d v="2016-09-18T12:22:42"/>
        <d v="2017-02-26T13:28:47"/>
        <d v="2015-09-14T20:38:30"/>
        <d v="2017-05-31T10:29:06"/>
        <d v="2016-09-26T05:19:49"/>
        <d v="2016-08-22T13:49:11"/>
        <d v="2017-01-03T09:24:30"/>
        <d v="2016-09-19T09:22:31"/>
        <d v="2016-05-26T17:08:28"/>
        <d v="2018-01-19T07:26:43"/>
        <d v="2016-06-05T13:23:49"/>
        <d v="2016-10-31T23:48:01"/>
        <d v="2015-09-28T18:39:51"/>
        <d v="2015-09-02T04:31:52"/>
        <d v="2017-05-08T15:48:49"/>
        <d v="2016-11-28T19:33:03"/>
        <d v="2017-11-01T22:34:57"/>
        <d v="2016-02-08T17:03:04"/>
        <d v="2016-11-03T17:09:06"/>
        <d v="2015-11-01T12:46:43"/>
        <d v="2016-09-10T23:17:40"/>
        <d v="2017-11-17T17:11:45"/>
        <d v="2016-01-03T03:14:51"/>
        <d v="2017-02-04T07:17:01"/>
        <d v="2016-05-28T21:48:04"/>
        <d v="2017-06-10T16:15:53"/>
        <d v="2015-11-16T22:10:58"/>
        <d v="2016-12-01T22:35:17"/>
        <d v="2016-11-23T16:41:03"/>
        <d v="2017-01-11T15:59:28"/>
        <d v="2016-06-25T12:20:49"/>
        <d v="2016-09-25T07:51:17"/>
        <d v="2015-11-03T20:37:58"/>
        <d v="2017-09-17T11:53:19"/>
        <d v="2016-05-01T05:44:34"/>
        <d v="2016-01-12T17:41:19"/>
        <d v="2017-03-15T18:31:31"/>
        <d v="2016-08-03T01:55:38"/>
        <d v="2015-11-09T18:50:36"/>
        <d v="2017-08-21T09:29:39"/>
        <d v="2016-06-20T14:36:40"/>
        <d v="2016-02-06T12:30:58"/>
        <d v="2016-02-03T15:51:16"/>
        <d v="2016-01-31T08:53:02"/>
        <d v="2016-09-26T00:23:26"/>
        <d v="2016-01-01T21:26:56"/>
        <d v="2016-03-03T01:42:41"/>
        <d v="2017-09-16T19:22:19"/>
        <d v="2016-06-11T00:15:18"/>
        <d v="2016-12-31T04:24:21"/>
        <d v="2016-06-09T21:59:40"/>
        <d v="2015-10-17T16:24:51"/>
        <d v="2016-02-21T18:39:04"/>
        <d v="2017-03-11T21:09:53"/>
        <d v="2016-03-05T10:23:38"/>
        <d v="2017-10-02T06:09:14"/>
        <d v="2017-06-20T21:52:56"/>
        <d v="2015-10-19T11:47:46"/>
        <d v="2016-01-29T10:12:48"/>
        <d v="2016-02-24T23:08:17"/>
        <d v="2015-11-10T19:30:02"/>
        <d v="2016-05-06T10:47:04"/>
        <d v="2015-06-26T17:42:31"/>
        <d v="2015-07-10T10:03:30"/>
        <d v="2016-06-27T02:07:48"/>
        <d v="2016-03-25T10:19:44"/>
        <d v="2016-10-13T19:43:35"/>
        <d v="2016-05-03T12:21:47"/>
        <d v="2016-10-20T03:53:56"/>
        <d v="2016-03-09T06:34:39"/>
        <d v="2016-11-11T03:31:42"/>
        <d v="2017-07-31T01:48:01"/>
        <d v="2016-08-20T08:36:05"/>
        <d v="2017-05-20T14:47:29"/>
        <d v="2016-08-14T20:52:04"/>
        <d v="2018-01-27T04:06:56"/>
        <d v="2016-03-09T19:07:58"/>
        <d v="2016-10-31T04:01:45"/>
        <d v="2015-09-09T07:15:34"/>
        <d v="2015-06-22T17:34:16"/>
        <d v="2017-06-03T20:07:26"/>
        <d v="2017-06-07T16:56:49"/>
        <d v="2016-04-14T04:49:19"/>
        <d v="2016-03-31T21:41:07"/>
        <d v="2018-02-26T07:39:11"/>
        <d v="2016-07-01T09:07:03"/>
        <d v="2017-01-07T01:54:14"/>
        <d v="2015-05-25T02:40:58"/>
        <d v="2017-04-09T07:58:26"/>
        <d v="2016-07-26T23:21:13"/>
        <d v="2017-04-24T18:55:49"/>
        <d v="2016-10-16T17:10:54"/>
        <d v="2017-05-12T16:31:42"/>
        <d v="2016-01-13T04:53:16"/>
        <d v="2016-02-27T07:21:54"/>
        <d v="2016-04-23T20:21:17"/>
        <d v="2018-01-28T18:59:02"/>
        <d v="2018-01-25T08:24:53"/>
        <d v="2015-07-27T07:39:29"/>
        <d v="2017-11-08T13:21:57"/>
        <d v="2016-07-02T09:53:09"/>
        <d v="2016-07-02T11:52:45"/>
        <d v="2016-03-23T09:05:57"/>
        <d v="2015-08-30T02:32:09"/>
        <d v="2017-07-09T14:56:35"/>
        <d v="2015-06-23T21:24:33"/>
        <d v="2017-02-09T05:32:45"/>
        <d v="2015-08-22T23:38:01"/>
        <d v="2015-08-08T21:50:52"/>
        <d v="2015-10-03T04:28:40"/>
        <d v="2015-10-27T16:15:30"/>
        <d v="2017-10-31T15:54:03"/>
        <d v="2016-07-02T11:04:31"/>
        <d v="2016-05-27T00:59:48"/>
        <d v="2016-01-27T12:44:28"/>
        <d v="2017-02-10T06:57:21"/>
        <d v="2016-11-14T12:02:56"/>
        <d v="2016-06-11T13:38:32"/>
        <d v="2016-07-12T15:34:23"/>
        <d v="2015-09-23T16:38:47"/>
        <d v="2017-09-21T18:52:55"/>
        <d v="2015-12-01T19:55:42"/>
        <d v="2016-06-06T03:18:24"/>
        <d v="2016-02-28T21:57:01"/>
        <d v="2017-11-13T23:03:10"/>
        <d v="2015-06-29T23:58:16"/>
        <d v="2017-09-17T10:10:26"/>
        <d v="2016-03-13T08:37:49"/>
        <d v="2017-06-02T10:44:23"/>
        <d v="2017-05-12T02:04:36"/>
        <d v="2015-11-25T23:06:25"/>
        <d v="2015-11-15T06:24:04"/>
        <d v="2015-06-30T00:10:30"/>
        <d v="2015-05-24T12:32:48"/>
        <d v="2015-11-17T00:20:30"/>
        <d v="2015-12-24T15:15:25"/>
        <d v="2017-05-09T17:33:32"/>
        <d v="2017-04-16T05:08:44"/>
        <d v="2017-07-02T03:15:54"/>
        <d v="2015-07-26T05:08:37"/>
        <d v="2017-09-25T00:20:30"/>
        <d v="2018-02-13T22:19:57"/>
        <d v="2017-09-20T00:06:12"/>
        <d v="2015-05-31T00:21:58"/>
        <d v="2015-11-12T20:43:47"/>
        <d v="2016-06-22T07:18:38"/>
        <d v="2017-12-07T11:45:35"/>
        <d v="2016-09-04T06:39:12"/>
        <d v="2017-10-31T15:20:48"/>
        <d v="2017-07-25T13:30:55"/>
        <d v="2016-05-20T23:40:21"/>
        <d v="2017-11-21T18:54:41"/>
        <d v="2016-03-17T10:06:25"/>
        <d v="2018-01-02T22:54:37"/>
        <d v="2015-09-14T06:38:38"/>
        <d v="2015-06-06T14:33:14"/>
        <d v="2017-01-11T09:14:42"/>
        <d v="2015-07-28T16:41:37"/>
        <d v="2014-09-21T19:02:57"/>
        <d v="2017-12-11T12:16:42"/>
        <d v="2015-06-04T07:03:29"/>
        <d v="2017-10-24T13:12:58"/>
        <d v="2017-12-07T16:39:59"/>
        <d v="2017-12-22T05:44:59"/>
        <d v="2017-12-22T13:04:18"/>
        <d v="2017-11-01T23:52:54"/>
        <d v="2017-11-22T01:57:54"/>
        <d v="2015-06-26T16:17:01"/>
        <d v="2015-10-19T12:45:16"/>
        <d v="2015-06-29T03:12:22"/>
        <d v="2017-11-03T11:45:50"/>
        <d v="2017-01-07T11:04:22"/>
        <d v="2017-05-01T16:32:53"/>
        <d v="2017-12-31T00:25:14"/>
        <d v="2016-09-15T11:55:34"/>
        <d v="2015-10-11T23:48:12"/>
        <d v="2015-07-19T10:12:48"/>
        <d v="2018-01-18T11:01:14"/>
        <d v="2017-02-01T08:08:06"/>
        <d v="2012-11-23T01:06:14"/>
        <d v="2015-05-29T01:45:39"/>
        <d v="2013-01-31T15:39:12"/>
        <d v="2016-06-17T08:16:09"/>
        <d v="2012-04-17T11:03:12"/>
        <d v="2016-11-04T01:33:49"/>
        <d v="2014-02-11T17:23:11"/>
        <d v="2013-11-02T14:17:00"/>
        <d v="2012-05-25T10:49:29"/>
        <d v="2013-06-16T20:53:48"/>
        <d v="2012-09-27T23:22:24"/>
        <d v="2012-10-23T13:22:30"/>
        <d v="2014-07-05T02:13:48"/>
        <d v="2014-10-27T11:19:01"/>
        <d v="2016-03-24T22:25:01"/>
        <d v="2015-10-17T11:26:44"/>
        <d v="2014-10-08T09:18:59"/>
        <d v="2015-01-05T19:00:12"/>
        <d v="2015-10-14T23:59:54"/>
        <d v="2015-06-20T11:17:56"/>
        <d v="2016-05-25T04:37:08"/>
        <d v="2014-04-09T12:18:50"/>
        <d v="2015-01-28T21:59:21"/>
        <d v="2013-02-13T19:56:20"/>
        <d v="2013-10-13T02:31:32"/>
        <d v="2014-03-05T17:05:27"/>
        <d v="2013-08-02T16:52:55"/>
        <d v="2015-11-29T21:37:21"/>
        <d v="2015-06-22T20:45:23"/>
        <d v="2017-12-30T03:40:05"/>
        <d v="2013-12-26T13:51:52"/>
        <d v="2012-05-06T20:33:37"/>
        <d v="2017-09-24T14:55:37"/>
        <d v="2015-12-31T14:27:56"/>
        <d v="2013-11-05T09:10:09"/>
        <d v="2014-03-22T02:03:52"/>
        <d v="2012-01-02T09:05:41"/>
        <d v="2013-10-21T08:59:49"/>
        <d v="2011-07-22T00:35:12"/>
        <d v="2015-05-10T10:38:58"/>
        <d v="2017-10-26T15:09:09"/>
        <d v="2014-12-11T17:54:29"/>
        <d v="2017-11-16T03:40:46"/>
        <d v="2014-06-19T19:07:22"/>
        <d v="2016-07-30T14:27:25"/>
        <d v="2015-09-02T01:02:42"/>
        <d v="2016-01-02T20:13:20"/>
        <d v="2016-04-07T04:32:31"/>
        <d v="2014-10-23T04:03:14"/>
        <d v="2014-11-03T04:30:32"/>
        <d v="2013-12-16T11:44:09"/>
        <d v="2016-12-02T20:42:35"/>
        <d v="2010-07-17T13:08:25"/>
        <d v="2016-03-23T11:24:00"/>
        <d v="2015-01-02T05:20:18"/>
        <d v="2012-10-06T11:10:33"/>
        <d v="2016-08-23T14:45:52"/>
        <d v="2014-06-05T00:33:39"/>
        <d v="2015-03-10T13:07:45"/>
        <d v="2011-07-29T00:25:37"/>
        <d v="2012-02-18T06:18:18"/>
        <d v="2014-04-10T21:28:04"/>
        <d v="2013-06-22T13:28:33"/>
        <d v="2013-02-10T19:59:08"/>
        <d v="2015-01-13T20:00:19"/>
        <d v="2013-12-30T08:56:26"/>
        <d v="2013-02-06T00:21:00"/>
        <d v="2014-09-07T15:23:00"/>
        <d v="2013-04-24T13:57:15"/>
        <d v="2013-12-03T09:40:05"/>
        <d v="2013-12-02T05:46:12"/>
        <d v="2014-09-15T23:13:07"/>
        <d v="2014-09-14T00:28:39"/>
        <d v="2014-05-21T11:31:49"/>
        <d v="2012-05-29T19:40:12"/>
        <d v="2013-01-17T03:47:30"/>
        <d v="2014-07-21T21:38:28"/>
        <d v="2013-02-20T05:58:57"/>
        <d v="2015-08-13T16:30:25"/>
        <d v="2013-02-19T21:58:14"/>
        <d v="2015-07-25T02:57:56"/>
        <d v="2012-04-18T15:24:36"/>
        <d v="2013-06-28T23:00:50"/>
        <d v="2012-03-19T03:52:49"/>
        <d v="2012-05-23T16:22:34"/>
        <d v="2012-04-13T13:32:07"/>
        <d v="2012-06-26T23:35:08"/>
        <d v="2018-01-25T09:16:47"/>
        <d v="2015-11-02T21:21:28"/>
        <d v="2014-11-27T12:46:28"/>
        <d v="2013-06-28T23:50:51"/>
        <d v="2014-05-22T09:38:45"/>
        <d v="2013-12-08T08:05:59"/>
        <d v="2013-05-17T00:02:49"/>
        <d v="2012-04-02T05:57:28"/>
        <d v="2015-09-15T16:52:49"/>
        <d v="2014-02-07T11:07:58"/>
        <d v="2012-12-09T08:03:35"/>
        <d v="2013-06-26T18:34:34"/>
        <d v="2014-11-18T12:12:50"/>
        <d v="2015-04-19T12:27:57"/>
        <d v="2016-03-16T12:23:14"/>
        <d v="2013-08-03T15:02:59"/>
        <d v="2016-02-06T18:13:39"/>
        <d v="2011-01-19T14:36:54"/>
        <d v="2013-09-01T14:09:05"/>
        <d v="2013-01-26T18:49:01"/>
        <d v="2012-12-11T05:59:16"/>
        <d v="2013-05-08T22:10:45"/>
        <d v="2017-05-10T03:18:08"/>
        <d v="2014-01-21T18:30:13"/>
        <d v="2013-02-19T21:28:25"/>
        <d v="2012-10-13T05:18:54"/>
        <d v="2015-02-27T11:49:22"/>
        <d v="2014-05-01T03:19:01"/>
        <d v="2013-02-28T21:26:06"/>
        <d v="2014-08-12T12:37:45"/>
        <d v="2015-03-11T20:53:49"/>
        <d v="2012-11-09T00:03:09"/>
        <d v="2013-07-21T03:54:09"/>
        <d v="2017-08-22T17:48:43"/>
        <d v="2015-09-24T19:32:08"/>
        <d v="2014-08-15T02:46:31"/>
        <d v="2017-11-20T15:30:43"/>
        <d v="2015-09-06T06:34:05"/>
        <d v="2017-07-24T02:29:43"/>
        <d v="2015-02-02T11:38:49"/>
        <d v="2016-05-28T22:07:15"/>
        <d v="2016-03-01T01:32:29"/>
        <d v="2016-02-01T19:59:23"/>
        <d v="2017-03-18T01:23:42"/>
        <d v="2017-05-28T14:25:35"/>
        <d v="2017-10-12T09:01:11"/>
        <d v="2016-01-02T21:25:16"/>
        <d v="2017-11-27T17:58:14"/>
        <d v="2017-06-20T07:39:52"/>
        <d v="2017-08-24T20:55:25"/>
        <d v="2016-10-04T09:08:37"/>
        <d v="2016-03-02T00:54:46"/>
        <d v="2016-04-21T03:45:50"/>
        <d v="2014-09-28T22:33:25"/>
        <d v="2017-08-15T07:49:51"/>
        <d v="2014-09-17T18:42:31"/>
        <d v="2012-12-04T18:12:11"/>
        <d v="2014-08-29T22:32:08"/>
        <d v="2013-10-17T00:03:21"/>
        <d v="2016-01-06T18:42:01"/>
        <d v="2010-08-07T00:32:27"/>
        <d v="2014-11-14T10:53:35"/>
        <d v="2014-02-08T11:01:24"/>
        <d v="2014-07-06T17:23:48"/>
        <d v="2014-10-06T04:03:19"/>
        <d v="2011-12-09T22:47:16"/>
        <d v="2013-08-30T09:42:49"/>
        <d v="2014-03-06T17:52:55"/>
        <d v="2016-08-21T14:40:32"/>
        <d v="2013-12-02T16:46:25"/>
        <d v="2014-10-26T19:50:49"/>
        <d v="2011-10-07T00:36:09"/>
        <d v="2013-04-02T22:53:42"/>
        <d v="2013-08-25T10:55:58"/>
        <d v="2012-10-20T23:00:11"/>
        <d v="2012-06-23T01:41:17"/>
        <d v="2016-12-25T10:40:36"/>
        <d v="2013-02-04T17:37:48"/>
        <d v="2017-12-09T17:27:00"/>
        <d v="2017-08-19T07:32:59"/>
        <d v="2013-03-22T20:26:28"/>
        <d v="2012-06-14T18:58:28"/>
        <d v="2015-08-18T23:48:49"/>
        <d v="2014-09-28T03:20:30"/>
        <d v="2015-07-03T06:23:29"/>
        <d v="2011-03-15T17:09:30"/>
        <d v="2016-02-16T21:29:35"/>
        <d v="2017-05-02T03:38:03"/>
        <d v="2011-07-23T08:14:07"/>
        <d v="2016-07-22T03:00:52"/>
        <d v="2013-09-27T12:17:09"/>
        <d v="2012-10-22T11:56:46"/>
        <d v="2012-02-27T21:19:21"/>
        <d v="2017-02-22T14:11:06"/>
        <d v="2011-03-03T01:30:27"/>
        <d v="2015-06-20T22:38:40"/>
        <d v="2013-07-26T07:15:24"/>
        <d v="2016-11-24T22:54:15"/>
        <d v="2011-10-09T01:47:41"/>
        <d v="2015-01-20T00:03:14"/>
        <d v="2012-06-30T13:23:48"/>
        <d v="2011-04-22T02:17:06"/>
        <d v="2013-05-17T17:56:26"/>
        <d v="2018-01-02T20:00:19"/>
        <d v="2014-12-10T23:36:56"/>
        <d v="2013-09-09T13:24:12"/>
        <d v="2013-02-27T13:06:42"/>
        <d v="2013-06-22T13:36:07"/>
        <d v="2012-12-21T16:08:45"/>
        <d v="2011-07-27T03:33:21"/>
        <d v="2015-05-24T08:19:14"/>
        <d v="2015-10-16T08:09:33"/>
        <d v="2013-10-13T19:18:13"/>
        <d v="2014-09-20T23:05:54"/>
        <d v="2012-09-20T05:43:25"/>
        <d v="2015-08-09T12:59:27"/>
        <d v="2015-10-06T04:07:12"/>
        <d v="2013-12-15T09:50:07"/>
        <d v="2014-10-04T10:52:06"/>
        <d v="2011-04-19T06:06:28"/>
        <d v="2013-03-09T10:28:00"/>
        <d v="2013-08-27T00:42:46"/>
        <d v="2013-02-01T02:15:39"/>
        <d v="2011-03-24T14:46:55"/>
        <d v="2015-01-19T03:43:01"/>
        <d v="2014-01-06T21:42:54"/>
        <d v="2015-02-19T14:52:04"/>
        <d v="2015-03-14T16:01:26"/>
        <d v="2016-12-21T18:23:28"/>
        <d v="2012-10-26T20:30:27"/>
        <d v="2014-09-09T20:35:01"/>
        <d v="2013-06-30T10:44:13"/>
        <d v="2014-04-24T22:47:27"/>
        <d v="2016-06-14T11:26:24"/>
        <d v="2018-01-11T13:36:05"/>
        <d v="2017-01-05T14:01:52"/>
        <d v="2017-10-29T14:19:40"/>
        <d v="2017-03-09T15:20:00"/>
        <d v="2017-12-29T01:28:57"/>
        <d v="2017-08-07T22:59:32"/>
        <d v="2017-04-26T20:10:19"/>
        <d v="2017-02-04T04:28:19"/>
        <d v="2016-12-14T07:42:34"/>
        <d v="2016-12-09T22:29:07"/>
        <d v="2017-04-15T11:25:29"/>
        <d v="2017-10-18T07:22:45"/>
        <d v="2015-12-10T17:48:55"/>
        <d v="2016-06-27T13:47:54"/>
        <d v="2017-08-01T08:45:57"/>
        <d v="2016-02-11T19:20:09"/>
        <d v="2017-10-16T04:51:38"/>
        <d v="2016-03-05T03:50:52"/>
        <d v="2015-12-04T14:59:50"/>
        <d v="2018-02-01T12:48:36"/>
        <d v="2018-01-06T01:10:23"/>
        <d v="2016-12-27T06:13:40"/>
        <d v="2017-09-10T13:01:36"/>
        <d v="2016-07-11T15:55:13"/>
        <d v="2017-09-22T03:59:05"/>
        <d v="2017-09-04T09:57:59"/>
        <d v="2017-02-14T20:01:16"/>
        <d v="2015-06-27T23:19:44"/>
        <d v="2018-01-07T16:37:34"/>
        <d v="2017-12-17T03:52:23"/>
        <d v="2016-04-03T16:21:27"/>
        <d v="2015-07-18T09:59:07"/>
        <d v="2016-08-30T01:53:55"/>
        <d v="2017-02-17T09:10:44"/>
        <d v="2017-04-24T17:04:26"/>
        <d v="2016-06-17T14:12:43"/>
        <d v="2017-01-14T21:02:56"/>
        <d v="2017-01-18T07:34:29"/>
        <d v="2017-05-11T18:54:06"/>
        <d v="2015-09-29T23:41:39"/>
        <d v="2015-06-21T22:42:05"/>
        <d v="2017-08-31T10:48:16"/>
        <d v="2017-07-20T11:46:08"/>
        <d v="2016-02-12T00:17:09"/>
        <d v="2016-11-22T19:07:24"/>
        <d v="2016-11-07T06:33:11"/>
        <d v="2015-04-24T01:36:10"/>
        <d v="2017-08-30T00:34:28"/>
        <d v="2017-08-27T13:11:24"/>
        <d v="2015-07-17T07:28:45"/>
        <d v="2017-06-13T19:34:16"/>
        <d v="2017-03-02T20:07:08"/>
        <d v="2017-10-08T10:53:04"/>
        <d v="2015-09-22T04:24:20"/>
        <d v="2015-10-19T10:17:32"/>
        <d v="2015-06-08T14:05:17"/>
        <d v="2015-10-12T10:41:39"/>
        <d v="2016-09-24T18:26:24"/>
        <d v="2015-09-27T07:51:19"/>
        <d v="2018-01-14T14:13:47"/>
        <d v="2017-12-16T15:36:23"/>
        <d v="2016-11-08T05:01:31"/>
        <d v="2018-02-15T21:58:29"/>
        <d v="2017-01-11T13:47:42"/>
        <d v="2016-09-19T02:32:54"/>
        <d v="2015-11-18T03:32:17"/>
        <d v="2017-11-01T13:47:38"/>
        <d v="2017-11-28T08:36:00"/>
        <d v="2017-05-16T01:32:42"/>
        <d v="2017-07-07T09:05:44"/>
        <d v="2015-10-18T08:44:10"/>
        <d v="2017-12-10T05:41:19"/>
        <d v="2016-11-22T15:50:44"/>
        <d v="2015-10-26T15:22:49"/>
        <d v="2016-10-16T22:33:06"/>
        <d v="2017-02-14T16:24:47"/>
        <d v="2016-10-02T10:25:17"/>
        <d v="2017-06-10T11:33:20"/>
        <d v="2015-12-21T18:45:56"/>
        <d v="2016-04-19T08:51:13"/>
        <d v="2016-09-13T14:51:25"/>
        <d v="2016-04-03T14:49:49"/>
        <d v="2016-05-08T14:52:57"/>
        <d v="2016-12-24T01:27:53"/>
        <d v="2016-01-31T11:45:19"/>
        <d v="2017-02-19T01:49:13"/>
        <d v="2015-09-05T14:37:24"/>
        <d v="2018-01-21T07:12:26"/>
        <d v="2016-01-26T06:12:53"/>
        <d v="2017-08-27T02:08:30"/>
        <d v="2016-11-07T06:28:15"/>
        <d v="2017-05-20T05:06:49"/>
        <d v="2017-11-13T23:34:08"/>
        <d v="2017-06-30T13:47:18"/>
        <d v="2015-12-28T14:11:24"/>
        <d v="2013-11-05T01:48:46"/>
        <d v="2016-04-11T23:13:24"/>
        <d v="2017-02-10T17:25:30"/>
        <d v="2017-11-17T10:20:21"/>
        <d v="2017-07-25T15:19:18"/>
        <d v="2015-06-22T01:28:22"/>
        <d v="2015-07-13T03:16:34"/>
        <d v="2016-04-06T06:42:38"/>
        <d v="2015-12-23T18:36:37"/>
        <d v="2015-07-06T04:04:15"/>
        <d v="2016-11-02T06:03:34"/>
        <d v="2015-09-19T16:29:11"/>
        <d v="2017-08-13T08:57:41"/>
        <d v="2017-01-05T03:55:40"/>
        <d v="2016-08-04T07:47:42"/>
        <d v="2015-07-11T10:02:59"/>
        <d v="2017-04-18T16:28:51"/>
        <d v="2018-02-10T06:16:43"/>
        <d v="2015-06-22T20:52:45"/>
        <d v="2017-01-30T05:56:31"/>
        <d v="2016-02-09T13:33:14"/>
        <d v="2017-11-03T21:52:03"/>
        <d v="2016-01-29T12:22:52"/>
        <d v="2016-01-28T09:09:02"/>
        <d v="2016-03-02T05:01:09"/>
        <d v="2017-02-25T01:40:34"/>
        <d v="2017-07-02T05:59:51"/>
        <d v="2017-07-29T00:45:19"/>
        <d v="2014-04-25T10:11:07"/>
        <d v="2014-12-30T18:31:52"/>
        <d v="2014-05-24T18:29:29"/>
        <d v="2014-10-28T22:30:19"/>
        <d v="2017-03-05T08:04:30"/>
        <d v="2014-09-30T17:22:42"/>
        <d v="2013-08-08T19:11:01"/>
        <d v="2016-10-08T15:24:08"/>
        <d v="2014-12-14T21:25:03"/>
        <d v="2012-08-06T02:11:46"/>
        <d v="2014-11-11T12:55:14"/>
        <d v="2013-03-01T08:22:24"/>
        <d v="2015-06-29T12:50:13"/>
        <d v="2016-12-06T06:38:29"/>
        <d v="2012-04-24T03:46:44"/>
        <d v="2017-04-14T08:46:34"/>
        <d v="2015-03-21T04:55:02"/>
        <d v="2015-12-14T14:02:25"/>
        <d v="2013-06-07T09:26:36"/>
        <d v="2015-05-14T20:45:40"/>
        <d v="2015-06-20T21:20:04"/>
        <d v="2017-02-06T01:38:18"/>
        <d v="2015-07-07T04:23:41"/>
        <d v="2015-04-26T12:54:15"/>
        <d v="2015-03-04T12:26:40"/>
        <d v="2016-05-14T00:02:59"/>
        <d v="2016-04-15T09:39:38"/>
        <d v="2017-03-05T19:05:03"/>
        <d v="2013-11-05T15:57:15"/>
        <d v="2017-01-20T00:22:45"/>
        <d v="2012-07-29T16:27:48"/>
        <d v="2014-07-05T04:59:55"/>
        <d v="2015-08-16T16:16:14"/>
        <d v="2014-12-30T04:06:25"/>
        <d v="2015-02-21T05:55:40"/>
        <d v="2016-03-30T17:26:16"/>
        <d v="2017-01-06T21:05:53"/>
        <d v="2017-06-13T19:57:15"/>
        <d v="2014-10-05T15:24:41"/>
        <d v="2017-04-14T00:20:15"/>
        <d v="2015-04-22T03:24:37"/>
        <d v="2015-01-31T04:20:53"/>
        <d v="2013-01-27T12:01:17"/>
        <d v="2015-06-04T11:55:18"/>
        <d v="2013-01-05T22:45:42"/>
        <d v="2017-10-18T10:46:38"/>
        <d v="2013-10-06T22:52:17"/>
        <d v="2016-11-30T04:28:46"/>
        <d v="2015-11-04T14:01:02"/>
        <d v="2015-06-27T01:59:29"/>
        <d v="2014-08-14T20:44:02"/>
        <d v="2017-02-22T10:24:36"/>
        <d v="2013-03-05T09:01:25"/>
        <d v="2016-11-16T07:00:39"/>
        <d v="2015-02-12T11:13:41"/>
        <d v="2015-03-03T11:45:46"/>
        <d v="2012-08-02T22:24:41"/>
        <d v="2017-02-05T07:34:44"/>
        <d v="2014-04-18T18:16:36"/>
        <d v="2015-02-27T03:08:03"/>
        <d v="2016-03-17T06:39:10"/>
        <d v="2016-07-15T17:51:09"/>
        <d v="2017-06-10T07:30:58"/>
        <d v="2015-09-27T21:26:49"/>
        <d v="2015-06-19T14:23:16"/>
        <d v="2017-05-01T10:04:08"/>
        <d v="2015-09-09T15:44:41"/>
        <d v="2016-11-15T14:05:25"/>
        <d v="2017-12-01T17:38:14"/>
        <d v="2015-06-12T04:52:27"/>
        <d v="2015-10-29T23:50:16"/>
        <d v="2017-07-04T11:29:16"/>
        <d v="2016-11-10T05:44:19"/>
        <d v="2017-03-19T01:42:29"/>
        <d v="2018-01-02T04:20:57"/>
        <d v="2015-11-16T10:03:00"/>
        <d v="2016-06-25T03:39:56"/>
        <d v="2016-05-27T19:11:29"/>
        <d v="2016-01-03T01:40:53"/>
        <d v="2016-11-07T17:00:01"/>
        <d v="2016-03-15T18:14:49"/>
        <d v="2015-07-16T06:04:07"/>
        <d v="2015-03-04T16:13:09"/>
        <d v="2015-08-02T20:15:02"/>
        <d v="2017-10-31T03:10:19"/>
        <d v="2017-05-13T02:36:01"/>
        <d v="2016-10-31T07:34:03"/>
        <d v="2016-07-27T11:11:43"/>
        <d v="2016-04-01T15:21:03"/>
        <d v="2016-05-06T08:49:27"/>
        <d v="2016-07-26T10:50:19"/>
        <d v="2015-06-26T20:46:06"/>
        <d v="2016-01-10T06:51:16"/>
        <d v="2015-09-19T11:49:27"/>
        <d v="2015-10-23T16:02:11"/>
        <d v="2016-05-17T14:44:31"/>
        <d v="2016-02-12T01:14:39"/>
        <d v="2016-04-14T20:01:31"/>
        <d v="2015-08-07T15:44:04"/>
        <d v="2015-06-21T17:13:32"/>
        <d v="2017-05-15T03:57:59"/>
        <d v="2015-05-13T09:20:31"/>
        <d v="2016-05-13T06:47:31"/>
        <d v="2015-07-25T10:21:11"/>
        <d v="2017-08-20T12:33:27"/>
        <d v="2016-01-08T12:45:20"/>
        <d v="2016-04-17T03:30:34"/>
        <d v="2015-10-10T02:21:44"/>
        <d v="2015-07-02T21:49:49"/>
        <d v="2016-06-16T16:48:38"/>
        <d v="2017-04-03T09:54:30"/>
        <d v="2016-06-02T22:57:41"/>
        <d v="2018-01-11T11:42:57"/>
        <d v="2015-08-29T01:53:58"/>
        <d v="2015-06-29T01:15:47"/>
        <d v="2016-09-18T04:22:35"/>
        <d v="2015-05-02T18:14:42"/>
        <d v="2016-01-15T15:58:39"/>
        <d v="2017-12-24T22:19:22"/>
        <d v="2017-10-12T10:23:22"/>
        <d v="2018-01-06T23:22:44"/>
        <d v="2016-04-23T05:53:10"/>
        <d v="2016-04-16T02:16:05"/>
        <d v="2016-04-01T19:53:35"/>
        <d v="2017-12-07T10:32:10"/>
        <d v="2017-06-04T20:25:27"/>
        <d v="2015-07-14T03:02:33"/>
        <d v="2017-02-12T03:03:09"/>
        <d v="2018-01-13T00:09:50"/>
        <d v="2017-02-02T02:10:16"/>
        <d v="2016-02-23T15:01:46"/>
        <d v="2016-10-11T06:59:38"/>
        <d v="2016-11-09T08:50:02"/>
        <d v="2017-05-08T23:26:32"/>
        <d v="2016-11-16T07:30:50"/>
        <d v="2016-05-24T19:24:15"/>
        <d v="2016-03-11T23:26:55"/>
        <d v="2017-06-11T14:52:42"/>
        <d v="2016-05-15T02:59:39"/>
        <d v="2016-04-17T21:11:57"/>
        <d v="2016-10-10T16:17:35"/>
        <d v="2016-05-01T01:10:39"/>
        <d v="2018-02-07T19:31:58"/>
        <d v="2017-02-23T04:25:04"/>
        <d v="2017-02-16T07:40:40"/>
        <d v="2018-01-27T15:37:57"/>
        <d v="2016-04-25T08:47:11"/>
        <d v="2017-05-21T10:30:50"/>
        <d v="2016-11-01T07:58:13"/>
        <d v="2017-12-27T22:05:57"/>
        <d v="2016-03-27T16:00:05"/>
        <d v="2015-04-10T09:51:35"/>
        <d v="2016-08-20T11:32:02"/>
        <d v="2017-06-10T19:19:50"/>
        <d v="2016-09-21T04:28:56"/>
        <d v="2017-09-18T12:51:17"/>
        <d v="2016-07-14T17:27:01"/>
        <d v="2017-11-05T13:11:17"/>
        <d v="2017-02-23T11:31:52"/>
        <d v="2017-10-09T16:35:54"/>
        <d v="2015-03-17T12:57:54"/>
        <d v="2014-07-29T01:46:52"/>
        <d v="2015-02-24T10:12:27"/>
        <d v="2015-06-18T20:29:13"/>
        <d v="2012-06-17T19:55:02"/>
        <d v="2013-02-08T11:16:12"/>
        <d v="2011-12-11T02:54:08"/>
        <d v="2016-06-26T15:56:03"/>
        <d v="2014-07-25T22:49:42"/>
        <d v="2012-12-23T23:45:56"/>
        <d v="2015-12-19T13:12:12"/>
        <d v="2014-10-11T20:40:50"/>
        <d v="2013-06-16T08:30:02"/>
        <d v="2013-07-01T06:25:47"/>
        <d v="2012-05-25T05:15:30"/>
        <d v="2012-10-27T19:30:30"/>
        <d v="2014-04-17T01:29:29"/>
        <d v="2015-09-24T19:30:43"/>
        <d v="2012-07-15T20:23:52"/>
        <d v="2012-03-25T05:12:42"/>
        <d v="2014-02-21T17:10:11"/>
        <d v="2015-04-25T09:35:54"/>
        <d v="2012-09-10T21:59:59"/>
        <d v="2014-03-08T11:45:37"/>
        <d v="2015-04-18T07:25:09"/>
        <d v="2013-05-03T12:01:53"/>
        <d v="2015-07-04T21:52:52"/>
        <d v="2012-06-14T20:28:22"/>
        <d v="2014-09-01T21:09:16"/>
        <d v="2015-07-17T07:27:47"/>
        <d v="2011-09-19T00:55:56"/>
        <d v="2014-10-08T12:02:35"/>
        <d v="2012-12-05T13:51:10"/>
        <d v="2011-12-29T14:51:45"/>
        <d v="2014-07-06T07:19:21"/>
        <d v="2015-04-17T14:35:59"/>
        <d v="2015-01-05T08:24:10"/>
        <d v="2014-12-07T05:51:06"/>
        <d v="2014-12-26T01:19:52"/>
        <d v="2015-01-31T03:05:01"/>
        <d v="2014-09-05T15:13:45"/>
        <d v="2011-08-27T14:31:45"/>
        <d v="2014-11-19T09:44:36"/>
        <d v="2014-05-28T11:16:44"/>
        <d v="2014-07-26T23:16:33"/>
        <d v="2017-03-10T21:42:20"/>
        <d v="2012-12-17T18:27:06"/>
        <d v="2014-09-19T22:52:55"/>
        <d v="2011-02-13T15:11:59"/>
        <d v="2015-07-14T04:37:18"/>
        <d v="2013-06-22T11:48:31"/>
        <d v="2014-06-06T22:48:17"/>
        <d v="2010-05-16T21:51:26"/>
        <d v="2013-06-27T11:13:08"/>
        <d v="2015-05-07T14:37:43"/>
        <d v="2015-01-20T22:20:46"/>
        <d v="2011-10-15T17:32:50"/>
        <d v="2014-06-11T22:18:29"/>
        <d v="2014-10-15T06:32:26"/>
        <d v="2014-01-16T20:38:58"/>
        <d v="2017-12-07T23:37:34"/>
        <d v="2016-05-23T14:17:27"/>
        <d v="2016-01-20T19:38:20"/>
        <d v="2016-03-30T12:09:28"/>
        <d v="2017-07-06T16:33:25"/>
        <d v="2017-12-04T19:38:38"/>
        <d v="2016-03-09T01:17:07"/>
        <d v="2016-02-15T14:58:34"/>
        <d v="2016-08-29T19:45:09"/>
        <d v="2016-10-05T12:35:15"/>
        <d v="2016-09-20T23:22:30"/>
        <d v="2016-06-17T02:17:49"/>
        <d v="2017-02-15T15:32:18"/>
        <d v="2017-03-27T04:00:59"/>
        <d v="2017-03-24T00:51:37"/>
        <d v="2016-06-02T00:33:21"/>
        <d v="2017-04-18T13:29:09"/>
        <d v="2016-06-28T12:14:57"/>
        <d v="2017-10-31T00:24:01"/>
        <d v="2017-07-12T02:08:00"/>
        <d v="2018-01-12T16:30:43"/>
        <d v="2017-06-18T19:53:20"/>
        <d v="2015-10-18T22:26:58"/>
        <d v="2017-01-10T08:14:58"/>
        <d v="2017-08-27T05:20:12"/>
        <d v="2016-08-30T23:10:06"/>
        <d v="2017-07-02T02:34:03"/>
        <d v="2017-10-25T15:34:47"/>
        <d v="2016-03-05T01:23:47"/>
        <d v="2017-01-25T20:58:07"/>
        <d v="2017-08-20T03:08:15"/>
        <d v="2016-09-21T00:28:03"/>
        <d v="2017-01-16T22:33:21"/>
        <d v="2017-05-25T21:36:06"/>
        <d v="2015-11-26T07:42:30"/>
        <d v="2015-06-07T12:14:43"/>
        <d v="2017-12-01T07:13:07"/>
        <d v="2017-11-23T04:34:40"/>
        <d v="2016-04-07T17:06:49"/>
        <d v="2017-03-16T21:42:55"/>
        <d v="2017-09-11T13:29:24"/>
        <d v="2017-11-29T15:53:47"/>
        <d v="2015-11-15T20:26:01"/>
        <d v="2016-04-15T21:44:26"/>
        <d v="2017-08-28T06:33:46"/>
        <d v="2015-10-06T10:32:15"/>
        <d v="2017-05-27T23:38:02"/>
        <d v="2017-07-15T05:12:25"/>
        <d v="2017-12-28T05:33:45"/>
        <d v="2015-05-27T13:51:04"/>
        <d v="2017-02-03T02:38:05"/>
        <d v="2016-10-27T05:04:43"/>
        <d v="2015-10-27T12:29:25"/>
        <d v="2018-02-02T12:06:27"/>
        <d v="2016-06-21T09:59:43"/>
        <d v="2015-10-07T21:28:46"/>
        <d v="2015-06-27T17:08:59"/>
        <d v="2017-08-28T06:06:15"/>
        <d v="2016-06-05T02:08:19"/>
        <d v="2017-06-17T15:58:01"/>
        <d v="2017-05-28T12:12:35"/>
        <d v="2015-05-21T03:37:10"/>
        <d v="2014-04-30T09:00:27"/>
        <d v="2016-01-22T02:21:42"/>
        <d v="2015-11-04T07:48:39"/>
        <d v="2016-10-30T16:19:19"/>
        <d v="2016-11-16T17:10:22"/>
        <d v="2017-01-05T11:30:07"/>
        <d v="2016-07-03T10:36:01"/>
        <d v="2014-01-05T00:20:13"/>
        <d v="2017-05-08T02:26:02"/>
        <d v="2013-09-29T02:40:05"/>
        <d v="2014-05-08T12:11:14"/>
        <d v="2013-12-31T18:28:43"/>
        <d v="2012-04-12T06:50:36"/>
        <d v="2012-03-22T02:05:47"/>
        <d v="2013-06-01T06:14:49"/>
        <d v="2015-05-02T16:02:56"/>
        <d v="2014-06-13T03:29:53"/>
        <d v="2017-01-19T21:11:57"/>
        <d v="2015-10-23T06:19:41"/>
        <d v="2016-01-31T09:17:29"/>
        <d v="2015-09-25T23:54:16"/>
        <d v="2016-10-04T19:28:31"/>
        <d v="2016-05-08T21:31:49"/>
        <d v="2015-02-19T00:46:44"/>
        <d v="2014-09-05T23:34:18"/>
        <d v="2016-03-24T12:27:57"/>
        <d v="2013-05-08T14:33:44"/>
        <d v="2017-11-30T13:06:57"/>
        <d v="2017-02-16T18:46:36"/>
        <d v="2017-12-15T23:34:47"/>
        <d v="2017-11-02T16:23:56"/>
        <d v="2018-01-12T17:07:34"/>
        <d v="2017-07-14T10:57:11"/>
        <d v="2016-04-22T20:43:51"/>
        <d v="2016-05-04T08:59:41"/>
        <d v="2017-11-28T18:31:55"/>
        <d v="2014-03-09T00:12:32"/>
        <d v="2017-12-02T17:09:25"/>
        <d v="2016-05-23T18:01:14"/>
        <d v="2017-02-26T12:17:23"/>
        <d v="2016-06-17T04:06:37"/>
        <d v="2016-04-19T05:13:06"/>
        <d v="2017-09-19T17:06:40"/>
        <d v="2017-07-11T02:35:52"/>
        <d v="2016-03-10T06:24:47"/>
        <d v="2016-06-26T08:47:58"/>
        <d v="2017-01-24T06:51:41"/>
        <d v="2017-06-29T01:23:48"/>
        <d v="2018-01-17T17:51:05"/>
        <d v="2017-12-15T19:42:39"/>
        <d v="2015-12-30T23:57:59"/>
        <d v="2017-09-26T03:36:20"/>
        <d v="2017-06-01T16:19:18"/>
        <d v="2015-08-20T05:43:22"/>
        <d v="2017-05-03T12:57:25"/>
        <d v="2014-04-07T19:49:21"/>
        <d v="2016-02-16T00:47:51"/>
        <d v="2014-05-29T23:29:57"/>
        <d v="2016-01-13T19:08:41"/>
        <d v="2015-10-13T00:51:05"/>
        <d v="2016-10-10T08:34:10"/>
        <d v="2015-06-29T16:43:53"/>
        <d v="2016-10-04T16:16:16"/>
        <d v="2015-10-16T13:29:06"/>
        <d v="2017-04-14T02:42:03"/>
        <d v="2015-12-24T22:22:59"/>
        <d v="2015-10-18T12:47:39"/>
        <d v="2016-12-13T16:50:33"/>
        <d v="2017-12-03T22:01:59"/>
        <d v="2016-06-25T08:54:19"/>
        <d v="2016-10-12T21:40:45"/>
        <d v="2016-08-04T16:26:47"/>
        <d v="2017-01-18T11:11:13"/>
        <d v="2017-09-07T07:05:51"/>
        <d v="2017-05-30T10:14:14"/>
        <d v="2015-12-25T19:22:42"/>
        <d v="2017-08-19T16:35:49"/>
        <d v="2016-11-23T04:44:47"/>
        <d v="2017-11-01T17:04:43"/>
        <d v="2016-03-15T17:00:35"/>
        <d v="2016-06-12T19:46:43"/>
        <d v="2017-08-17T06:04:00"/>
        <d v="2017-02-25T04:12:12"/>
        <d v="2016-02-25T05:34:20"/>
        <d v="2015-11-02T14:19:22"/>
        <d v="2016-10-17T06:41:58"/>
        <d v="2016-06-08T02:47:17"/>
        <d v="2017-10-29T13:17:52"/>
        <d v="2016-05-05T09:36:39"/>
        <d v="2016-08-31T21:10:08"/>
        <d v="2017-01-14T06:32:28"/>
        <d v="2015-05-17T19:09:36"/>
        <d v="2017-03-23T05:01:16"/>
        <d v="2016-01-22T07:03:51"/>
        <d v="2017-04-21T16:48:44"/>
        <d v="2016-07-01T14:10:32"/>
        <d v="2017-04-20T13:46:31"/>
        <d v="2017-12-03T14:01:00"/>
        <d v="2016-07-02T17:19:21"/>
        <d v="2016-05-02T02:34:08"/>
        <d v="2017-03-26T20:40:29"/>
        <d v="2017-06-04T14:20:09"/>
        <d v="2016-04-07T23:58:36"/>
        <d v="2016-03-09T06:06:03"/>
        <d v="2017-01-13T01:38:40"/>
        <d v="2015-10-03T02:34:12"/>
        <d v="2015-06-09T10:35:58"/>
        <d v="2018-03-03T05:19:06"/>
        <d v="2017-03-29T07:57:57"/>
        <d v="2015-06-23T16:59:55"/>
        <d v="2017-12-04T08:13:01"/>
        <d v="2016-10-02T15:50:32"/>
        <d v="2015-06-22T17:17:37"/>
        <d v="2016-10-25T10:38:14"/>
        <d v="2015-09-16T16:52:44"/>
        <d v="2015-08-31T02:32:25"/>
        <d v="2014-02-10T07:33:58"/>
        <d v="2014-01-23T04:27:53"/>
        <d v="2013-12-18T04:28:13"/>
        <d v="2013-01-13T04:43:26"/>
        <d v="2016-11-23T00:07:56"/>
        <d v="2012-12-17T17:06:08"/>
        <d v="2012-02-27T19:14:53"/>
        <d v="2013-12-17T02:24:50"/>
        <d v="2013-11-06T11:35:32"/>
        <d v="2016-02-25T03:02:42"/>
        <d v="2014-08-22T05:08:08"/>
        <d v="2012-12-24T00:31:18"/>
        <d v="2014-07-19T16:49:14"/>
        <d v="2015-11-01T11:35:32"/>
        <d v="2012-06-29T09:11:52"/>
        <d v="2012-09-13T13:03:03"/>
        <d v="2014-04-02T14:12:59"/>
        <d v="2015-04-05T02:56:50"/>
        <d v="2014-06-13T03:29:21"/>
        <d v="2014-09-08T23:08:00"/>
        <d v="2013-07-13T02:08:16"/>
        <d v="2017-06-23T10:51:29"/>
        <d v="2013-04-18T15:38:57"/>
        <d v="2016-04-23T04:11:27"/>
        <d v="2016-01-13T10:46:09"/>
        <d v="2017-06-30T07:40:47"/>
        <d v="2014-11-12T22:59:45"/>
        <d v="2013-09-14T03:45:34"/>
        <d v="2014-08-08T22:56:35"/>
        <d v="2015-12-03T03:11:22"/>
        <d v="2012-04-05T10:57:48"/>
        <d v="2014-04-19T22:46:23"/>
        <d v="2016-02-18T18:12:59"/>
        <d v="2012-06-15T20:22:39"/>
        <d v="2015-06-29T15:13:21"/>
        <d v="2014-05-23T10:08:02"/>
        <d v="2015-07-02T04:42:11"/>
        <d v="2017-06-01T19:35:02"/>
        <d v="2014-03-04T00:12:53"/>
        <d v="2016-05-26T15:50:11"/>
        <d v="2017-02-19T05:07:45"/>
        <d v="2017-08-21T20:15:20"/>
        <d v="2015-04-23T09:59:33"/>
        <d v="2017-02-06T20:34:06"/>
        <d v="2015-06-05T10:34:58"/>
        <d v="2011-01-23T21:45:41"/>
        <d v="2015-05-07T16:04:47"/>
        <d v="2018-01-17T02:51:40"/>
        <d v="2015-05-30T22:12:23"/>
        <d v="2016-10-09T11:44:45"/>
        <d v="2018-01-07T01:27:28"/>
        <d v="2015-05-28T02:51:20"/>
        <d v="2016-08-07T04:26:13"/>
        <d v="2017-02-07T16:25:29"/>
        <d v="2017-09-04T05:48:48"/>
        <d v="2015-10-20T01:37:55"/>
        <d v="2015-04-11T07:50:40"/>
        <d v="2015-05-03T17:09:30"/>
        <d v="2015-10-27T12:20:39"/>
        <d v="2017-04-28T06:09:13"/>
        <d v="2015-08-31T07:04:30"/>
        <d v="2015-11-05T14:19:51"/>
        <d v="2018-01-22T04:37:17"/>
        <d v="2017-07-16T10:35:32"/>
        <d v="2016-11-22T02:10:10"/>
        <d v="2018-02-15T19:18:55"/>
        <d v="2018-01-02T00:05:29"/>
        <d v="2016-02-03T08:15:40"/>
        <d v="2016-09-18T05:31:50"/>
        <d v="2015-10-13T03:50:14"/>
        <d v="2017-01-14T09:36:26"/>
        <d v="2017-03-08T00:33:39"/>
        <d v="2016-07-24T23:40:38"/>
        <d v="2017-04-19T17:46:04"/>
        <d v="2016-07-16T22:43:34"/>
        <d v="2017-06-27T15:53:39"/>
        <d v="2015-11-22T23:45:52"/>
        <d v="2017-12-01T12:49:41"/>
        <d v="2015-10-10T07:19:25"/>
        <d v="2015-11-15T18:28:44"/>
        <d v="2016-06-03T05:31:55"/>
        <d v="2015-10-06T17:35:54"/>
        <d v="2016-02-03T18:37:00"/>
        <d v="2016-01-13T03:48:40"/>
        <d v="2015-06-30T09:18:17"/>
        <d v="2018-02-17T16:04:48"/>
        <d v="2016-09-29T13:57:47"/>
        <d v="2016-09-23T17:07:23"/>
        <d v="2017-04-07T02:20:09"/>
        <d v="2016-04-14T00:17:41"/>
        <d v="2015-08-24T00:01:50"/>
        <d v="2016-07-22T13:03:47"/>
        <d v="2016-06-20T20:28:46"/>
        <d v="2016-08-14T08:24:22"/>
        <d v="2017-05-30T22:08:04"/>
        <d v="2015-08-02T12:26:06"/>
        <d v="2016-06-17T22:30:47"/>
        <d v="2016-03-30T22:45:05"/>
        <d v="2015-10-07T06:07:32"/>
        <d v="2014-09-13T04:05:09"/>
        <d v="2010-07-29T07:14:19"/>
        <d v="2014-12-21T22:47:41"/>
        <d v="2016-04-13T13:04:50"/>
        <d v="2012-03-26T02:03:35"/>
        <d v="2017-06-25T05:06:27"/>
        <d v="2015-01-10T13:15:40"/>
        <d v="2015-11-02T20:25:17"/>
        <d v="2014-03-28T06:57:16"/>
        <d v="2017-03-03T17:53:44"/>
        <d v="2016-05-07T10:41:25"/>
        <d v="2017-01-27T05:24:25"/>
        <d v="2018-02-21T07:39:37"/>
        <d v="2015-12-29T21:42:37"/>
        <d v="2015-05-20T20:30:34"/>
        <d v="2016-05-03T11:20:18"/>
        <d v="2013-04-20T08:00:49"/>
        <d v="2011-06-20T14:22:50"/>
        <d v="2014-06-30T13:41:58"/>
        <d v="2013-02-13T03:46:50"/>
        <d v="2016-11-07T23:15:34"/>
        <d v="2016-08-19T15:16:39"/>
        <d v="2015-08-08T21:40:16"/>
        <d v="2015-04-30T13:21:43"/>
        <d v="2017-12-03T13:16:03"/>
        <d v="2016-02-20T04:05:29"/>
        <d v="2015-10-28T15:08:20"/>
        <d v="2015-12-16T22:58:42"/>
        <d v="2016-08-30T01:09:33"/>
        <d v="2016-08-13T13:51:44"/>
        <d v="2017-02-26T13:12:11"/>
        <d v="2016-01-27T15:34:13"/>
        <d v="2016-01-15T03:52:26"/>
        <d v="2017-03-10T19:00:07"/>
        <d v="2015-04-30T23:11:07"/>
        <d v="2015-10-12T18:42:53"/>
        <d v="2017-08-18T18:53:34"/>
        <d v="2016-05-14T11:45:40"/>
        <d v="2017-03-03T11:10:14"/>
        <d v="2015-05-12T04:58:45"/>
        <d v="2012-02-19T17:05:15"/>
        <d v="2012-07-22T02:41:59"/>
        <d v="2012-10-19T20:29:56"/>
        <d v="2012-12-30T00:17:37"/>
        <d v="2012-06-09T22:47:02"/>
        <d v="2011-11-07T13:27:27"/>
        <d v="2013-04-19T06:32:21"/>
        <d v="2014-11-06T01:58:55"/>
        <d v="2012-07-29T23:31:13"/>
        <d v="2013-10-15T02:45:17"/>
        <d v="2014-04-17T00:31:11"/>
        <d v="2013-11-02T10:43:08"/>
        <d v="2013-05-18T03:14:05"/>
        <d v="2015-05-16T05:09:16"/>
        <d v="2012-09-18T01:45:28"/>
        <d v="2013-09-10T04:15:41"/>
        <d v="2014-09-04T14:44:54"/>
        <d v="2013-12-28T09:24:00"/>
        <d v="2015-08-07T03:32:32"/>
        <d v="2014-01-17T11:53:52"/>
        <d v="2013-02-27T00:03:40"/>
        <d v="2015-10-21T19:59:33"/>
        <d v="2014-06-01T15:51:18"/>
        <d v="2013-10-29T20:44:51"/>
        <d v="2013-07-11T21:44:44"/>
        <d v="2014-10-08T12:06:15"/>
        <d v="2013-09-21T09:40:14"/>
        <d v="2015-04-25T12:57:34"/>
        <d v="2014-12-14T22:16:44"/>
        <d v="2012-12-23T21:02:33"/>
        <d v="2013-08-10T16:28:16"/>
        <d v="2012-06-13T08:21:21"/>
        <d v="2012-11-10T00:12:52"/>
        <d v="2012-03-11T05:40:27"/>
        <d v="2017-05-08T03:55:56"/>
        <d v="2012-03-16T05:41:55"/>
        <d v="2010-09-11T09:44:31"/>
        <d v="2013-12-15T03:33:55"/>
        <d v="2012-12-25T17:31:19"/>
        <d v="2011-05-31T08:12:51"/>
        <d v="2015-11-03T09:30:58"/>
        <d v="2012-04-10T16:56:38"/>
        <d v="2013-07-23T06:24:53"/>
        <d v="2013-08-21T02:29:06"/>
        <d v="2014-08-10T00:50:03"/>
        <d v="2015-06-24T12:03:27"/>
        <d v="2013-04-04T13:36:38"/>
        <d v="2012-01-04T08:35:26"/>
        <d v="2015-03-18T16:46:54"/>
        <d v="2014-08-14T22:55:57"/>
        <d v="2012-02-07T06:14:49"/>
        <d v="2014-09-30T23:49:40"/>
        <d v="2012-02-08T05:08:01"/>
        <d v="2013-02-10T22:51:14"/>
        <d v="2013-01-28T13:47:34"/>
        <d v="2013-10-13T01:49:49"/>
        <d v="2013-03-19T14:34:21"/>
        <d v="2013-10-09T06:58:10"/>
        <d v="2014-10-25T22:23:20"/>
        <d v="2017-03-25T01:41:17"/>
        <d v="2016-11-26T21:54:34"/>
        <d v="2012-09-21T06:54:14"/>
        <d v="2015-12-17T17:54:10"/>
        <d v="2012-12-23T19:10:57"/>
        <d v="2011-12-06T16:56:23"/>
        <d v="2014-01-27T14:53:09"/>
        <d v="2015-01-20T21:38:41"/>
        <d v="2012-09-18T04:10:53"/>
        <d v="2017-03-27T07:23:51"/>
        <d v="2011-03-25T15:39:33"/>
        <d v="2017-06-28T22:01:05"/>
        <d v="2013-03-30T17:06:54"/>
        <d v="2016-01-21T07:44:33"/>
        <d v="2017-07-15T07:41:23"/>
        <d v="2012-08-05T20:31:19"/>
        <d v="2013-01-27T11:40:22"/>
        <d v="2017-02-08T20:42:09"/>
        <d v="2015-01-01T06:39:30"/>
        <d v="2012-05-16T11:53:57"/>
        <d v="2015-05-24T03:45:49"/>
        <d v="2018-02-09T04:30:22"/>
        <d v="2018-02-14T09:19:19"/>
        <d v="2018-03-16T14:03:12"/>
        <d v="2018-02-19T02:06:39"/>
        <d v="2018-02-23T14:48:54"/>
        <d v="2018-02-28T07:24:35"/>
        <d v="2018-03-09T16:58:38"/>
        <d v="2018-03-12T05:57:21"/>
        <d v="2018-02-16T03:41:47"/>
        <d v="2018-03-09T01:53:03"/>
        <d v="2018-03-03T05:26:57"/>
        <d v="2018-02-23T12:23:16"/>
        <d v="2018-03-11T14:53:49"/>
        <d v="2018-02-27T02:37:51"/>
        <d v="2018-03-08T16:05:21"/>
        <d v="2018-03-03T14:28:16"/>
        <d v="2018-03-12T18:10:11"/>
        <d v="2018-03-03T17:51:40"/>
        <d v="2018-03-14T15:02:54"/>
        <d v="2018-03-03T14:31:19"/>
        <d v="2015-12-01T00:57:57"/>
        <d v="2016-02-14T19:47:14"/>
        <d v="2016-06-19T20:41:29"/>
        <d v="2016-01-02T04:26:46"/>
        <d v="2016-08-17T19:48:52"/>
        <d v="2016-06-11T17:12:43"/>
        <d v="2017-02-20T10:00:46"/>
        <d v="2017-03-17T01:50:44"/>
        <d v="2015-07-02T18:55:33"/>
        <d v="2016-11-24T10:55:07"/>
        <d v="2015-07-14T02:33:46"/>
        <d v="2016-04-18T04:31:32"/>
        <d v="2015-08-19T00:13:49"/>
        <d v="2016-03-18T13:19:20"/>
        <d v="2016-02-15T04:18:28"/>
        <d v="2017-10-29T12:06:47"/>
        <d v="2017-03-26T09:15:32"/>
        <d v="2017-03-26T00:09:21"/>
        <d v="2015-07-31T08:30:29"/>
        <d v="2015-09-23T17:39:56"/>
        <d v="2016-11-01T20:30:01"/>
        <d v="2017-02-18T14:52:25"/>
        <d v="2016-04-22T04:24:05"/>
        <d v="2015-09-13T16:12:58"/>
        <d v="2015-07-07T06:52:45"/>
        <d v="2015-05-10T00:35:08"/>
        <d v="2016-01-26T11:30:40"/>
        <d v="2016-09-10T22:29:21"/>
        <d v="2017-04-05T16:05:13"/>
        <d v="2016-09-14T11:20:34"/>
        <d v="2016-05-15T18:08:33"/>
        <d v="2016-11-08T05:00:57"/>
        <d v="2017-08-30T08:23:23"/>
        <d v="2016-03-24T19:16:42"/>
        <d v="2017-07-05T07:42:03"/>
        <d v="2016-09-29T13:27:22"/>
        <d v="2016-06-08T06:55:11"/>
        <d v="2015-08-16T00:29:39"/>
        <d v="2017-02-28T17:51:11"/>
        <d v="2016-06-04T01:39:06"/>
        <d v="2016-04-12T18:58:14"/>
        <d v="2017-12-06T14:20:46"/>
        <d v="2017-08-02T00:13:11"/>
        <d v="2016-01-07T18:24:17"/>
        <d v="2017-11-15T13:00:13"/>
        <d v="2017-10-23T23:44:07"/>
        <d v="2016-10-05T06:04:46"/>
        <d v="2016-07-23T05:25:50"/>
        <d v="2018-01-24T17:16:57"/>
        <d v="2017-03-20T02:38:22"/>
        <d v="2016-02-03T12:00:23"/>
        <d v="2017-09-12T04:40:33"/>
        <d v="2017-02-13T07:08:23"/>
        <d v="2016-02-18T22:00:03"/>
        <d v="2016-08-25T18:18:55"/>
        <d v="2017-07-16T21:58:37"/>
        <d v="2017-12-30T00:52:29"/>
        <d v="2017-05-11T07:36:02"/>
        <d v="2016-02-19T21:20:30"/>
        <d v="2017-01-28T21:35:32"/>
        <d v="2016-07-12T14:56:20"/>
        <d v="2017-02-03T07:43:45"/>
        <d v="2017-09-22T00:21:06"/>
        <d v="2015-06-16T08:50:42"/>
        <d v="2015-06-26T01:33:49"/>
        <d v="2015-07-17T09:19:48"/>
        <d v="2015-06-15T12:33:46"/>
        <d v="2015-07-10T22:56:04"/>
        <d v="2015-11-29T03:43:59"/>
        <d v="2015-08-23T01:45:26"/>
        <d v="2015-09-06T13:47:55"/>
        <d v="2015-04-17T08:24:27"/>
        <d v="2015-11-19T21:42:06"/>
        <d v="2015-10-01T07:54:45"/>
        <d v="2015-08-23T06:34:13"/>
        <d v="2015-09-06T13:14:24"/>
        <d v="2016-01-06T11:48:59"/>
        <d v="2016-01-27T10:26:18"/>
        <d v="2017-07-31T17:58:49"/>
        <d v="2017-04-28T16:46:08"/>
        <d v="2017-08-12T22:16:56"/>
        <d v="2017-01-11T10:31:18"/>
        <d v="2016-04-08T00:18:21"/>
        <d v="2015-12-15T07:53:52"/>
        <d v="2015-08-28T13:00:31"/>
        <d v="2015-10-30T06:20:53"/>
        <d v="2016-02-19T17:05:19"/>
        <d v="2015-09-14T17:07:06"/>
        <d v="2015-10-27T21:57:30"/>
        <d v="2015-12-22T11:56:13"/>
        <d v="2015-11-14T18:39:24"/>
        <d v="2016-06-21T15:34:10"/>
        <d v="2015-10-12T05:30:54"/>
        <d v="2015-12-23T09:25:29"/>
        <d v="2017-09-13T06:03:15"/>
        <d v="2017-05-21T00:02:50"/>
        <d v="2017-11-14T20:04:55"/>
        <d v="2016-11-27T05:58:01"/>
        <d v="2015-10-06T01:15:02"/>
        <d v="2017-09-08T11:16:56"/>
        <d v="2016-11-04T02:24:08"/>
        <d v="2016-05-22T11:04:20"/>
        <d v="2015-12-30T01:14:35"/>
        <d v="2016-09-25T06:55:23"/>
        <d v="2016-08-20T16:07:48"/>
        <d v="2015-08-08T15:08:04"/>
        <d v="2015-08-11T02:41:55"/>
        <d v="2018-01-08T01:52:51"/>
        <d v="2016-01-11T03:21:31"/>
        <d v="2015-07-22T13:06:50"/>
        <d v="2015-08-07T09:36:31"/>
        <d v="2017-05-30T01:41:02"/>
        <d v="2015-06-20T20:46:10"/>
        <d v="2016-01-14T14:50:50"/>
        <d v="2016-06-05T04:21:03"/>
        <d v="2017-06-24T03:36:13"/>
        <d v="2017-12-01T06:31:37"/>
        <d v="2016-02-18T06:15:19"/>
        <d v="2015-06-11T12:49:18"/>
        <d v="2016-02-16T01:33:27"/>
        <d v="2012-12-10T01:41:34"/>
        <d v="2014-12-03T14:56:22"/>
        <d v="2013-08-22T18:19:10"/>
        <d v="2014-11-25T13:46:40"/>
        <d v="2014-05-22T14:19:38"/>
        <d v="2014-12-27T05:47:31"/>
        <d v="2011-11-27T04:24:52"/>
        <d v="2015-03-17T21:32:26"/>
        <d v="2011-10-18T02:39:30"/>
        <d v="2015-01-03T03:29:29"/>
        <d v="2013-03-22T21:21:04"/>
        <d v="2011-12-18T20:22:35"/>
        <d v="2013-12-29T19:27:43"/>
        <d v="2015-11-30T07:48:00"/>
        <d v="2017-02-23T11:05:02"/>
        <d v="2014-01-01T15:14:32"/>
        <d v="2012-12-09T19:02:43"/>
        <d v="2012-07-22T14:40:58"/>
        <d v="2017-08-30T09:31:37"/>
        <d v="2014-03-20T13:04:51"/>
        <d v="2015-03-27T00:48:26"/>
        <d v="2016-01-12T21:36:42"/>
        <d v="2011-12-07T01:24:19"/>
        <d v="2012-03-20T04:58:07"/>
        <d v="2017-05-29T01:31:53"/>
        <d v="2013-10-14T20:01:19"/>
        <d v="2016-03-16T20:05:39"/>
        <d v="2012-04-14T13:11:17"/>
        <d v="2013-08-15T18:41:00"/>
        <d v="2015-05-22T07:41:17"/>
        <d v="2015-06-18T20:10:52"/>
        <d v="2016-03-04T02:34:05"/>
        <d v="2013-08-23T03:31:21"/>
        <d v="2014-03-26T14:18:30"/>
        <d v="2014-10-29T15:14:43"/>
        <d v="2015-06-08T13:48:28"/>
        <d v="2015-07-26T11:41:30"/>
        <d v="2012-09-05T23:17:48"/>
        <d v="2012-07-12T09:10:17"/>
        <d v="2014-12-24T23:30:47"/>
        <d v="2015-12-11T21:39:25"/>
        <d v="2018-01-21T03:54:27"/>
        <d v="2015-04-23T13:24:51"/>
        <d v="2015-03-14T15:31:04"/>
        <d v="2017-09-30T16:39:57"/>
        <d v="2018-01-07T15:13:59"/>
        <d v="2017-10-05T08:22:20"/>
        <d v="2016-11-11T08:53:11"/>
        <d v="2017-12-04T16:24:40"/>
        <d v="2016-12-24T20:27:50"/>
        <d v="2015-09-24T18:11:05"/>
        <d v="2016-05-18T00:37:29"/>
        <d v="2016-05-27T17:08:15"/>
        <d v="2017-06-04T20:10:46"/>
        <d v="2017-06-03T17:57:35"/>
        <d v="2015-04-27T02:53:42"/>
        <d v="2016-01-16T08:53:11"/>
        <d v="2015-04-23T18:35:50"/>
        <d v="2017-02-06T01:06:53"/>
        <d v="2017-02-23T07:46:03"/>
        <d v="2016-01-24T15:59:49"/>
        <d v="2013-05-03T17:08:17"/>
        <d v="2013-01-31T19:09:04"/>
        <d v="2013-09-20T21:12:05"/>
        <d v="2013-06-04T12:30:49"/>
        <d v="2015-09-26T22:13:25"/>
        <d v="2016-11-06T06:50:45"/>
        <d v="2011-03-10T15:35:01"/>
        <d v="2013-12-26T11:47:10"/>
        <d v="2013-10-14T23:21:20"/>
        <d v="2011-04-16T23:38:47"/>
        <d v="2012-03-24T23:17:07"/>
        <d v="2012-02-14T10:49:57"/>
        <d v="2012-12-04T12:59:17"/>
        <d v="2016-09-10T00:56:33"/>
        <d v="2013-02-04T15:21:57"/>
        <d v="2015-01-19T09:11:35"/>
        <d v="2016-12-19T13:55:17"/>
        <d v="2016-02-09T18:59:51"/>
        <d v="2013-08-06T14:43:56"/>
        <d v="2016-04-08T14:50:42"/>
        <d v="2016-01-19T04:33:08"/>
        <d v="2017-11-28T07:39:25"/>
        <d v="2016-11-09T05:33:58"/>
        <d v="2015-07-21T12:59:28"/>
        <d v="2017-05-20T05:12:54"/>
        <d v="2015-04-18T05:42:33"/>
        <d v="2017-11-29T11:46:23"/>
        <d v="2015-09-06T00:18:22"/>
        <d v="2016-09-07T04:42:51"/>
        <d v="2015-06-21T00:19:18"/>
        <d v="2016-04-21T13:43:09"/>
        <d v="2015-08-21T18:39:38"/>
        <d v="2015-09-30T06:19:07"/>
        <d v="2015-07-25T18:02:56"/>
        <d v="2017-10-12T06:51:29"/>
        <d v="2018-01-11T17:51:12"/>
        <d v="2015-06-19T17:49:48"/>
        <d v="2016-04-05T21:27:39"/>
        <d v="2016-09-13T05:38:04"/>
        <d v="2013-05-10T02:52:39"/>
        <d v="2014-10-19T03:12:28"/>
        <d v="2012-07-06T08:02:15"/>
        <d v="2014-11-25T09:58:23"/>
        <d v="2014-08-24T14:56:49"/>
        <d v="2011-08-18T17:15:51"/>
        <d v="2013-01-14T08:21:05"/>
        <d v="2014-03-09T20:59:28"/>
        <d v="2012-04-09T16:21:33"/>
        <d v="2014-04-10T10:37:59"/>
        <d v="2013-04-03T00:25:41"/>
        <d v="2012-11-25T06:03:48"/>
        <d v="2015-08-10T03:43:06"/>
        <d v="2012-10-09T07:58:39"/>
        <d v="2015-04-24T17:14:24"/>
        <d v="2012-09-26T01:53:32"/>
        <d v="2013-04-24T16:42:14"/>
        <d v="2014-05-04T15:33:18"/>
        <d v="2014-01-09T23:38:01"/>
        <d v="2012-03-23T19:35:02"/>
        <d v="2015-03-25T10:42:14"/>
        <d v="2012-02-20T11:06:13"/>
        <d v="2017-06-23T12:44:32"/>
        <d v="2015-03-11T10:44:56"/>
        <d v="2016-05-20T04:38:26"/>
        <d v="2015-01-28T03:09:58"/>
        <d v="2010-08-22T03:36:31"/>
        <d v="2017-04-08T06:38:27"/>
        <d v="2015-05-21T18:32:21"/>
        <d v="2012-02-05T12:06:21"/>
        <d v="2017-10-06T21:01:54"/>
        <d v="2014-08-15T03:07:29"/>
        <d v="2012-12-25T06:25:47"/>
        <d v="2017-01-17T13:43:25"/>
        <d v="2013-03-16T00:32:01"/>
        <d v="2016-02-18T23:09:01"/>
        <d v="2013-08-25T05:28:44"/>
        <d v="2014-01-23T06:20:37"/>
        <d v="2015-08-02T17:09:06"/>
        <d v="2015-11-05T04:48:21"/>
        <d v="2013-07-24T16:00:17"/>
        <d v="2015-03-23T21:41:02"/>
        <d v="2015-07-25T02:52:30"/>
        <d v="2017-03-17T11:47:37"/>
        <d v="2012-11-11T05:45:42"/>
        <d v="2015-06-26T15:17:25"/>
        <d v="2015-03-11T12:41:21"/>
        <d v="2017-11-01T13:52:36"/>
        <d v="2017-07-03T06:08:49"/>
        <d v="2014-01-20T09:50:39"/>
        <d v="2014-09-19T18:24:01"/>
        <d v="2013-09-16T14:35:39"/>
        <d v="2017-06-25T00:21:31"/>
        <d v="2014-05-24T03:05:00"/>
        <d v="2014-01-09T18:00:01"/>
        <d v="2014-05-17T13:22:08"/>
        <d v="2016-10-24T10:25:22"/>
        <d v="2013-04-04T09:06:15"/>
        <d v="2016-10-03T05:39:30"/>
        <d v="2017-02-16T03:35:31"/>
        <d v="2015-05-21T01:26:13"/>
        <d v="2017-11-03T14:53:24"/>
        <d v="2017-08-08T05:23:43"/>
        <d v="2015-09-14T13:14:34"/>
        <d v="2017-07-01T02:49:43"/>
        <d v="2017-02-05T19:49:30"/>
        <d v="2016-01-15T23:20:27"/>
        <d v="2016-07-09T18:11:47"/>
        <d v="2017-11-10T20:46:06"/>
        <d v="2017-01-21T06:20:07"/>
        <d v="2016-05-31T01:28:16"/>
        <d v="2016-01-04T05:33:28"/>
        <d v="2016-11-12T04:43:11"/>
        <d v="2017-10-06T10:52:38"/>
        <d v="2016-06-14T08:49:58"/>
        <d v="2015-05-22T04:15:30"/>
        <d v="2015-07-09T06:58:56"/>
        <d v="2015-05-28T14:38:57"/>
        <d v="2015-09-27T12:20:34"/>
        <d v="2016-11-28T21:47:27"/>
        <d v="2016-04-28T16:53:02"/>
        <d v="2017-12-24T19:30:06"/>
        <d v="2011-04-28T13:17:29"/>
        <d v="2015-05-21T22:59:48"/>
        <d v="2014-08-24T12:46:16"/>
        <d v="2015-10-12T20:26:18"/>
        <d v="2011-04-29T06:44:52"/>
        <d v="2012-06-24T20:25:54"/>
        <d v="2017-10-16T23:45:25"/>
        <d v="2017-07-16T17:47:05"/>
        <d v="2016-11-30T08:16:34"/>
        <d v="2015-12-22T15:33:28"/>
        <d v="2017-05-05T04:39:23"/>
        <d v="2014-01-20T10:21:56"/>
        <d v="2012-06-29T05:09:09"/>
        <d v="2014-01-08T20:34:02"/>
        <d v="2013-01-14T13:09:01"/>
        <d v="2016-07-02T04:52:55"/>
        <d v="2017-08-21T04:36:06"/>
        <d v="2015-03-18T02:23:23"/>
        <d v="2015-07-22T17:02:56"/>
        <d v="2017-05-07T20:35:16"/>
        <d v="2016-04-28T22:03:27"/>
        <d v="2013-06-05T09:54:47"/>
        <d v="2016-04-28T16:16:06"/>
        <d v="2015-02-13T01:11:14"/>
        <d v="2016-01-30T10:45:26"/>
        <d v="2010-12-15T13:20:06"/>
        <d v="2015-07-09T09:12:52"/>
        <d v="2013-09-28T20:20:21"/>
        <d v="2015-11-16T09:36:13"/>
        <d v="2017-11-14T19:59:33"/>
        <d v="2015-03-05T19:53:30"/>
        <d v="2016-02-27T08:17:35"/>
        <d v="2016-10-24T20:25:39"/>
        <d v="2015-03-19T21:42:27"/>
        <d v="2014-10-06T19:57:30"/>
        <d v="2014-05-02T14:48:52"/>
        <d v="2017-10-31T09:44:15"/>
        <d v="2014-10-07T13:31:58"/>
        <d v="2017-10-10T01:08:33"/>
        <d v="2016-11-14T08:40:25"/>
        <d v="2017-10-16T20:09:49"/>
        <d v="2016-05-01T05:32:09"/>
        <d v="2013-05-04T21:03:47"/>
        <d v="2014-03-25T17:29:16"/>
        <d v="2016-03-04T05:48:26"/>
        <d v="2014-03-26T05:14:44"/>
        <d v="2014-10-04T02:12:08"/>
        <d v="2016-04-07T02:46:26"/>
        <d v="2014-11-02T04:38:05"/>
        <d v="2016-12-28T15:50:41"/>
        <d v="2016-10-16T16:09:23"/>
        <d v="2015-03-12T09:42:18"/>
        <d v="2015-10-18T03:14:46"/>
        <d v="2014-02-17T13:32:38"/>
        <d v="2017-01-19T12:37:59"/>
        <d v="2016-01-07T12:39:40"/>
        <d v="2016-12-14T21:24:19"/>
        <d v="2015-05-04T15:14:54"/>
        <d v="2017-12-01T09:02:12"/>
        <d v="2017-02-15T23:41:15"/>
        <d v="2017-04-07T09:16:37"/>
        <d v="2014-03-27T23:14:26"/>
        <d v="2014-11-01T11:45:10"/>
        <d v="2015-07-06T01:33:20"/>
        <d v="2016-04-07T21:57:02"/>
        <d v="2017-09-18T22:09:37"/>
        <d v="2016-11-23T19:44:32"/>
        <d v="2017-05-25T07:24:39"/>
        <d v="2017-08-15T15:30:47"/>
        <d v="2017-04-02T03:00:58"/>
        <d v="2016-03-10T03:05:50"/>
        <d v="2017-04-01T08:30:20"/>
        <d v="2014-05-29T14:09:09"/>
        <d v="2015-05-25T07:17:16"/>
        <d v="2016-03-25T19:56:11"/>
        <d v="2017-11-18T02:34:10"/>
        <d v="2016-05-13T12:18:36"/>
        <d v="2016-10-02T17:20:00"/>
        <d v="2013-02-27T13:32:51"/>
        <d v="2012-08-14T10:05:53"/>
        <d v="2013-03-30T18:43:19"/>
        <d v="2015-03-12T17:21:24"/>
        <d v="2013-05-11T18:26:10"/>
        <d v="2012-10-04T00:36:17"/>
        <d v="2012-06-27T12:09:30"/>
        <d v="2011-06-17T04:14:30"/>
        <d v="2014-06-01T00:50:58"/>
        <d v="2013-12-26T01:41:22"/>
        <d v="2011-11-27T04:20:03"/>
        <d v="2012-06-26T23:58:51"/>
        <d v="2013-09-21T13:17:08"/>
        <d v="2012-12-23T01:00:05"/>
        <d v="2012-06-21T22:03:48"/>
        <d v="2013-09-08T04:17:37"/>
        <d v="2012-08-22T01:03:34"/>
        <d v="2012-12-30T06:52:31"/>
        <d v="2016-06-06T00:55:54"/>
        <d v="2013-05-10T17:54:44"/>
        <d v="2012-11-05T04:10:27"/>
        <d v="2012-02-20T12:05:55"/>
        <d v="2013-09-08T04:12:22"/>
        <d v="2014-04-01T18:40:35"/>
        <d v="2015-10-23T08:36:39"/>
        <d v="2013-11-26T06:48:04"/>
        <d v="2015-10-05T22:00:44"/>
        <d v="2013-07-11T08:54:08"/>
        <d v="2016-05-23T17:21:59"/>
        <d v="2015-04-10T03:40:45"/>
        <d v="2012-04-26T04:49:47"/>
        <d v="2014-03-04T00:47:32"/>
        <d v="2015-08-01T17:07:41"/>
        <d v="2011-08-20T14:53:06"/>
        <d v="2011-12-06T03:00:27"/>
        <d v="2013-07-13T00:10:16"/>
        <d v="2016-10-02T19:50:37"/>
        <d v="2012-05-12T04:14:14"/>
        <d v="2013-06-12T17:29:17"/>
        <d v="2014-10-20T21:05:18"/>
        <d v="2017-12-12T14:06:46"/>
        <d v="2017-12-08T01:14:22"/>
        <d v="2010-11-27T16:32:28"/>
        <d v="2011-08-25T22:38:54"/>
        <d v="2016-06-23T16:24:23"/>
        <d v="2015-10-23T13:07:52"/>
        <d v="2016-01-27T01:39:48"/>
        <d v="2015-07-05T01:04:09"/>
        <d v="2017-02-01T07:44:41"/>
        <d v="2015-06-23T02:37:40"/>
        <d v="2016-05-30T08:39:00"/>
        <d v="2014-12-12T11:56:28"/>
        <d v="2012-01-31T07:29:21"/>
        <d v="2014-02-27T21:43:41"/>
        <d v="2013-08-02T14:55:53"/>
        <d v="2014-08-25T05:50:24"/>
        <d v="2015-10-20T06:38:47"/>
        <d v="2014-09-15T04:24:30"/>
        <d v="2017-10-03T03:03:58"/>
        <d v="2013-11-11T14:18:17"/>
        <d v="2015-09-28T06:47:49"/>
        <d v="2016-11-23T13:06:33"/>
        <d v="2011-04-14T00:17:14"/>
        <d v="2014-07-18T11:52:10"/>
        <d v="2014-10-03T19:05:46"/>
        <d v="2017-01-20T17:40:36"/>
        <d v="2015-09-28T08:16:08"/>
        <d v="2016-02-17T17:58:51"/>
        <d v="2011-05-06T14:54:34"/>
        <d v="2017-06-09T05:57:26"/>
        <d v="2017-05-26T12:35:59"/>
        <d v="2015-01-22T16:49:31"/>
        <d v="2015-11-15T23:21:09"/>
        <d v="2014-12-16T17:32:22"/>
        <d v="2017-02-23T12:11:40"/>
        <d v="2014-07-07T13:47:20"/>
        <d v="2017-11-20T08:43:58"/>
        <d v="2013-11-20T19:23:49"/>
        <d v="2012-05-03T21:29:46"/>
        <d v="2013-03-14T10:17:57"/>
        <d v="2016-08-13T13:44:50"/>
        <d v="2015-06-04T09:35:10"/>
        <d v="2016-04-03T21:01:37"/>
        <d v="2017-05-21T06:52:09"/>
        <d v="2017-03-03T14:18:28"/>
        <d v="2015-10-05T00:37:45"/>
        <d v="2013-07-29T15:24:53"/>
        <d v="2018-01-11T01:26:09"/>
        <d v="2018-03-01T04:24:42"/>
        <d v="2016-07-01T13:47:37"/>
        <d v="2016-05-04T13:45:27"/>
        <d v="2016-03-04T22:23:19"/>
        <d v="2014-07-14T13:24:08"/>
        <d v="2017-03-31T01:03:06"/>
        <d v="2017-07-10T15:01:53"/>
        <d v="2016-03-19T06:50:22"/>
        <d v="2017-05-07T12:47:06"/>
        <d v="2017-12-19T15:05:29"/>
        <d v="2016-02-26T08:47:31"/>
        <d v="2016-09-22T05:10:57"/>
        <d v="2018-02-08T01:08:59"/>
        <d v="2015-08-10T22:35:19"/>
        <d v="2018-01-10T19:40:53"/>
        <d v="2017-01-03T09:15:35"/>
        <d v="2014-01-15T11:07:54"/>
        <d v="2017-07-29T15:04:34"/>
        <d v="2016-02-19T06:08:47"/>
        <d v="2017-09-18T15:53:53"/>
        <d v="2017-04-02T08:05:06"/>
        <d v="2017-02-10T02:33:16"/>
        <d v="2018-02-03T18:54:05"/>
        <d v="2017-11-17T04:00:45"/>
        <d v="2017-10-20T03:18:40"/>
        <d v="2017-02-18T09:53:52"/>
        <d v="2016-06-30T13:48:56"/>
        <d v="2017-10-31T10:55:21"/>
        <d v="2016-01-14T21:27:49"/>
        <d v="2016-10-05T08:00:00"/>
        <d v="2016-09-04T14:17:50"/>
        <d v="2016-05-26T16:52:13"/>
        <d v="2013-12-03T01:21:06"/>
        <d v="2013-08-31T02:25:50"/>
        <d v="2016-08-14T14:26:05"/>
        <d v="2014-01-08T06:36:55"/>
        <d v="2013-03-27T19:37:41"/>
        <d v="2013-02-20T12:25:56"/>
        <d v="2014-09-22T12:25:04"/>
        <d v="2012-12-31T01:42:34"/>
        <d v="2015-03-13T09:12:14"/>
        <d v="2013-01-09T10:48:41"/>
        <d v="2015-02-25T08:31:04"/>
        <d v="2014-09-06T17:48:33"/>
        <d v="2016-04-01T18:12:25"/>
        <d v="2014-12-15T20:56:59"/>
        <d v="2013-01-12T03:47:37"/>
        <d v="2016-06-27T11:47:09"/>
        <d v="2016-10-12T18:01:04"/>
        <d v="2013-07-03T20:25:15"/>
        <d v="2016-07-08T16:35:57"/>
        <d v="2014-05-30T23:57:13"/>
        <d v="2017-03-17T21:26:58"/>
        <d v="2012-11-20T02:57:49"/>
        <d v="2016-05-15T11:37:20"/>
        <d v="2017-09-29T23:30:38"/>
        <d v="2015-08-04T16:51:19"/>
        <d v="2017-01-04T12:25:54"/>
        <d v="2014-09-20T01:54:59"/>
        <d v="2016-07-05T04:15:56"/>
        <d v="2014-07-03T07:05:23"/>
        <d v="2015-03-05T14:57:29"/>
        <d v="2014-05-02T05:59:10"/>
        <d v="2015-05-28T06:41:50"/>
        <d v="2016-11-14T00:36:25"/>
        <d v="2017-12-06T13:03:47"/>
        <d v="2016-02-12T22:29:58"/>
        <d v="2016-12-25T02:52:18"/>
        <d v="2015-09-15T18:58:26"/>
        <d v="2018-02-09T16:46:14"/>
        <d v="2014-10-01T11:14:17"/>
        <d v="2017-03-18T01:20:45"/>
        <d v="2018-02-01T17:43:50"/>
        <d v="2014-09-28T00:19:17"/>
        <d v="2018-03-08T09:13:01"/>
        <d v="2017-10-03T04:45:02"/>
        <d v="2014-12-30T02:02:51"/>
        <d v="2016-07-25T02:33:22"/>
        <d v="2016-07-03T12:45:22"/>
        <d v="2017-11-14T03:05:09"/>
        <d v="2014-02-02T04:28:20"/>
        <d v="2017-11-02T00:08:03"/>
        <d v="2015-07-07T16:08:07"/>
        <d v="2017-07-19T02:55:58"/>
        <d v="2016-10-09T12:55:16"/>
        <d v="2018-01-18T06:10:31"/>
        <d v="2017-04-02T12:05:58"/>
        <d v="2017-11-07T13:37:48"/>
        <d v="2017-05-11T07:07:44"/>
        <d v="2016-04-29T06:09:08"/>
        <d v="2017-11-28T08:29:33"/>
        <d v="2015-02-03T02:57:52"/>
        <d v="2018-01-25T11:38:13"/>
        <d v="2015-09-27T14:51:12"/>
        <d v="2015-12-26T17:50:52"/>
        <d v="2017-05-01T17:50:53"/>
        <d v="2017-11-15T03:02:15"/>
        <d v="2017-04-04T11:13:54"/>
        <d v="2015-11-09T18:17:49"/>
        <d v="2018-02-11T04:34:18"/>
        <d v="2018-02-11T19:49:09"/>
        <d v="2017-12-21T21:49:09"/>
        <d v="2017-11-09T03:34:32"/>
        <d v="2016-10-29T00:17:38"/>
        <d v="2018-02-16T18:33:54"/>
        <d v="2015-01-01T22:29:03"/>
        <d v="2015-11-06T11:32:25"/>
        <d v="2014-11-13T01:09:36"/>
        <d v="2012-12-20T15:36:34"/>
        <d v="2016-11-21T12:16:28"/>
        <d v="2016-01-01T20:17:00"/>
        <d v="2016-08-07T05:06:14"/>
        <d v="2012-04-09T22:50:10"/>
        <d v="2016-11-05T15:30:50"/>
        <d v="2013-01-31T23:29:26"/>
        <d v="2011-12-28T07:16:31"/>
        <d v="2013-04-24T18:20:18"/>
        <d v="2014-07-13T19:31:59"/>
        <d v="2015-05-13T20:26:33"/>
        <d v="2013-05-03T14:09:10"/>
        <d v="2014-09-30T11:42:18"/>
        <d v="2010-07-19T18:59:14"/>
        <d v="2013-02-11T00:58:11"/>
        <d v="2013-02-10T18:07:15"/>
        <d v="2013-07-28T06:07:39"/>
        <d v="2013-11-20T16:11:34"/>
        <d v="2013-11-27T00:55:25"/>
        <d v="2012-12-11T12:19:10"/>
        <d v="2013-01-01T06:08:30"/>
        <d v="2015-02-02T22:38:52"/>
        <d v="2011-12-07T02:19:44"/>
        <d v="2013-05-10T15:16:01"/>
        <d v="2014-04-24T07:41:13"/>
        <d v="2014-11-04T01:52:55"/>
        <d v="2012-09-23T05:47:10"/>
        <d v="2011-10-04T13:21:33"/>
        <d v="2015-06-25T18:34:25"/>
        <d v="2013-01-01T09:13:41"/>
        <d v="2013-02-28T05:22:16"/>
        <d v="2015-07-13T09:48:52"/>
        <d v="2014-01-03T20:38:05"/>
        <d v="2014-01-21T00:34:18"/>
        <d v="2015-03-16T23:35:59"/>
        <d v="2015-02-25T04:47:17"/>
        <d v="2013-02-26T08:10:39"/>
        <d v="2013-04-02T16:04:22"/>
        <d v="2013-02-28T03:30:06"/>
        <d v="2010-07-29T11:08:05"/>
        <d v="2010-11-21T16:21:16"/>
        <d v="2010-06-29T18:19:49"/>
        <d v="2014-10-22T00:28:41"/>
        <d v="2015-02-04T23:05:32"/>
        <d v="2018-03-06T20:40:52"/>
        <d v="2018-03-12T14:47:59"/>
        <d v="2018-03-15T12:53:34"/>
        <d v="2018-02-26T07:24:00"/>
        <d v="2018-03-01T12:17:33"/>
        <d v="2018-03-11T17:41:15"/>
        <d v="2015-07-04T04:05:47"/>
        <d v="2016-05-02T08:26:10"/>
        <d v="2015-05-29T03:02:55"/>
        <d v="2016-11-15T13:53:04"/>
        <d v="2015-06-30T04:13:27"/>
        <d v="2015-12-23T11:18:39"/>
        <d v="2015-04-18T07:15:34"/>
        <d v="2015-09-19T12:51:02"/>
        <d v="2015-04-22T07:23:17"/>
        <d v="2015-01-05T10:24:36"/>
        <d v="2015-05-07T16:43:17"/>
        <d v="2015-05-11T00:32:04"/>
        <d v="2017-11-18T03:15:54"/>
        <d v="2017-09-28T22:23:38"/>
        <d v="2016-05-30T23:31:08"/>
        <d v="2015-08-29T02:54:49"/>
        <d v="2016-11-10T09:30:18"/>
        <d v="2017-05-21T07:06:42"/>
        <d v="2016-02-10T20:58:50"/>
        <d v="2017-08-31T11:55:25"/>
        <d v="2017-07-23T11:49:23"/>
        <d v="2016-12-14T04:58:31"/>
        <d v="2016-07-01T14:25:09"/>
        <d v="2017-12-04T12:28:26"/>
        <d v="2016-03-16T16:46:37"/>
        <d v="2016-03-24T09:24:17"/>
        <d v="2016-03-26T11:28:02"/>
        <d v="2015-10-26T08:31:40"/>
        <d v="2016-03-19T13:49:33"/>
        <d v="2016-04-23T03:53:16"/>
        <d v="2016-09-06T20:18:21"/>
        <d v="2015-11-20T01:52:57"/>
        <d v="2016-05-22T15:24:40"/>
        <d v="2016-12-31T08:08:10"/>
        <d v="2017-04-01T09:18:26"/>
        <d v="2015-10-26T07:40:46"/>
        <d v="2016-11-04T11:00:26"/>
        <d v="2016-08-21T19:50:44"/>
        <d v="2016-11-29T17:01:42"/>
        <d v="2016-09-10T20:10:46"/>
        <d v="2017-02-18T15:05:48"/>
        <d v="2016-02-14T16:09:37"/>
        <d v="2017-01-03T12:15:30"/>
        <d v="2015-11-01T23:01:07"/>
        <d v="2016-05-13T13:57:23"/>
        <d v="2016-03-10T12:55:41"/>
        <d v="2016-07-18T20:19:08"/>
        <d v="2015-12-29T19:38:54"/>
        <d v="2017-08-08T01:05:19"/>
        <d v="2016-11-01T07:21:58"/>
        <d v="2017-10-25T17:14:36"/>
        <d v="2016-07-16T03:23:04"/>
        <d v="2016-08-09T15:43:15"/>
        <d v="2016-08-21T16:22:51"/>
        <d v="2016-02-26T03:01:15"/>
        <d v="2016-06-27T22:28:08"/>
        <d v="2016-01-08T05:28:38"/>
        <d v="2015-09-28T02:40:44"/>
        <d v="2016-06-24T09:01:49"/>
        <d v="2015-10-26T11:21:16"/>
        <d v="2017-06-03T11:16:26"/>
        <d v="2015-12-01T05:36:19"/>
        <d v="2016-06-12T01:43:01"/>
        <d v="2015-11-09T04:23:13"/>
        <d v="2016-02-15T18:27:08"/>
        <d v="2016-09-18T14:11:27"/>
        <d v="2016-06-27T09:15:11"/>
        <d v="2016-01-12T15:00:18"/>
        <d v="2017-12-12T23:24:02"/>
        <d v="2016-09-05T00:53:45"/>
        <d v="2015-11-17T23:43:56"/>
        <d v="2016-05-20T20:55:54"/>
        <d v="2015-10-28T12:44:21"/>
        <d v="2017-03-09T07:35:33"/>
        <d v="2016-12-28T09:26:44"/>
        <d v="2016-03-30T13:35:51"/>
        <d v="2017-01-22T23:40:34"/>
        <d v="2016-11-24T21:54:10"/>
        <d v="2017-08-10T20:28:31"/>
        <d v="2015-11-24T08:20:15"/>
        <d v="2016-03-04T22:16:39"/>
        <d v="2015-09-20T00:23:06"/>
        <d v="2016-07-07T19:56:10"/>
        <d v="2016-07-27T18:41:17"/>
        <d v="2016-07-14T19:59:42"/>
        <d v="2017-10-11T06:49:45"/>
        <d v="2015-04-10T14:26:05"/>
        <d v="2016-07-01T12:26:33"/>
        <d v="2017-06-11T21:08:52"/>
        <d v="2015-12-31T18:04:59"/>
        <d v="2015-06-22T21:40:12"/>
        <d v="2016-01-09T01:05:26"/>
        <d v="2015-12-05T04:49:10"/>
        <d v="2015-08-24T08:22:03"/>
        <d v="2016-01-07T20:25:28"/>
        <d v="2016-01-26T06:32:06"/>
        <d v="2015-11-15T18:17:42"/>
        <d v="2015-09-10T13:42:16"/>
        <d v="2017-05-08T05:02:07"/>
        <d v="2016-05-27T06:12:38"/>
        <d v="2017-02-04T16:29:30"/>
        <d v="2016-01-27T08:29:48"/>
        <d v="2017-12-31T02:39:25"/>
        <d v="2017-01-04T20:34:07"/>
        <d v="2017-04-24T02:26:36"/>
        <d v="2016-01-22T16:35:42"/>
        <d v="2017-01-20T23:04:34"/>
        <d v="2016-06-12T14:46:22"/>
        <d v="2016-08-25T05:47:00"/>
        <d v="2016-11-21T09:58:38"/>
        <d v="2016-01-13T05:47:02"/>
        <d v="2016-09-28T14:15:31"/>
        <d v="2016-09-08T01:40:55"/>
        <d v="2017-01-06T15:55:07"/>
        <d v="2016-06-19T16:51:59"/>
        <d v="2016-02-03T09:11:58"/>
        <d v="2015-06-27T17:52:43"/>
        <d v="2017-04-20T16:27:05"/>
        <d v="2016-08-15T23:02:29"/>
        <d v="2017-10-26T11:11:51"/>
        <d v="2017-10-09T23:46:16"/>
        <d v="2017-08-22T20:00:13"/>
        <d v="2015-10-14T12:41:06"/>
        <d v="2015-09-02T14:01:48"/>
        <d v="2018-02-15T02:21:06"/>
        <d v="2016-11-21T15:34:28"/>
        <d v="2018-01-04T00:06:58"/>
        <d v="2018-02-05T04:25:40"/>
        <d v="2017-03-18T00:16:10"/>
        <d v="2018-01-27T18:27:03"/>
        <d v="2017-02-16T05:03:56"/>
        <d v="2017-05-01T00:25:50"/>
        <d v="2017-01-30T21:45:17"/>
        <d v="2017-11-29T18:22:25"/>
        <d v="2012-07-17T17:40:22"/>
        <d v="2013-05-25T09:40:21"/>
        <d v="2014-02-06T16:31:04"/>
        <d v="2016-08-21T19:00:22"/>
        <d v="2013-07-22T03:19:58"/>
        <d v="2014-03-11T08:38:21"/>
        <d v="2013-03-21T17:51:10"/>
        <d v="2013-08-20T04:17:23"/>
        <d v="2011-11-29T07:58:47"/>
        <d v="2013-03-18T21:14:08"/>
        <d v="2012-11-07T01:21:34"/>
        <d v="2011-05-05T16:37:06"/>
        <d v="2013-09-09T04:33:31"/>
        <d v="2011-07-08T22:14:04"/>
        <d v="2011-03-21T22:22:13"/>
        <d v="2015-09-14T01:55:14"/>
        <d v="2013-05-24T21:32:41"/>
        <d v="2013-11-13T18:11:17"/>
        <d v="2013-06-13T08:06:42"/>
        <d v="2016-07-31T09:09:31"/>
        <d v="2013-02-22T22:58:52"/>
        <d v="2012-05-04T23:15:27"/>
        <d v="2013-01-24T10:43:27"/>
        <d v="2012-07-05T09:11:32"/>
        <d v="2012-07-27T22:26:02"/>
        <d v="2013-02-14T20:25:07"/>
        <d v="2013-03-21T22:58:40"/>
        <d v="2012-09-06T09:54:11"/>
        <d v="2014-03-11T23:02:47"/>
        <d v="2013-03-19T00:59:10"/>
        <d v="2011-11-14T10:21:31"/>
        <d v="2013-03-20T20:04:54"/>
        <d v="2014-02-13T21:29:11"/>
        <d v="2013-03-18T10:42:27"/>
        <d v="2013-04-02T01:14:28"/>
        <d v="2014-01-24T07:03:42"/>
        <d v="2012-05-24T11:19:48"/>
        <d v="2015-12-29T22:41:29"/>
        <d v="2013-10-12T18:57:39"/>
        <d v="2013-04-19T05:40:00"/>
        <d v="2016-08-17T13:55:49"/>
        <d v="2015-07-20T10:01:09"/>
        <d v="2017-05-04T02:38:26"/>
        <d v="2015-09-29T01:54:37"/>
        <d v="2016-01-28T15:39:51"/>
        <d v="2016-08-31T09:19:28"/>
        <d v="2016-03-27T21:42:12"/>
        <d v="2015-06-27T01:22:17"/>
        <d v="2016-02-09T15:45:31"/>
        <d v="2016-03-01T06:34:25"/>
        <d v="2016-12-24T22:41:55"/>
        <d v="2015-11-12T20:58:55"/>
        <d v="2017-12-28T04:15:08"/>
        <d v="2015-07-15T21:17:54"/>
        <d v="2016-01-09T00:40:03"/>
        <d v="2015-10-14T00:41:44"/>
        <d v="2016-02-03T12:31:09"/>
        <d v="2015-09-27T17:11:58"/>
        <d v="2015-05-30T16:34:07"/>
        <d v="2017-08-28T05:31:40"/>
        <d v="2016-09-12T07:22:55"/>
        <d v="2017-03-25T23:15:04"/>
        <d v="2015-10-02T02:27:57"/>
        <d v="2015-11-02T14:10:20"/>
        <d v="2013-04-24T09:58:39"/>
        <d v="2015-10-24T16:31:54"/>
        <d v="2014-09-04T16:52:37"/>
        <d v="2016-07-21T01:33:40"/>
        <d v="2013-01-01T07:05:06"/>
        <d v="2016-03-04T04:51:09"/>
        <d v="2016-07-11T17:10:42"/>
        <d v="2013-06-13T11:06:39"/>
        <d v="2013-12-31T13:18:29"/>
        <d v="2010-09-16T11:02:20"/>
        <d v="2015-10-15T04:34:49"/>
        <d v="2014-06-12T07:11:46"/>
        <d v="2012-04-19T12:19:40"/>
        <d v="2013-12-25T04:19:46"/>
        <d v="2015-11-19T00:40:02"/>
        <d v="2012-07-19T10:25:02"/>
        <d v="2014-07-02T01:18:36"/>
        <d v="2014-07-28T14:01:49"/>
        <d v="2011-10-16T02:07:38"/>
        <d v="2013-05-04T07:08:25"/>
        <d v="2016-01-08T07:28:18"/>
        <d v="2014-08-13T08:16:40"/>
        <d v="2013-01-27T12:49:25"/>
        <d v="2017-09-03T09:12:07"/>
        <d v="2014-03-29T09:22:54"/>
        <d v="2016-08-01T02:16:16"/>
        <d v="2013-01-14T17:55:29"/>
        <d v="2018-02-04T18:49:53"/>
        <d v="2013-06-18T22:14:35"/>
        <d v="2016-04-17T08:02:46"/>
        <d v="2013-03-22T12:59:27"/>
        <d v="2013-10-09T01:19:16"/>
        <d v="2015-03-25T21:50:24"/>
        <d v="2016-03-16T10:52:01"/>
        <d v="2012-09-02T13:45:16"/>
        <d v="2016-01-21T09:31:28"/>
        <d v="2016-09-02T16:01:31"/>
        <d v="2017-08-09T18:28:45"/>
        <d v="2016-05-18T00:51:56"/>
        <d v="2015-06-12T20:23:49"/>
        <d v="2017-03-05T14:55:08"/>
        <d v="2015-07-04T05:39:32"/>
        <d v="2016-03-10T08:15:58"/>
        <d v="2017-07-30T16:50:58"/>
        <d v="2016-08-06T16:22:20"/>
        <d v="2018-01-10T08:21:01"/>
        <d v="2017-03-14T11:56:57"/>
        <d v="2016-02-28T08:32:38"/>
        <d v="2015-06-20T13:29:21"/>
        <d v="2017-04-22T19:13:06"/>
        <d v="2015-11-27T09:48:50"/>
        <d v="2016-02-10T21:10:35"/>
        <d v="2015-06-21T19:36:07"/>
        <d v="2016-08-10T16:23:28"/>
        <d v="2015-06-28T23:24:18"/>
        <d v="2016-04-02T06:28:08"/>
        <d v="2016-10-07T11:49:45"/>
        <d v="2017-09-28T06:21:51"/>
        <d v="2015-12-31T18:51:34"/>
        <d v="2016-05-02T18:02:02"/>
        <d v="2015-05-17T05:13:44"/>
        <d v="2016-11-16T00:26:09"/>
        <d v="2016-11-21T11:26:52"/>
        <d v="2016-01-24T04:19:10"/>
        <d v="2017-02-15T02:55:47"/>
        <d v="2017-01-11T10:51:52"/>
        <d v="2017-01-05T15:34:53"/>
        <d v="2015-08-19T00:13:58"/>
        <d v="2016-03-12T08:27:41"/>
        <d v="2015-06-19T22:11:32"/>
        <d v="2018-01-26T00:22:08"/>
        <d v="2015-06-19T14:45:16"/>
        <d v="2017-05-15T19:05:49"/>
        <d v="2016-08-13T13:26:50"/>
        <d v="2015-05-31T07:14:51"/>
        <d v="2017-01-17T21:33:37"/>
        <d v="2013-07-27T10:22:07"/>
        <d v="2015-09-16T13:12:39"/>
        <d v="2014-11-16T09:05:36"/>
        <d v="2013-02-21T07:53:35"/>
        <d v="2017-05-13T22:58:33"/>
        <d v="2015-03-07T11:51:11"/>
        <d v="2016-06-17T09:41:39"/>
        <d v="2018-02-02T17:36:29"/>
        <d v="2013-05-11T03:47:15"/>
        <d v="2017-07-10T11:53:37"/>
        <d v="2017-11-29T22:01:05"/>
        <d v="2015-11-23T08:36:56"/>
        <d v="2013-07-20T04:44:09"/>
        <d v="2015-03-11T13:47:26"/>
        <d v="2017-03-18T17:48:19"/>
        <d v="2016-07-15T02:25:10"/>
        <d v="2015-09-03T09:41:18"/>
        <d v="2016-09-22T08:11:15"/>
        <d v="2016-09-16T07:22:37"/>
        <d v="2016-08-24T02:33:54"/>
        <d v="2016-04-07T19:20:39"/>
        <d v="2017-11-15T00:20:42"/>
        <d v="2017-11-17T13:56:52"/>
        <d v="2013-07-20T19:31:26"/>
        <d v="2017-10-14T10:09:30"/>
        <d v="2016-04-20T23:03:18"/>
        <d v="2016-10-17T21:51:41"/>
        <d v="2015-10-25T13:58:35"/>
        <d v="2016-03-31T10:38:40"/>
        <d v="2017-05-29T20:27:26"/>
        <d v="2016-07-21T09:45:59"/>
        <d v="2017-04-29T04:04:04"/>
        <d v="2015-01-06T08:26:05"/>
        <d v="2017-08-28T06:53:58"/>
        <d v="2016-01-19T08:29:58"/>
        <d v="2017-09-21T18:07:54"/>
        <d v="2017-09-24T18:03:50"/>
        <d v="2015-12-01T07:03:45"/>
        <d v="2016-01-05T23:45:30"/>
        <d v="2016-03-25T22:49:46"/>
        <d v="2015-08-11T21:17:40"/>
        <d v="2017-06-11T06:02:41"/>
        <d v="2017-11-14T20:24:05"/>
        <d v="2018-02-09T20:56:46"/>
        <d v="2015-09-22T18:36:39"/>
        <d v="2016-07-29T17:22:53"/>
        <d v="2016-07-03T02:50:32"/>
        <d v="2017-02-01T00:09:32"/>
        <d v="2016-11-24T20:51:46"/>
        <d v="2017-11-21T00:29:40"/>
        <d v="2016-11-10T09:01:26"/>
        <d v="2015-10-24T18:11:29"/>
        <d v="2015-04-22T09:20:28"/>
        <d v="2016-02-06T09:06:50"/>
        <d v="2017-01-04T14:05:03"/>
        <d v="2018-02-02T14:50:01"/>
        <d v="2017-06-27T06:25:35"/>
        <d v="2017-06-27T05:19:54"/>
        <d v="2016-03-04T09:52:31"/>
        <d v="2016-09-15T02:40:18"/>
        <d v="2014-08-31T19:55:04"/>
        <d v="2016-07-10T18:18:06"/>
        <d v="2016-07-25T22:55:26"/>
        <d v="2016-10-26T06:45:03"/>
        <d v="2016-03-06T06:37:51"/>
        <d v="2016-08-08T09:01:56"/>
        <d v="2017-01-03T15:02:24"/>
        <d v="2016-09-18T01:09:11"/>
        <d v="2016-11-01T10:04:11"/>
        <d v="2015-06-11T19:23:55"/>
        <d v="2015-11-03T13:15:10"/>
        <d v="2016-11-27T19:37:42"/>
        <d v="2015-09-13T06:38:17"/>
        <d v="2017-06-04T11:56:05"/>
        <d v="2015-09-24T19:59:49"/>
        <d v="2017-04-17T11:44:14"/>
        <d v="2015-05-14T05:19:02"/>
        <d v="2016-08-14T12:55:34"/>
        <d v="2016-01-14T07:10:32"/>
        <d v="2017-03-01T02:07:30"/>
        <d v="2015-05-27T08:40:00"/>
        <d v="2015-10-04T00:56:51"/>
        <d v="2016-01-16T02:10:03"/>
        <d v="2015-06-11T16:48:05"/>
        <d v="2016-02-12T14:30:18"/>
        <d v="2015-08-24T07:02:31"/>
        <d v="2016-05-17T12:37:45"/>
        <d v="2016-01-09T07:30:33"/>
        <d v="2017-06-27T07:13:52"/>
        <d v="2016-04-05T02:34:29"/>
        <d v="2016-03-12T05:29:29"/>
        <d v="2016-02-09T04:06:08"/>
        <d v="2015-06-25T04:55:35"/>
        <d v="2015-08-09T03:26:37"/>
        <d v="2016-01-29T19:16:03"/>
        <d v="2015-11-05T16:36:46"/>
        <d v="2016-06-20T12:49:45"/>
        <d v="2015-05-08T23:32:54"/>
        <d v="2015-06-20T20:57:15"/>
        <d v="2015-08-01T17:21:14"/>
        <d v="2018-03-09T10:18:27"/>
        <d v="2018-03-08T10:27:42"/>
        <d v="2018-01-22T09:15:24"/>
        <d v="2018-02-23T05:18:32"/>
        <d v="2018-02-08T23:28:39"/>
        <d v="2015-08-30T17:57:09"/>
        <d v="2014-03-30T10:30:31"/>
        <d v="2017-05-18T04:51:30"/>
        <d v="2017-08-27T18:28:47"/>
        <d v="2015-06-19T04:05:35"/>
        <d v="2015-05-01T16:13:27"/>
        <d v="2014-05-10T13:46:33"/>
        <d v="2016-11-05T02:44:50"/>
        <d v="2017-09-14T15:32:42"/>
        <d v="2017-01-10T05:40:54"/>
        <d v="2016-08-28T08:40:44"/>
        <d v="2015-10-06T03:01:16"/>
        <d v="2017-03-31T02:22:03"/>
        <d v="2017-02-10T12:30:32"/>
        <d v="2017-10-11T00:11:07"/>
        <d v="2014-07-12T08:44:13"/>
        <d v="2017-11-30T10:47:43"/>
        <d v="2015-10-16T06:15:58"/>
        <d v="2016-07-02T03:55:54"/>
        <d v="2018-01-11T04:58:28"/>
        <d v="2017-03-17T19:19:20"/>
        <d v="2016-07-01T11:59:22"/>
        <d v="2016-11-16T07:02:42"/>
        <d v="2016-03-17T20:42:30"/>
        <d v="2014-02-17T08:09:47"/>
        <d v="2015-08-03T09:49:19"/>
        <d v="2014-03-28T10:06:26"/>
        <d v="2016-01-25T19:27:13"/>
        <d v="2017-09-11T14:21:08"/>
        <d v="2014-01-12T03:59:09"/>
        <d v="2015-03-03T08:40:23"/>
        <d v="2014-11-10T06:09:08"/>
        <d v="2017-09-04T22:24:45"/>
        <d v="2015-02-28T12:34:20"/>
        <d v="2016-01-26T14:03:26"/>
        <d v="2015-09-12T08:57:54"/>
        <d v="2013-03-26T16:37:14"/>
        <d v="2017-09-17T09:04:48"/>
        <d v="2012-12-22T01:31:53"/>
        <d v="2013-04-10T06:20:44"/>
        <d v="2015-07-12T04:51:15"/>
        <d v="2013-04-09T22:00:48"/>
        <d v="2017-07-31T18:26:25"/>
        <d v="2016-02-19T20:36:22"/>
        <d v="2013-05-14T21:32:41"/>
        <d v="2015-03-29T02:50:56"/>
        <d v="2012-09-29T00:22:12"/>
        <d v="2013-06-23T17:28:54"/>
        <d v="2015-07-25T07:55:46"/>
        <d v="2016-02-23T22:26:51"/>
        <d v="2014-11-19T10:19:35"/>
        <d v="2017-07-19T10:59:16"/>
        <d v="2017-09-24T15:25:40"/>
        <d v="2017-05-30T02:51:20"/>
        <d v="2014-04-23T14:52:54"/>
        <d v="2013-11-02T15:20:44"/>
        <d v="2012-12-10T19:17:22"/>
        <d v="2014-03-11T20:20:09"/>
        <d v="2013-03-26T06:08:11"/>
        <d v="2013-09-10T00:54:57"/>
        <d v="2012-05-30T09:13:30"/>
        <d v="2016-06-05T05:37:52"/>
        <d v="2013-01-21T05:52:44"/>
        <d v="2015-03-27T00:20:15"/>
        <d v="2015-01-25T15:14:33"/>
        <d v="2013-11-13T07:55:34"/>
        <d v="2014-08-26T15:10:32"/>
        <d v="2017-04-09T13:32:16"/>
        <d v="2014-01-07T01:34:06"/>
        <d v="2012-10-06T10:01:46"/>
        <d v="2016-04-28T19:01:43"/>
        <d v="2016-06-04T22:31:33"/>
        <d v="2015-07-08T07:37:58"/>
        <d v="2016-10-13T13:51:00"/>
        <d v="2018-02-09T12:30:26"/>
        <d v="2015-12-30T22:34:07"/>
        <d v="2016-01-08T02:14:46"/>
        <d v="2016-03-26T08:00:47"/>
        <d v="2015-09-21T16:44:59"/>
        <d v="2017-07-03T15:52:38"/>
        <d v="2015-06-06T05:46:54"/>
        <d v="2015-05-29T17:07:16"/>
        <d v="2017-06-26T00:21:09"/>
        <d v="2016-02-06T19:12:55"/>
        <d v="2015-12-28T21:28:34"/>
        <d v="2017-08-07T02:08:40"/>
        <d v="2016-06-15T17:24:25"/>
        <d v="2016-06-08T18:26:28"/>
        <d v="2017-02-09T03:40:35"/>
        <d v="2015-05-01T10:50:55"/>
        <d v="2015-05-16T18:33:40"/>
        <d v="2015-05-20T06:11:45"/>
        <d v="2016-07-04T13:28:52"/>
        <d v="2017-05-12T15:40:46"/>
        <d v="2015-10-20T01:17:43"/>
        <d v="2015-08-31T17:11:39"/>
        <d v="2016-06-25T08:12:02"/>
        <d v="2016-05-21T00:35:20"/>
        <d v="2015-08-12T12:38:59"/>
        <d v="2016-07-16T15:27:12"/>
        <d v="2016-06-17T19:18:59"/>
        <d v="2016-05-17T18:20:13"/>
        <d v="2016-07-11T21:15:29"/>
        <d v="2017-03-16T16:46:23"/>
        <d v="2015-04-09T14:39:23"/>
        <d v="2016-01-09T16:46:01"/>
        <d v="2016-02-05T12:06:46"/>
        <d v="2017-11-19T02:22:19"/>
        <d v="2016-03-26T04:41:06"/>
        <d v="2017-07-05T06:46:58"/>
        <d v="2016-06-21T01:45:24"/>
        <d v="2016-01-04T17:36:22"/>
        <d v="2016-08-23T12:37:13"/>
        <d v="2016-05-02T02:09:31"/>
        <d v="2017-01-24T18:02:22"/>
        <d v="2015-08-06T21:05:17"/>
        <d v="2016-02-11T13:41:59"/>
        <d v="2016-02-18T00:47:46"/>
        <d v="2016-04-28T18:22:55"/>
        <d v="2016-10-26T01:02:44"/>
        <d v="2016-06-03T06:28:17"/>
        <d v="2017-04-29T19:18:34"/>
        <d v="2016-08-27T06:29:16"/>
        <d v="2017-04-30T13:42:26"/>
        <d v="2015-04-09T07:18:16"/>
        <d v="2016-06-04T01:50:08"/>
        <d v="2015-10-10T00:01:36"/>
        <d v="2016-09-10T10:16:44"/>
        <d v="2015-12-31T23:31:34"/>
        <d v="2016-10-26T23:22:51"/>
        <d v="2018-01-11T17:39:02"/>
        <d v="2016-10-21T01:19:44"/>
        <d v="2015-07-03T20:30:34"/>
        <d v="2015-07-14T17:07:18"/>
        <d v="2016-02-10T21:48:35"/>
        <d v="2016-10-04T13:01:14"/>
        <d v="2015-05-05T23:20:46"/>
        <d v="2017-04-27T19:37:01"/>
        <d v="2017-12-05T05:43:29"/>
        <d v="2016-03-25T19:18:01"/>
        <d v="2016-03-31T14:24:35"/>
        <d v="2017-03-19T01:22:49"/>
        <d v="2016-04-15T21:00:35"/>
        <d v="2017-03-18T16:06:49"/>
        <d v="2015-07-19T13:57:38"/>
        <d v="2017-01-12T21:30:42"/>
        <d v="2015-05-01T23:34:31"/>
        <d v="2015-06-27T07:13:59"/>
        <d v="2016-04-03T16:32:40"/>
        <d v="2016-12-23T11:25:28"/>
        <d v="2016-05-28T03:28:28"/>
        <d v="2017-12-22T23:34:23"/>
        <d v="2015-10-26T04:10:08"/>
        <d v="2016-08-05T22:09:26"/>
        <d v="2017-04-15T15:01:43"/>
        <d v="2016-08-30T16:00:49"/>
        <d v="2015-05-05T19:21:21"/>
        <d v="2015-06-22T16:32:44"/>
        <d v="2016-06-04T21:09:54"/>
        <d v="2015-10-21T15:33:46"/>
        <d v="2017-09-12T21:52:42"/>
        <d v="2017-06-06T02:13:59"/>
        <d v="2017-09-03T14:08:35"/>
        <d v="2017-06-15T16:35:25"/>
        <d v="2015-03-27T09:14:18"/>
        <d v="2015-11-15T19:07:27"/>
        <d v="2016-04-07T03:52:08"/>
        <d v="2015-12-14T11:21:23"/>
        <d v="2017-12-18T19:41:02"/>
        <d v="2017-03-30T14:53:30"/>
        <d v="2016-06-03T23:51:08"/>
        <d v="2017-10-28T20:51:28"/>
        <d v="2016-04-20T22:45:01"/>
        <d v="2016-12-12T23:23:35"/>
        <d v="2016-06-25T14:32:22"/>
        <d v="2015-09-17T10:03:10"/>
        <d v="2017-03-27T00:19:02"/>
        <d v="2016-12-24T09:22:20"/>
        <d v="2015-10-20T05:34:13"/>
        <d v="2016-01-28T16:10:14"/>
        <d v="2016-09-03T19:05:16"/>
        <d v="2015-11-26T17:06:47"/>
        <d v="2015-09-23T11:35:09"/>
        <d v="2015-07-12T06:51:40"/>
        <d v="2015-06-22T18:12:38"/>
        <d v="2017-02-08T07:51:58"/>
        <d v="2015-07-31T12:54:32"/>
        <d v="2015-10-25T09:14:49"/>
        <d v="2016-01-19T09:21:57"/>
        <d v="2015-06-02T03:24:07"/>
        <d v="2017-11-27T10:31:51"/>
        <d v="2016-08-31T17:53:20"/>
        <d v="2016-09-21T04:33:15"/>
        <d v="2017-05-20T15:11:38"/>
        <d v="2015-06-21T05:13:44"/>
        <d v="2015-11-24T03:16:25"/>
        <d v="2016-07-13T12:18:39"/>
        <d v="2016-06-28T22:28:23"/>
        <d v="2015-10-12T07:23:05"/>
        <d v="2017-08-21T13:08:18"/>
        <d v="2016-07-02T11:49:13"/>
        <d v="2017-03-09T22:32:07"/>
        <d v="2017-05-04T23:02:27"/>
        <d v="2015-09-30T08:34:04"/>
        <d v="2016-03-30T17:33:24"/>
        <d v="2016-05-05T09:39:10"/>
        <d v="2016-12-07T06:17:26"/>
        <d v="2015-06-19T21:05:21"/>
        <d v="2015-12-29T21:13:05"/>
        <d v="2017-02-07T19:58:08"/>
        <d v="2015-04-05T20:52:35"/>
        <d v="2016-08-18T01:08:53"/>
        <d v="2016-09-21T03:41:24"/>
        <d v="2015-06-17T12:37:56"/>
        <d v="2016-02-09T15:20:20"/>
        <d v="2015-08-08T21:13:16"/>
        <d v="2016-03-20T13:15:21"/>
        <d v="2015-12-25T00:40:30"/>
        <d v="2016-03-26T08:32:31"/>
        <d v="2015-07-25T06:39:27"/>
        <d v="2016-01-26T07:32:25"/>
        <d v="2015-05-28T03:38:22"/>
        <d v="2017-01-27T04:33:07"/>
        <d v="2015-04-04T22:30:46"/>
        <d v="2016-03-24T08:11:18"/>
        <d v="2015-08-03T04:04:29"/>
        <d v="2016-01-06T07:06:10"/>
        <d v="2017-05-01T02:30:41"/>
        <d v="2015-04-26T10:59:49"/>
        <d v="2017-06-28T22:58:52"/>
        <d v="2015-09-13T09:18:41"/>
        <d v="2015-05-24T20:54:41"/>
        <d v="2015-12-16T09:35:33"/>
        <d v="2015-07-07T02:58:56"/>
        <d v="2015-11-24T00:03:43"/>
        <d v="2016-01-16T07:11:34"/>
        <d v="2016-11-17T12:33:21"/>
        <d v="2016-02-28T08:47:19"/>
        <d v="2016-04-25T08:06:46"/>
        <d v="2016-04-10T05:58:28"/>
        <d v="2017-07-13T04:50:56"/>
        <d v="2017-10-04T23:28:48"/>
        <d v="2016-03-20T07:44:34"/>
        <d v="2016-10-10T18:07:57"/>
        <d v="2016-12-15T16:05:59"/>
        <d v="2015-08-03T16:36:59"/>
        <d v="2017-09-13T15:53:51"/>
        <d v="2016-08-28T19:55:15"/>
        <d v="2018-02-26T00:00:03"/>
        <d v="2016-05-04T08:28:04"/>
        <d v="2017-03-30T10:44:15"/>
        <d v="2016-01-12T06:24:12"/>
        <d v="2017-03-03T17:03:16"/>
        <d v="2017-05-03T04:48:05"/>
        <d v="2015-07-25T10:54:01"/>
        <d v="2016-02-12T02:39:18"/>
        <d v="2016-01-17T14:40:06"/>
        <d v="2016-05-20T09:59:33"/>
        <d v="2015-06-18T20:15:39"/>
        <d v="2016-05-25T18:54:11"/>
        <d v="2016-08-06T07:22:45"/>
        <d v="2016-01-23T16:35:37"/>
        <d v="2017-07-31T13:51:40"/>
        <d v="2016-03-20T11:06:26"/>
        <d v="2015-05-30T04:40:01"/>
        <d v="2015-07-14T02:51:32"/>
        <d v="2017-11-19T11:22:54"/>
        <d v="2016-11-24T16:29:04"/>
        <d v="2015-08-11T02:31:00"/>
        <d v="2015-10-13T00:55:56"/>
        <d v="2017-02-18T09:13:42"/>
        <d v="2016-01-08T01:10:22"/>
        <d v="2015-09-23T14:10:10"/>
        <d v="2015-12-05T06:55:43"/>
        <d v="2016-07-23T04:34:33"/>
        <d v="2016-07-28T22:54:34"/>
        <d v="2017-01-04T09:41:09"/>
        <d v="2015-08-25T23:40:11"/>
        <d v="2017-07-22T03:15:25"/>
        <d v="2017-10-10T12:07:17"/>
        <d v="2017-02-24T06:38:24"/>
        <d v="2017-09-12T06:00:01"/>
        <d v="2017-05-16T20:06:29"/>
        <d v="2016-11-19T18:52:58"/>
        <d v="2016-11-24T10:30:08"/>
        <d v="2018-01-06T04:41:22"/>
        <d v="2017-09-07T14:43:34"/>
        <d v="2017-01-13T18:00:17"/>
        <d v="2015-08-16T15:18:40"/>
        <d v="2017-12-20T16:18:14"/>
        <d v="2016-03-13T10:37:17"/>
        <d v="2018-02-10T20:01:35"/>
        <d v="2015-04-29T01:40:55"/>
        <d v="2018-02-15T22:44:26"/>
        <d v="2018-01-18T10:34:23"/>
        <d v="2017-06-09T20:55:52"/>
        <d v="2013-10-26T06:11:57"/>
        <d v="2017-01-21T22:20:52"/>
        <d v="2015-09-29T23:07:39"/>
        <d v="2015-08-19T21:38:49"/>
        <d v="2015-10-29T10:53:28"/>
        <d v="2016-03-20T21:38:26"/>
        <d v="2016-12-13T11:19:28"/>
        <d v="2015-10-10T21:07:04"/>
        <d v="2015-12-08T08:39:28"/>
        <d v="2016-11-17T04:20:42"/>
        <d v="2016-01-05T19:46:54"/>
        <d v="2016-05-09T13:20:50"/>
        <d v="2015-09-21T00:28:36"/>
        <d v="2015-05-06T18:20:13"/>
        <d v="2015-04-29T10:22:10"/>
        <d v="2015-07-03T01:56:29"/>
        <d v="2016-05-26T08:50:39"/>
        <d v="2015-04-09T07:09:17"/>
        <d v="2016-06-03T01:51:12"/>
        <d v="2017-10-16T06:29:16"/>
        <d v="2017-07-10T13:40:35"/>
        <d v="2016-04-13T20:38:55"/>
        <d v="2013-08-04T16:42:08"/>
        <d v="2015-04-12T00:44:29"/>
        <d v="2018-02-18T17:23:16"/>
        <d v="2016-02-04T10:37:28"/>
        <d v="2017-07-12T22:18:18"/>
        <d v="2015-10-03T20:56:58"/>
        <d v="2016-08-06T07:35:41"/>
        <d v="2017-08-13T04:46:45"/>
        <d v="2016-07-31T11:49:05"/>
        <d v="2017-07-15T20:03:50"/>
        <d v="2017-09-29T20:16:15"/>
        <d v="2014-03-06T17:18:27"/>
        <d v="2014-06-15T00:51:49"/>
        <d v="2011-05-30T23:56:08"/>
        <d v="2016-12-26T18:56:58"/>
        <d v="2014-11-09T02:37:15"/>
        <d v="2016-06-10T04:05:28"/>
        <d v="2016-12-13T02:54:26"/>
        <d v="2016-08-26T16:21:14"/>
        <d v="2016-03-05T10:24:40"/>
        <d v="2017-01-10T13:43:48"/>
        <d v="2015-07-04T09:56:41"/>
        <d v="2015-07-24T11:30:50"/>
        <d v="2017-03-09T00:45:10"/>
        <d v="2015-11-16T23:37:14"/>
        <d v="2016-05-01T13:37:57"/>
        <d v="2017-03-30T15:52:31"/>
        <d v="2018-01-09T20:24:36"/>
        <d v="2016-04-14T21:01:10"/>
        <d v="2015-07-24T10:30:01"/>
        <d v="2016-01-09T00:29:51"/>
        <d v="2015-10-25T13:47:04"/>
        <d v="2015-07-13T01:48:40"/>
        <d v="2017-02-26T11:21:02"/>
        <d v="2017-03-25T18:21:57"/>
        <d v="2015-06-20T21:54:50"/>
        <d v="2016-08-18T02:08:14"/>
        <d v="2015-06-25T20:45:04"/>
        <d v="2016-08-21T10:04:07"/>
        <d v="2017-09-15T22:37:15"/>
        <d v="2016-10-12T02:10:09"/>
        <d v="2015-06-15T22:17:24"/>
        <d v="2017-06-06T03:02:45"/>
        <d v="2016-07-30T08:42:12"/>
        <d v="2016-09-05T21:32:48"/>
        <d v="2015-10-29T12:46:32"/>
        <d v="2017-11-16T00:36:55"/>
        <d v="2016-03-20T09:46:55"/>
        <d v="2017-10-14T07:13:24"/>
        <d v="2016-04-03T15:44:41"/>
        <d v="2017-02-01T21:09:05"/>
        <d v="2017-06-26T10:10:03"/>
        <d v="2016-07-30T01:40:49"/>
        <d v="2018-02-01T20:54:06"/>
        <d v="2016-01-12T09:31:50"/>
        <d v="2016-02-06T11:52:05"/>
        <d v="2015-10-11T08:21:10"/>
        <d v="2016-08-09T19:46:14"/>
        <d v="2016-10-06T18:32:16"/>
        <d v="2015-07-15T01:02:36"/>
        <d v="2016-03-23T11:06:04"/>
        <d v="2016-08-19T17:34:37"/>
        <d v="2016-06-05T23:04:50"/>
        <d v="2017-10-20T21:33:27"/>
        <d v="2015-11-22T18:37:24"/>
        <d v="2017-06-03T09:12:54"/>
        <d v="2016-02-16T19:33:32"/>
        <d v="2017-07-12T14:33:55"/>
        <d v="2016-08-28T15:41:29"/>
        <d v="2015-04-11T10:01:33"/>
        <d v="2016-07-10T19:30:19"/>
        <d v="2017-05-28T17:58:49"/>
        <d v="2016-04-06T20:44:42"/>
        <d v="2017-09-14T11:49:48"/>
        <d v="2016-12-13T01:02:07"/>
        <d v="2017-01-04T22:00:42"/>
        <d v="2015-09-03T03:30:38"/>
        <d v="2016-06-03T15:01:03"/>
        <d v="2017-06-30T18:02:52"/>
        <d v="2016-03-30T00:46:04"/>
        <d v="2015-12-18T15:38:04"/>
        <d v="2015-08-07T16:36:01"/>
        <d v="2016-08-14T03:52:47"/>
        <d v="2016-04-21T03:37:02"/>
        <d v="2016-02-13T14:38:12"/>
        <d v="2015-07-05T09:42:18"/>
        <d v="2018-01-10T11:29:41"/>
        <d v="2015-08-16T18:09:42"/>
        <d v="2017-08-30T19:19:44"/>
        <d v="2016-03-04T01:35:01"/>
        <d v="2015-07-04T21:37:52"/>
        <d v="2017-05-01T14:31:57"/>
        <d v="2016-03-03T20:17:27"/>
        <d v="2017-05-14T19:23:34"/>
        <d v="2017-06-09T14:54:01"/>
        <d v="2016-02-10T22:03:06"/>
        <d v="2017-02-28T19:31:00"/>
        <d v="2015-07-10T01:20:36"/>
        <d v="2017-11-03T23:21:24"/>
        <d v="2017-06-05T21:16:34"/>
        <d v="2015-11-18T21:40:27"/>
        <d v="2016-11-29T04:02:56"/>
        <d v="2017-02-19T16:47:01"/>
        <d v="2016-01-16T04:39:39"/>
        <d v="2018-02-16T00:50:04"/>
        <d v="2018-03-11T12:59:54"/>
        <d v="2018-03-16T10:35:10"/>
        <d v="2018-03-11T06:32:15"/>
        <d v="2018-02-21T16:14:38"/>
        <d v="2018-02-23T22:32:04"/>
        <d v="2018-03-08T08:27:33"/>
        <d v="2018-03-14T22:06:19"/>
        <d v="2018-02-24T20:31:33"/>
        <d v="2018-03-15T16:04:35"/>
        <d v="2018-03-17T11:14:10"/>
        <d v="2018-02-20T13:46:33"/>
        <d v="2018-03-10T09:26:52"/>
        <d v="2018-03-08T09:16:23"/>
        <d v="2018-02-18T18:42:22"/>
        <d v="2018-03-16T03:40:32"/>
        <d v="2018-03-04T01:57:34"/>
        <d v="2018-01-27T20:24:25"/>
        <d v="2018-03-04T05:29:38"/>
        <d v="2015-09-10T15:35:24"/>
        <d v="2015-08-22T22:56:45"/>
        <d v="2013-10-12T03:29:22"/>
        <d v="2011-09-09T11:34:31"/>
        <d v="2015-07-24T12:25:05"/>
        <d v="2014-09-08T21:46:40"/>
        <d v="2012-02-14T16:02:20"/>
        <d v="2013-01-24T13:48:13"/>
        <d v="2013-10-19T18:52:20"/>
        <d v="2013-03-22T20:17:46"/>
        <d v="2015-06-20T18:17:57"/>
        <d v="2014-05-26T16:29:49"/>
        <d v="2012-10-27T22:03:35"/>
        <d v="2015-07-02T11:35:57"/>
        <d v="2015-08-28T22:50:35"/>
        <d v="2015-05-21T00:28:17"/>
        <d v="2015-04-26T13:52:46"/>
        <d v="2015-04-17T10:33:27"/>
        <d v="2012-02-25T21:46:33"/>
        <d v="2015-10-12T00:36:39"/>
        <d v="2015-06-30T08:23:30"/>
        <d v="2015-04-22T20:28:08"/>
        <d v="2014-10-20T15:32:06"/>
        <d v="2015-05-10T04:31:23"/>
        <d v="2017-04-01T03:09:55"/>
        <d v="2012-12-07T10:13:55"/>
        <d v="2015-08-09T21:31:47"/>
        <d v="2015-07-24T13:01:25"/>
        <d v="2011-11-03T05:54:30"/>
        <d v="2014-06-26T10:03:05"/>
        <d v="2015-05-02T14:48:40"/>
        <d v="2015-05-28T02:03:50"/>
        <d v="2014-03-14T00:21:38"/>
        <d v="2015-05-01T08:04:14"/>
        <d v="2015-04-30T05:02:45"/>
        <d v="2012-10-27T19:11:00"/>
        <d v="2014-07-10T13:51:49"/>
        <d v="2015-05-13T03:55:25"/>
        <d v="2015-06-20T22:56:01"/>
        <d v="2015-07-30T17:32:34"/>
        <d v="2015-06-26T18:22:31"/>
        <d v="2016-05-07T02:00:53"/>
        <d v="2016-04-10T11:02:40"/>
        <d v="2017-11-08T06:46:23"/>
        <d v="2017-06-13T19:32:14"/>
        <d v="2015-12-30T22:32:30"/>
        <d v="2015-12-22T19:08:11"/>
        <d v="2016-06-14T12:45:55"/>
        <d v="2015-12-29T13:32:38"/>
        <d v="2016-05-20T13:07:40"/>
        <d v="2015-12-21T06:59:02"/>
        <d v="2015-12-25T07:20:28"/>
        <d v="2015-07-20T08:27:32"/>
        <d v="2017-03-25T17:03:00"/>
        <d v="2015-07-23T10:07:16"/>
        <d v="2016-10-06T16:50:09"/>
        <d v="2016-08-15T18:06:20"/>
        <d v="2016-06-04T22:56:40"/>
        <d v="2016-03-17T23:59:31"/>
        <d v="2016-08-08T21:34:29"/>
        <d v="2016-02-08T02:12:53"/>
        <d v="2015-06-18T12:47:16"/>
        <d v="2015-04-29T12:33:20"/>
        <d v="2013-03-09T13:15:13"/>
        <d v="2015-06-25T15:54:33"/>
        <d v="2015-06-20T18:28:57"/>
        <d v="2016-06-04T00:19:44"/>
        <d v="2016-11-20T13:48:29"/>
        <d v="2016-07-22T22:25:53"/>
        <d v="2016-05-28T13:53:33"/>
        <d v="2017-10-03T22:34:37"/>
        <d v="2015-11-11T23:32:32"/>
        <d v="2016-02-01T15:55:42"/>
        <d v="2018-02-07T20:56:14"/>
        <d v="2016-05-18T14:31:32"/>
        <d v="2016-09-12T22:26:20"/>
        <d v="2016-07-09T19:57:53"/>
        <d v="2017-11-23T07:04:03"/>
        <d v="2017-05-08T20:51:43"/>
        <d v="2016-09-20T02:02:45"/>
        <d v="2017-12-18T20:36:21"/>
        <d v="2016-11-06T04:37:10"/>
        <d v="2015-10-04T11:14:01"/>
        <d v="2015-08-29T14:20:01"/>
        <d v="2017-03-12T01:10:35"/>
        <d v="2017-03-29T06:40:17"/>
        <d v="2018-02-01T17:10:43"/>
        <d v="2017-12-31T00:27:22"/>
        <d v="2017-05-28T01:22:34"/>
        <d v="2017-11-28T11:14:36"/>
        <d v="2016-08-25T10:36:19"/>
        <d v="2016-05-19T10:28:03"/>
        <d v="2016-09-20T14:26:16"/>
        <d v="2018-01-20T08:19:32"/>
        <d v="2015-08-24T15:37:22"/>
        <d v="2015-08-02T14:56:53"/>
        <d v="2016-09-04T06:27:26"/>
        <d v="2017-10-31T15:59:42"/>
        <d v="2016-04-28T01:56:44"/>
        <d v="2016-08-02T23:19:09"/>
        <d v="2016-05-30T14:12:58"/>
        <d v="2016-02-19T22:47:47"/>
        <d v="2016-05-08T10:38:32"/>
        <d v="2015-09-19T14:37:00"/>
        <d v="2016-05-09T10:46:14"/>
        <d v="2017-08-05T15:09:37"/>
        <d v="2017-08-17T23:50:16"/>
        <d v="2016-02-09T22:31:39"/>
        <d v="2015-08-21T00:26:49"/>
        <d v="2016-05-07T05:53:39"/>
        <d v="2018-01-24T07:04:43"/>
        <d v="2015-11-24T02:51:15"/>
        <d v="2017-08-30T10:28:51"/>
        <d v="2016-10-16T17:30:31"/>
        <d v="2016-06-03T23:23:51"/>
        <d v="2015-11-05T03:38:56"/>
        <d v="2016-09-27T03:58:06"/>
        <d v="2015-12-28T18:04:54"/>
        <d v="2016-10-24T22:33:27"/>
        <d v="2016-04-29T00:53:08"/>
        <d v="2016-06-05T00:41:52"/>
        <d v="2017-08-06T01:44:18"/>
        <d v="2016-04-29T21:57:24"/>
        <d v="2016-05-30T16:38:33"/>
        <d v="2015-09-16T05:36:36"/>
        <d v="2016-09-27T03:34:37"/>
        <d v="2017-08-27T09:56:28"/>
        <d v="2017-01-23T19:49:19"/>
        <d v="2015-12-29T20:33:33"/>
        <d v="2017-02-19T15:06:53"/>
        <d v="2015-10-02T19:48:11"/>
        <d v="2016-04-17T02:24:44"/>
        <d v="2017-02-23T20:53:46"/>
        <d v="2016-04-13T22:38:16"/>
        <d v="2016-07-22T06:36:41"/>
        <d v="2017-03-10T06:17:40"/>
        <d v="2017-01-02T10:04:13"/>
        <d v="2017-01-03T14:01:45"/>
        <d v="2018-01-28T18:30:14"/>
        <d v="2017-07-13T12:25:14"/>
        <d v="2016-10-24T23:29:50"/>
        <d v="2017-05-11T03:09:11"/>
        <d v="2018-01-24T02:23:01"/>
        <d v="2018-02-10T14:39:51"/>
        <d v="2016-08-05T05:59:09"/>
        <d v="2016-09-25T09:10:36"/>
        <d v="2018-02-03T08:53:39"/>
        <d v="2016-05-04T03:33:41"/>
        <d v="2017-08-25T00:07:18"/>
        <d v="2016-10-22T22:37:49"/>
        <d v="2016-06-26T11:45:38"/>
        <d v="2016-08-12T15:49:15"/>
        <d v="2016-09-04T02:03:38"/>
        <d v="2016-03-25T12:36:48"/>
        <d v="2017-06-13T19:03:25"/>
        <d v="2017-11-06T10:39:35"/>
        <d v="2016-02-07T10:51:39"/>
        <d v="2017-11-22T01:00:28"/>
        <d v="2016-06-19T10:15:17"/>
        <d v="2017-04-28T07:24:58"/>
        <d v="2017-04-09T18:15:08"/>
        <d v="2017-03-18T02:36:00"/>
        <d v="2017-09-13T14:54:57"/>
        <d v="2016-08-26T22:14:54"/>
        <d v="2016-09-06T12:15:29"/>
        <d v="2017-10-20T13:12:16"/>
        <d v="2017-01-04T23:21:08"/>
        <d v="2016-03-28T02:28:16"/>
        <d v="2017-03-31T19:41:58"/>
        <d v="2015-06-17T18:48:05"/>
        <d v="2017-05-04T06:04:40"/>
        <d v="2017-02-24T01:47:07"/>
        <d v="2015-12-01T23:32:32"/>
        <d v="2017-05-18T13:22:40"/>
        <d v="2015-09-14T20:50:28"/>
        <d v="2017-05-26T16:35:41"/>
        <d v="2017-08-23T21:43:58"/>
        <d v="2017-05-18T02:02:23"/>
        <d v="2016-02-15T18:14:05"/>
        <d v="2016-01-23T04:44:20"/>
        <d v="2017-04-02T22:27:30"/>
        <d v="2015-06-13T09:29:55"/>
        <d v="2015-06-28T10:58:52"/>
        <d v="2016-02-16T21:14:21"/>
        <d v="2016-08-21T14:02:19"/>
        <d v="2015-05-31T09:51:09"/>
        <d v="2016-05-11T10:27:45"/>
        <d v="2016-06-18T01:32:17"/>
        <d v="2015-06-18T14:28:52"/>
        <d v="2017-03-02T07:13:07"/>
        <d v="2015-09-01T18:39:26"/>
        <d v="2018-02-04T13:04:20"/>
        <d v="2017-06-24T22:57:20"/>
        <d v="2017-11-11T03:57:31"/>
        <d v="2017-05-16T06:18:14"/>
        <d v="2016-02-13T05:13:22"/>
        <d v="2017-03-18T03:34:12"/>
        <d v="2015-07-12T15:07:07"/>
        <d v="2016-02-03T19:57:45"/>
        <d v="2016-02-04T18:28:15"/>
        <d v="2017-04-19T10:57:56"/>
        <d v="2017-04-01T01:57:06"/>
        <d v="2017-05-18T14:58:15"/>
        <d v="2016-10-15T17:42:19"/>
        <d v="2015-05-27T20:55:34"/>
        <d v="2017-05-01T03:23:53"/>
        <d v="2017-04-14T05:29:22"/>
        <d v="2016-09-13T01:59:15"/>
        <d v="2017-04-24T15:11:06"/>
        <d v="2017-06-11T19:59:31"/>
        <d v="2015-06-13T05:38:54"/>
        <d v="2015-10-03T11:11:59"/>
        <d v="2018-01-11T12:38:02"/>
        <d v="2017-11-22T12:14:21"/>
        <d v="2015-07-27T18:29:37"/>
        <d v="2016-02-06T21:08:22"/>
        <d v="2015-07-13T05:07:09"/>
        <d v="2017-02-15T13:44:40"/>
        <d v="2016-11-03T12:42:25"/>
        <d v="2016-03-29T22:35:31"/>
        <d v="2016-06-25T15:13:56"/>
        <d v="2015-11-10T03:21:51"/>
        <d v="2017-11-15T07:39:14"/>
        <d v="2017-11-15T14:49:57"/>
        <d v="2016-10-26T03:03:14"/>
        <d v="2015-07-17T01:41:23"/>
        <d v="2016-06-12T06:38:59"/>
        <d v="2016-09-18T04:39:25"/>
        <d v="2015-04-16T05:16:08"/>
        <d v="2016-02-10T13:36:55"/>
        <d v="2016-02-04T11:19:08"/>
        <d v="2015-07-19T22:29:53"/>
        <d v="2016-07-28T21:47:14"/>
        <d v="2015-10-09T05:29:50"/>
        <d v="2016-01-25T17:18:01"/>
        <d v="2017-07-04T22:18:50"/>
        <d v="2017-05-30T13:03:19"/>
        <d v="2016-10-04T21:33:04"/>
        <d v="2015-10-25T11:33:39"/>
        <d v="2015-10-18T02:31:35"/>
        <d v="2015-10-19T05:55:32"/>
        <d v="2016-05-06T02:37:18"/>
        <d v="2017-04-29T16:21:49"/>
        <d v="2015-06-06T10:49:17"/>
        <d v="2015-06-21T12:51:53"/>
        <d v="2017-03-11T22:46:03"/>
        <d v="2015-09-24T21:34:08"/>
        <d v="2015-06-08T07:26:43"/>
        <d v="2016-05-03T07:14:47"/>
        <d v="2015-04-15T00:44:04"/>
        <d v="2017-01-01T03:02:37"/>
        <d v="2015-10-13T02:36:11"/>
        <d v="2016-01-08T02:08:05"/>
        <d v="2015-06-26T00:54:42"/>
        <d v="2016-06-26T10:35:41"/>
        <d v="2016-10-03T09:32:39"/>
        <d v="2016-05-13T06:13:10"/>
        <d v="2016-05-15T08:15:21"/>
        <d v="2017-02-02T08:04:52"/>
        <d v="2015-05-12T15:39:10"/>
        <d v="2015-05-17T16:28:45"/>
        <d v="2015-05-30T12:34:07"/>
        <d v="2017-06-20T00:02:41"/>
        <d v="2017-05-05T06:38:08"/>
        <d v="2016-09-07T06:10:35"/>
        <d v="2015-08-11T00:01:03"/>
        <d v="2016-02-04T11:19:48"/>
        <d v="2017-10-31T19:22:59"/>
        <d v="2017-04-01T16:17:58"/>
        <d v="2016-03-11T21:51:24"/>
        <d v="2015-08-26T06:34:01"/>
        <d v="2015-04-03T04:06:56"/>
        <d v="2017-03-13T23:12:05"/>
        <d v="2017-01-28T07:19:11"/>
        <d v="2016-01-19T04:35:07"/>
        <d v="2016-11-06T01:00:52"/>
        <d v="2016-03-11T09:34:19"/>
        <d v="2015-12-30T16:04:50"/>
        <d v="2015-08-15T18:11:41"/>
        <d v="2015-08-15T04:27:17"/>
        <d v="2015-05-13T19:54:05"/>
        <d v="2016-01-20T03:21:39"/>
        <d v="2017-10-17T16:52:06"/>
        <d v="2015-06-11T17:33:38"/>
        <d v="2015-06-30T22:00:03"/>
        <d v="2017-01-03T06:35:08"/>
        <d v="2015-04-26T21:27:45"/>
        <d v="2015-05-21T17:29:41"/>
        <d v="2017-07-18T09:30:06"/>
        <d v="2015-07-12T23:29:15"/>
        <d v="2016-07-08T16:24:10"/>
        <d v="2016-03-23T16:06:15"/>
        <d v="2016-12-28T11:36:41"/>
        <d v="2015-05-30T15:46:52"/>
        <d v="2016-10-07T06:57:23"/>
        <d v="2016-04-17T02:13:59"/>
        <d v="2015-07-23T04:11:00"/>
        <d v="2017-05-26T23:29:07"/>
        <d v="2016-09-14T22:11:41"/>
        <d v="2015-12-28T18:52:20"/>
        <d v="2017-01-26T01:21:54"/>
        <d v="2015-10-31T20:47:28"/>
        <d v="2017-06-06T23:14:41"/>
        <d v="2016-01-18T01:56:57"/>
        <d v="2016-03-11T04:58:20"/>
        <d v="2015-06-11T10:03:00"/>
        <d v="2017-06-10T23:28:37"/>
        <d v="2015-06-12T12:01:00"/>
        <d v="2017-09-11T16:20:53"/>
        <d v="2015-06-11T23:56:02"/>
        <d v="2015-12-28T15:47:21"/>
        <d v="2015-12-23T00:52:49"/>
        <d v="2017-04-15T07:09:57"/>
        <d v="2015-07-13T23:38:45"/>
        <d v="2017-09-28T22:09:00"/>
        <d v="2016-06-12T07:43:27"/>
        <d v="2017-08-28T13:19:45"/>
        <d v="2017-07-20T23:06:10"/>
        <d v="2016-07-03T11:45:54"/>
        <d v="2017-02-12T13:14:03"/>
        <d v="2016-02-04T09:49:29"/>
        <d v="2017-08-21T05:59:39"/>
        <d v="2017-03-23T23:53:57"/>
        <d v="2017-06-03T20:57:54"/>
        <d v="2015-07-03T01:13:01"/>
        <d v="2015-09-29T05:42:39"/>
        <d v="2016-02-13T18:24:37"/>
        <d v="2017-06-16T14:50:44"/>
        <d v="2015-09-19T18:00:55"/>
        <d v="2015-09-22T04:49:11"/>
        <d v="2016-04-21T01:42:52"/>
        <d v="2016-02-04T15:50:10"/>
        <d v="2015-05-02T19:25:37"/>
        <d v="2016-06-03T13:23:52"/>
        <d v="2015-11-30T14:44:54"/>
        <d v="2015-05-18T01:02:24"/>
        <d v="2015-05-14T20:59:15"/>
        <d v="2017-05-12T03:19:08"/>
        <d v="2016-12-26T05:14:33"/>
        <d v="2016-04-19T04:05:07"/>
        <d v="2016-05-12T17:25:59"/>
        <d v="2016-03-10T05:32:56"/>
        <d v="2015-04-03T23:45:13"/>
        <d v="2017-03-08T20:10:37"/>
        <d v="2016-04-13T10:12:30"/>
        <d v="2016-09-10T07:22:30"/>
        <d v="2015-07-10T05:54:39"/>
        <d v="2017-11-14T11:23:50"/>
        <d v="2015-09-16T13:35:28"/>
        <d v="2017-07-30T21:16:01"/>
        <d v="2017-05-17T05:25:10"/>
        <d v="2017-03-24T12:34:07"/>
        <d v="2016-04-24T10:35:19"/>
        <d v="2017-02-12T10:47:27"/>
        <d v="2016-08-06T07:59:55"/>
        <d v="2017-02-23T14:26:47"/>
        <d v="2017-06-20T16:19:12"/>
        <d v="2016-10-10T16:18:34"/>
        <d v="2015-04-11T10:40:46"/>
        <d v="2015-06-20T16:58:33"/>
        <d v="2017-04-26T23:38:30"/>
        <d v="2017-04-12T11:45:35"/>
        <d v="2015-10-22T09:50:04"/>
        <d v="2015-05-24T00:24:37"/>
        <d v="2015-09-28T22:26:18"/>
        <d v="2016-02-08T08:33:54"/>
        <d v="2015-05-02T00:49:34"/>
        <d v="2016-01-01T21:15:47"/>
        <d v="2016-04-18T01:04:11"/>
        <d v="2015-07-17T13:00:46"/>
        <d v="2015-05-16T01:08:40"/>
        <d v="2015-08-25T02:51:54"/>
        <d v="2016-01-18T23:52:20"/>
        <d v="2016-07-31T06:24:53"/>
        <d v="2015-08-12T10:23:19"/>
        <d v="2016-08-07T09:08:52"/>
        <d v="2017-07-27T08:43:22"/>
        <d v="2015-08-11T19:44:13"/>
        <d v="2016-07-17T20:37:33"/>
        <d v="2017-03-25T17:24:37"/>
        <d v="2016-05-30T04:08:36"/>
        <d v="2017-12-29T16:53:04"/>
        <d v="2016-06-10T03:21:09"/>
        <d v="2017-03-07T15:16:43"/>
        <d v="2017-05-27T08:22:42"/>
        <d v="2015-08-15T17:45:59"/>
        <d v="2016-10-02T12:31:47"/>
        <d v="2016-08-16T09:42:31"/>
        <d v="2016-08-21T12:37:37"/>
        <d v="2016-11-11T07:36:36"/>
        <d v="2015-09-24T07:39:51"/>
        <d v="2017-07-17T04:10:54"/>
        <d v="2017-08-16T03:12:43"/>
        <d v="2017-05-22T14:22:50"/>
        <d v="2016-07-26T01:33:11"/>
        <d v="2015-06-20T13:40:48"/>
        <d v="2016-05-13T13:24:25"/>
        <d v="2016-01-22T07:06:30"/>
        <d v="2016-02-27T00:23:08"/>
        <d v="2016-02-24T19:46:07"/>
        <d v="2017-04-14T21:20:01"/>
        <d v="2017-02-04T07:15:59"/>
        <d v="2016-07-26T17:50:11"/>
        <d v="2017-03-28T08:06:46"/>
        <d v="2015-04-03T20:48:51"/>
        <d v="2015-05-09T16:25:56"/>
        <d v="2016-06-28T19:05:11"/>
        <d v="2015-12-27T23:42:17"/>
        <d v="2017-10-17T02:39:54"/>
        <d v="2015-05-30T04:10:37"/>
        <d v="2015-03-11T03:12:32"/>
        <d v="2016-05-02T09:17:52"/>
        <d v="2016-06-26T19:43:07"/>
        <d v="2016-04-07T22:49:38"/>
        <d v="2016-07-06T14:37:55"/>
        <d v="2017-02-26T14:04:43"/>
        <d v="2017-07-01T02:10:19"/>
        <d v="2016-08-09T06:05:05"/>
        <d v="2015-11-15T19:14:11"/>
        <d v="2015-12-09T01:12:54"/>
        <d v="2016-04-28T07:06:17"/>
        <d v="2015-07-31T13:33:31"/>
        <d v="2015-11-23T21:59:05"/>
        <d v="2015-11-17T10:10:46"/>
        <d v="2015-09-13T14:24:54"/>
        <d v="2016-05-09T06:49:54"/>
        <d v="2015-09-22T07:09:43"/>
        <d v="2015-09-27T23:36:59"/>
        <d v="2017-07-07T07:58:45"/>
        <d v="2017-10-04T23:09:51"/>
        <d v="2016-03-16T09:04:23"/>
        <d v="2017-03-26T03:10:15"/>
        <d v="2017-02-23T12:33:18"/>
        <d v="2016-01-07T07:53:34"/>
        <d v="2015-06-27T14:06:08"/>
        <d v="2017-03-16T06:56:43"/>
        <d v="2017-02-10T22:11:09"/>
        <d v="2016-05-31T11:50:32"/>
        <d v="2015-11-05T13:28:20"/>
        <d v="2017-07-22T13:31:24"/>
        <d v="2017-05-08T20:23:03"/>
        <d v="2016-03-24T14:11:14"/>
        <d v="2016-04-17T21:59:57"/>
        <d v="2015-09-02T20:26:07"/>
        <d v="2015-12-15T15:04:35"/>
        <d v="2015-11-30T04:30:45"/>
        <d v="2015-11-15T23:02:47"/>
        <d v="2017-08-07T06:14:10"/>
        <d v="2016-01-31T16:02:06"/>
        <d v="2015-07-18T06:17:34"/>
        <d v="2017-02-10T01:35:09"/>
        <d v="2015-07-28T13:27:11"/>
        <d v="2016-07-24T02:07:16"/>
        <d v="2017-09-13T19:47:28"/>
        <d v="2015-12-02T09:40:07"/>
        <d v="2017-03-13T00:28:35"/>
        <d v="2016-09-26T11:59:40"/>
        <d v="2017-04-17T21:19:15"/>
        <d v="2017-01-06T13:18:44"/>
        <d v="2017-07-12T06:08:38"/>
        <d v="2016-11-21T18:31:11"/>
        <d v="2017-05-12T02:04:05"/>
        <d v="2017-02-22T17:40:10"/>
        <d v="2016-07-06T08:32:57"/>
        <d v="2016-02-23T12:08:32"/>
        <d v="2015-05-10T20:22:19"/>
        <d v="2015-05-09T16:30:12"/>
        <d v="2016-05-06T16:51:20"/>
        <d v="2016-10-31T23:13:58"/>
        <d v="2016-02-03T16:07:54"/>
        <d v="2018-02-14T19:02:37"/>
        <d v="2016-04-20T23:02:59"/>
        <d v="2017-10-16T19:04:16"/>
        <d v="2016-01-19T08:11:15"/>
        <d v="2017-09-04T17:19:03"/>
        <d v="2015-08-08T04:55:41"/>
        <d v="2015-06-19T16:31:50"/>
        <d v="2017-06-20T23:34:18"/>
        <d v="2016-05-20T14:27:42"/>
        <d v="2015-07-08T00:00:58"/>
        <d v="2017-03-26T03:22:20"/>
        <d v="2016-10-04T15:19:05"/>
        <d v="2017-03-01T23:45:46"/>
        <d v="2015-10-14T05:26:38"/>
        <d v="2015-08-11T19:29:19"/>
        <d v="2015-10-18T09:41:16"/>
        <d v="2017-10-05T00:59:01"/>
        <d v="2017-11-26T16:19:59"/>
        <d v="2017-03-16T01:43:25"/>
        <d v="2016-07-30T02:43:54"/>
        <d v="2015-11-16T18:42:18"/>
        <d v="2016-02-04T09:51:11"/>
        <d v="2017-08-05T20:10:19"/>
        <d v="2016-03-27T14:33:42"/>
        <d v="2015-08-31T02:05:36"/>
        <d v="2016-10-10T17:57:54"/>
        <d v="2016-09-27T19:21:31"/>
        <d v="2017-02-01T13:04:28"/>
        <d v="2017-10-21T17:39:22"/>
        <d v="2016-05-03T00:06:51"/>
        <d v="2017-08-14T02:01:19"/>
        <d v="2015-08-18T11:45:27"/>
        <d v="2015-05-01T15:25:51"/>
        <d v="2017-01-04T04:35:28"/>
        <d v="2015-06-19T14:18:35"/>
        <d v="2017-08-11T22:26:25"/>
        <d v="2016-06-24T00:44:22"/>
        <d v="2017-03-05T09:11:15"/>
        <d v="2016-06-06T02:19:32"/>
        <d v="2018-01-03T04:56:47"/>
        <d v="2017-05-04T20:32:40"/>
        <d v="2015-04-26T16:26:54"/>
        <d v="2016-02-06T01:10:38"/>
        <d v="2015-11-12T21:05:06"/>
        <d v="2017-03-13T00:31:52"/>
        <d v="2016-02-15T04:22:22"/>
        <d v="2017-10-21T04:56:41"/>
        <d v="2017-05-28T23:27:28"/>
        <d v="2016-10-07T16:13:59"/>
        <d v="2015-06-13T17:35:01"/>
        <d v="2016-06-06T06:25:00"/>
        <d v="2016-06-18T02:23:52"/>
        <d v="2016-04-29T04:17:39"/>
        <d v="2016-05-05T03:24:27"/>
        <d v="2015-06-11T09:46:40"/>
        <d v="2015-08-09T23:12:04"/>
        <d v="2015-09-15T01:36:58"/>
        <d v="2017-07-02T07:36:40"/>
        <d v="2017-04-28T16:40:33"/>
        <d v="2015-08-07T18:58:27"/>
        <d v="2015-05-23T23:16:03"/>
        <d v="2016-04-12T16:35:43"/>
        <d v="2015-05-07T19:40:57"/>
        <d v="2017-09-12T09:35:54"/>
        <d v="2016-12-28T05:14:43"/>
        <d v="2015-04-23T10:40:18"/>
        <d v="2017-09-18T04:23:46"/>
        <d v="2016-07-22T10:32:57"/>
        <d v="2015-04-03T22:42:42"/>
        <d v="2016-08-03T03:59:19"/>
        <d v="2015-05-08T06:52:51"/>
        <d v="2015-06-20T18:16:14"/>
        <d v="2016-05-10T13:37:41"/>
        <d v="2015-10-11T22:19:17"/>
        <d v="2016-01-01T17:40:55"/>
        <d v="2015-08-23T06:17:31"/>
        <d v="2016-10-22T08:46:27"/>
        <d v="2017-04-25T03:47:31"/>
        <d v="2015-12-07T09:04:51"/>
        <d v="2015-11-29T23:17:43"/>
        <d v="2017-04-14T06:18:41"/>
        <d v="2017-01-24T22:49:59"/>
        <d v="2015-08-29T00:27:30"/>
        <d v="2015-08-13T16:23:50"/>
        <d v="2016-04-21T21:26:41"/>
        <d v="2017-05-30T07:03:33"/>
        <d v="2017-07-01T22:34:41"/>
        <d v="2017-03-27T02:36:30"/>
        <d v="2015-05-13T17:23:39"/>
        <d v="2015-08-10T22:54:27"/>
        <d v="2017-06-27T09:21:20"/>
        <d v="2015-05-31T16:45:43"/>
        <d v="2015-05-06T17:51:25"/>
        <d v="2016-02-23T17:11:17"/>
        <d v="2015-04-30T15:11:53"/>
        <d v="2016-04-26T14:56:28"/>
        <d v="2017-05-11T02:15:35"/>
        <d v="2016-04-10T16:11:21"/>
        <d v="2016-01-18T09:05:00"/>
        <d v="2016-12-14T03:53:21"/>
        <d v="2016-03-25T15:37:00"/>
        <d v="2016-01-14T00:11:29"/>
        <d v="2016-05-10T11:15:10"/>
        <d v="2016-05-29T02:53:43"/>
        <d v="2015-09-28T23:58:02"/>
        <d v="2017-01-04T09:19:06"/>
        <d v="2015-10-15T03:38:56"/>
        <d v="2017-03-30T23:47:24"/>
        <d v="2017-01-25T02:13:54"/>
        <d v="2017-03-27T13:39:56"/>
        <d v="2017-09-17T09:33:31"/>
        <d v="2016-07-08T03:10:14"/>
        <d v="2016-01-22T16:15:31"/>
        <d v="2016-07-06T14:34:12"/>
        <d v="2015-11-25T00:04:11"/>
        <d v="2015-11-09T14:33:45"/>
        <d v="2016-03-25T19:29:30"/>
        <d v="2016-03-12T09:50:34"/>
        <d v="2016-04-14T21:35:08"/>
        <d v="2016-01-30T08:15:12"/>
        <d v="2016-10-10T14:53:40"/>
        <d v="2015-06-04T13:49:01"/>
        <d v="2017-06-23T17:09:15"/>
        <d v="2015-06-24T03:13:17"/>
        <d v="2016-11-08T10:49:22"/>
        <d v="2015-07-19T19:02:53"/>
        <d v="2015-05-14T22:00:14"/>
        <d v="2015-05-15T00:33:14"/>
        <d v="2015-06-22T17:06:25"/>
        <d v="2017-09-06T04:56:50"/>
        <d v="2016-05-27T09:23:20"/>
        <d v="2017-01-18T17:18:55"/>
        <d v="2017-03-23T11:17:15"/>
        <d v="2015-12-28T22:31:38"/>
        <d v="2017-01-26T04:57:25"/>
        <d v="2017-09-04T14:03:09"/>
        <d v="2016-04-21T03:51:29"/>
        <d v="2015-05-30T09:51:16"/>
        <d v="2017-03-10T22:46:56"/>
        <d v="2015-04-22T13:19:58"/>
        <d v="2015-10-26T11:39:50"/>
        <d v="2015-03-28T16:39:48"/>
        <d v="2016-06-14T13:53:15"/>
        <d v="2015-03-20T13:53:48"/>
        <d v="2016-06-05T18:04:53"/>
        <d v="2016-06-26T12:47:28"/>
        <d v="2016-02-16T17:52:47"/>
        <d v="2017-05-05T01:46:05"/>
        <d v="2015-06-11T13:24:48"/>
        <d v="2015-05-09T06:08:26"/>
        <d v="2016-01-31T16:18:40"/>
        <d v="2015-04-23T11:42:49"/>
        <d v="2017-03-10T16:11:33"/>
        <d v="2016-05-01T11:34:38"/>
        <d v="2017-04-28T23:03:01"/>
        <d v="2017-11-07T17:40:32"/>
        <d v="2017-10-11T13:24:12"/>
        <d v="2016-03-10T06:08:36"/>
        <d v="2016-02-27T03:42:01"/>
        <d v="2015-06-05T00:20:03"/>
        <d v="2015-08-18T07:19:30"/>
        <d v="2015-12-01T04:45:37"/>
        <d v="2017-02-18T09:20:41"/>
        <d v="2016-05-29T08:26:59"/>
        <d v="2015-07-27T15:00:10"/>
        <d v="2017-06-22T02:14:25"/>
        <d v="2017-02-12T16:12:15"/>
        <d v="2017-06-06T21:29:03"/>
        <d v="2017-06-23T21:46:42"/>
        <d v="2017-04-21T23:54:28"/>
        <d v="2016-05-30T16:40:57"/>
        <d v="2016-11-16T09:23:44"/>
        <d v="2016-05-01T08:20:44"/>
        <d v="2017-10-22T10:43:48"/>
        <d v="2015-04-17T07:46:15"/>
        <d v="2016-06-02T16:03:47"/>
        <d v="2015-11-09T20:58:22"/>
        <d v="2016-04-24T23:55:49"/>
        <d v="2016-07-04T07:37:42"/>
        <d v="2017-11-14T06:51:10"/>
        <d v="2016-03-07T06:47:55"/>
        <d v="2015-06-22T17:42:57"/>
        <d v="2017-02-03T06:28:49"/>
        <d v="2015-11-23T23:10:21"/>
        <d v="2015-11-16T18:06:14"/>
        <d v="2016-09-11T10:45:13"/>
        <d v="2017-01-27T03:54:21"/>
        <d v="2017-06-01T19:38:17"/>
        <d v="2015-07-11T06:56:00"/>
        <d v="2015-05-20T14:00:32"/>
        <d v="2016-03-13T10:32:09"/>
        <d v="2016-02-10T07:33:05"/>
        <d v="2015-05-21T21:04:48"/>
        <d v="2016-02-05T14:40:59"/>
        <d v="2017-04-22T14:20:49"/>
        <d v="2016-04-01T16:22:16"/>
        <d v="2017-05-02T10:50:34"/>
        <d v="2016-02-09T18:04:28"/>
        <d v="2016-07-10T06:22:15"/>
        <d v="2015-05-29T04:39:32"/>
        <d v="2016-09-27T08:24:06"/>
        <d v="2016-01-27T09:55:26"/>
        <d v="2016-06-16T17:23:28"/>
        <d v="2016-05-23T15:58:35"/>
        <d v="2016-11-24T00:51:11"/>
        <d v="2016-11-12T10:50:30"/>
        <d v="2016-06-03T03:25:00"/>
        <d v="2017-07-17T09:13:15"/>
        <d v="2016-05-13T21:06:37"/>
        <d v="2016-03-24T04:15:13"/>
        <d v="2016-01-16T06:24:42"/>
        <d v="2015-10-15T22:38:05"/>
        <d v="2017-08-09T02:19:05"/>
        <d v="2017-05-09T01:18:29"/>
        <d v="2015-09-28T21:49:42"/>
        <d v="2016-12-28T16:36:20"/>
        <d v="2015-11-04T16:47:11"/>
        <d v="2016-05-06T02:13:54"/>
        <d v="2017-03-26T08:17:09"/>
        <d v="2017-06-29T07:23:26"/>
        <d v="2016-05-15T14:40:59"/>
        <d v="2016-04-08T18:57:10"/>
        <d v="2016-05-18T00:56:35"/>
        <d v="2017-02-25T12:05:36"/>
        <d v="2015-05-01T17:12:58"/>
        <d v="2015-03-21T13:37:54"/>
        <d v="2015-04-16T16:35:08"/>
        <d v="2015-04-17T05:56:19"/>
        <d v="2016-08-21T12:18:17"/>
        <d v="2015-08-16T09:00:17"/>
        <d v="2016-05-22T04:59:25"/>
        <d v="2016-09-08T01:38:32"/>
        <d v="2016-04-29T06:32:55"/>
        <d v="2015-11-16T04:34:46"/>
        <d v="2016-06-04T16:54:07"/>
        <d v="2016-02-16T04:09:48"/>
        <d v="2015-07-10T05:16:13"/>
        <d v="2016-03-26T16:35:02"/>
        <d v="2016-02-10T20:13:07"/>
        <d v="2016-01-23T05:26:52"/>
        <d v="2015-06-20T17:02:49"/>
        <d v="2016-04-20T18:13:31"/>
        <d v="2015-05-11T00:27:21"/>
        <d v="2015-06-24T17:13:22"/>
        <d v="2015-09-15T08:50:40"/>
        <d v="2017-08-26T20:41:48"/>
        <d v="2016-08-26T15:00:31"/>
        <d v="2016-10-08T18:47:44"/>
        <d v="2015-07-02T21:04:39"/>
        <d v="2017-01-26T02:47:10"/>
        <d v="2017-05-15T06:10:02"/>
        <d v="2015-07-27T09:32:00"/>
        <d v="2016-01-29T08:03:16"/>
        <d v="2015-05-14T08:48:59"/>
        <d v="2018-01-29T15:02:59"/>
        <d v="2016-06-12T13:47:10"/>
        <d v="2016-08-28T17:34:13"/>
        <d v="2015-12-18T18:16:33"/>
        <d v="2017-08-31T00:50:28"/>
        <d v="2016-12-26T03:33:15"/>
        <d v="2017-11-07T19:09:49"/>
        <d v="2016-05-17T17:00:21"/>
        <d v="2015-12-11T10:53:33"/>
        <d v="2015-06-06T11:48:26"/>
        <d v="2018-01-21T16:47:39"/>
        <d v="2016-12-27T12:52:15"/>
        <d v="2015-07-16T02:30:58"/>
        <d v="2016-02-16T18:53:29"/>
        <d v="2017-04-04T13:06:14"/>
        <d v="2015-10-25T20:23:52"/>
        <d v="2016-03-02T03:40:04"/>
        <d v="2018-01-28T08:46:57"/>
        <d v="2015-11-18T02:40:31"/>
        <d v="2016-06-04T00:12:40"/>
        <d v="2016-02-06T22:08:25"/>
        <d v="2015-07-29T10:22:15"/>
        <d v="2015-04-30T13:34:18"/>
        <d v="2017-11-05T00:30:51"/>
        <d v="2016-01-13T12:46:16"/>
        <d v="2015-05-14T09:17:55"/>
        <d v="2015-11-24T02:31:12"/>
        <d v="2016-06-26T04:40:20"/>
        <d v="2015-07-05T01:07:25"/>
        <d v="2016-04-28T14:00:42"/>
        <d v="2016-10-31T04:25:31"/>
        <d v="2017-10-19T04:19:26"/>
        <d v="2016-06-18T13:33:01"/>
        <d v="2016-03-17T20:25:32"/>
        <d v="2016-04-16T20:54:31"/>
        <d v="2016-05-06T13:48:49"/>
        <d v="2015-09-07T10:23:05"/>
        <d v="2015-06-25T04:51:00"/>
        <d v="2015-07-25T01:08:48"/>
        <d v="2016-07-28T03:13:59"/>
        <d v="2015-10-11T03:03:26"/>
        <d v="2016-02-10T03:02:38"/>
        <d v="2016-10-21T08:45:05"/>
        <d v="2016-04-06T20:35:00"/>
        <d v="2017-04-28T01:40:35"/>
        <d v="2017-04-29T14:06:51"/>
        <d v="2015-07-25T05:15:56"/>
        <d v="2015-07-04T22:25:04"/>
        <d v="2016-12-11T21:53:35"/>
        <d v="2017-10-12T23:16:46"/>
        <d v="2015-09-27T13:48:10"/>
        <d v="2016-01-01T19:21:01"/>
        <d v="2016-02-27T04:36:57"/>
        <d v="2015-05-08T00:32:43"/>
        <d v="2015-06-11T15:43:39"/>
        <d v="2015-11-11T01:03:48"/>
        <d v="2015-06-21T06:02:37"/>
        <d v="2016-09-07T22:21:44"/>
        <d v="2017-08-17T05:27:55"/>
        <d v="2017-02-26T03:42:26"/>
        <d v="2016-07-31T14:26:30"/>
        <d v="2017-02-07T14:20:40"/>
        <d v="2017-06-14T00:45:19"/>
        <d v="2016-08-06T05:44:30"/>
        <d v="2016-07-24T23:14:50"/>
        <d v="2017-10-31T05:25:27"/>
        <d v="2017-06-09T14:27:24"/>
        <d v="2016-05-14T17:36:14"/>
        <d v="2015-09-16T04:42:12"/>
        <d v="2015-11-02T06:27:15"/>
        <d v="2015-10-11T22:03:11"/>
        <d v="2016-04-03T21:08:19"/>
        <d v="2016-09-22T07:50:57"/>
        <d v="2016-07-16T19:18:43"/>
        <d v="2016-04-01T17:36:29"/>
        <d v="2016-01-13T02:33:34"/>
        <d v="2017-08-30T19:50:32"/>
        <d v="2015-06-20T06:57:25"/>
        <d v="2015-12-28T01:25:28"/>
        <d v="2017-03-04T15:40:56"/>
        <d v="2017-02-26T15:38:35"/>
        <d v="2016-08-16T13:45:22"/>
        <d v="2017-06-25T08:20:11"/>
        <d v="2015-04-25T10:51:18"/>
        <d v="2016-10-19T23:21:33"/>
        <d v="2017-03-23T06:30:15"/>
        <d v="2017-05-19T12:11:08"/>
        <d v="2015-06-07T15:38:05"/>
        <d v="2015-08-11T20:21:23"/>
        <d v="2016-11-25T17:39:41"/>
        <d v="2015-03-27T01:55:55"/>
        <d v="2016-10-24T20:20:19"/>
        <d v="2016-10-09T01:13:29"/>
        <d v="2016-02-04T11:03:35"/>
        <d v="2017-02-06T15:29:01"/>
        <d v="2015-05-23T02:07:17"/>
        <d v="2018-02-05T06:36:43"/>
        <d v="2017-03-18T01:05:55"/>
        <d v="2017-08-17T06:08:27"/>
        <d v="2017-03-12T23:43:10"/>
        <d v="2015-06-02T02:55:46"/>
        <d v="2015-11-22T06:15:03"/>
        <d v="2017-04-04T06:33:22"/>
        <d v="2017-04-28T15:26:46"/>
        <d v="2017-06-09T20:13:35"/>
        <d v="2015-06-21T20:31:41"/>
        <d v="2017-06-18T22:54:10"/>
        <d v="2015-11-16T17:17:30"/>
        <d v="2016-02-20T23:40:33"/>
        <d v="2015-05-16T20:17:49"/>
        <d v="2017-05-13T14:06:47"/>
        <d v="2016-04-25T05:33:17"/>
        <d v="2015-03-29T02:25:38"/>
        <d v="2015-09-21T21:03:44"/>
        <d v="2017-01-22T19:22:54"/>
        <d v="2017-04-02T02:12:40"/>
        <d v="2015-04-16T12:57:42"/>
        <d v="2016-08-02T13:44:03"/>
        <d v="2016-09-29T10:43:05"/>
        <d v="2017-01-24T19:32:39"/>
        <d v="2016-04-17T21:55:26"/>
        <d v="2016-10-02T16:55:28"/>
        <d v="2016-03-30T18:07:52"/>
        <d v="2015-05-30T22:19:24"/>
        <d v="2015-12-31T16:45:34"/>
        <d v="2015-10-21T19:18:32"/>
        <d v="2016-02-20T11:07:35"/>
        <d v="2016-02-12T21:03:25"/>
        <d v="2015-07-04T01:55:43"/>
        <d v="2017-03-02T13:15:53"/>
        <d v="2018-02-11T01:40:34"/>
        <d v="2015-08-10T01:34:39"/>
        <d v="2016-01-01T14:54:25"/>
        <d v="2015-08-21T10:06:56"/>
        <d v="2015-08-03T16:44:00"/>
        <d v="2017-01-14T16:54:15"/>
        <d v="2015-07-10T03:37:33"/>
        <d v="2016-06-10T08:18:51"/>
        <d v="2015-07-13T03:23:34"/>
        <d v="2015-09-22T16:50:29"/>
        <d v="2015-12-14T04:40:29"/>
        <d v="2016-03-19T04:39:59"/>
        <d v="2016-01-02T08:24:13"/>
        <d v="2017-02-11T18:17:21"/>
        <d v="2016-06-07T02:17:15"/>
        <d v="2015-07-31T16:47:40"/>
        <d v="2015-07-18T05:14:27"/>
        <d v="2017-09-05T17:13:20"/>
        <d v="2017-02-10T03:48:01"/>
        <d v="2016-02-08T00:05:05"/>
        <d v="2015-08-09T22:20:34"/>
        <d v="2015-12-01T23:30:30"/>
        <d v="2017-02-01T07:08:18"/>
        <d v="2016-07-20T21:31:52"/>
        <d v="2016-05-14T01:13:48"/>
        <d v="2016-09-25T06:21:56"/>
        <d v="2018-02-03T22:15:51"/>
        <d v="2015-04-16T13:18:18"/>
        <d v="2016-11-04T11:20:20"/>
        <d v="2016-12-28T05:19:59"/>
        <d v="2015-10-12T22:30:53"/>
        <d v="2016-10-06T15:44:57"/>
        <d v="2017-08-29T22:25:05"/>
        <d v="2016-02-18T23:43:50"/>
        <d v="2015-09-04T10:24:28"/>
        <d v="2015-05-26T09:10:53"/>
        <d v="2017-05-02T05:49:11"/>
        <d v="2015-07-31T14:58:54"/>
        <d v="2016-10-18T18:29:14"/>
        <d v="2016-05-06T21:30:17"/>
        <d v="2017-07-04T23:21:46"/>
        <d v="2015-12-06T13:48:19"/>
        <d v="2015-10-20T11:12:46"/>
        <d v="2016-02-25T09:28:12"/>
        <d v="2015-07-03T10:33:00"/>
        <d v="2015-09-05T05:13:22"/>
        <d v="2015-12-02T10:15:12"/>
        <d v="2017-03-01T09:24:53"/>
        <d v="2016-06-02T04:05:22"/>
        <d v="2015-09-06T05:23:15"/>
        <d v="2015-04-12T08:06:45"/>
        <d v="2015-07-27T14:53:53"/>
        <d v="2015-09-29T18:26:52"/>
        <d v="2017-08-29T11:56:20"/>
        <d v="2015-04-30T13:20:32"/>
        <d v="2017-06-09T21:51:18"/>
        <d v="2016-10-24T04:20:05"/>
        <d v="2017-03-11T03:31:49"/>
        <d v="2015-07-28T09:34:30"/>
        <d v="2015-04-30T14:29:02"/>
        <d v="2017-02-13T16:44:39"/>
        <d v="2017-05-29T11:28:49"/>
        <d v="2015-05-08T18:14:12"/>
        <d v="2016-03-16T04:12:21"/>
        <d v="2015-06-25T00:20:37"/>
        <d v="2017-04-13T19:51:17"/>
        <d v="2016-08-07T17:10:38"/>
        <d v="2017-12-14T20:33:17"/>
        <d v="2016-01-03T17:44:47"/>
        <d v="2016-01-12T22:28:26"/>
        <d v="2017-11-26T07:28:11"/>
        <d v="2015-06-03T09:16:47"/>
        <d v="2016-02-29T14:35:20"/>
        <d v="2016-09-26T04:21:42"/>
        <d v="2015-04-29T22:34:22"/>
        <d v="2015-09-06T09:17:26"/>
        <d v="2017-11-21T02:36:30"/>
        <d v="2017-12-28T23:23:16"/>
        <d v="2017-05-16T09:44:11"/>
        <d v="2017-05-17T04:20:42"/>
        <d v="2016-01-23T01:28:56"/>
        <d v="2016-10-20T07:42:11"/>
        <d v="2016-12-06T21:13:28"/>
        <d v="2017-09-07T06:36:42"/>
        <d v="2016-02-09T10:42:59"/>
        <d v="2016-10-18T00:35:44"/>
        <d v="2017-06-13T19:13:48"/>
        <d v="2015-12-02T00:12:19"/>
        <d v="2016-04-14T22:32:59"/>
        <d v="2016-07-12T17:30:51"/>
        <d v="2015-12-01T21:36:11"/>
        <d v="2016-01-20T14:59:31"/>
        <d v="2016-06-11T05:11:22"/>
        <d v="2015-08-21T08:15:19"/>
        <d v="2017-11-18T08:57:01"/>
        <d v="2018-01-16T02:16:30"/>
        <d v="2016-11-27T18:09:59"/>
        <d v="2017-04-30T20:45:54"/>
        <d v="2017-07-16T14:12:18"/>
        <d v="2015-09-28T04:04:56"/>
        <d v="2017-12-27T01:12:53"/>
        <d v="2017-04-10T13:38:16"/>
        <d v="2016-06-21T10:42:50"/>
        <d v="2017-09-25T11:55:28"/>
        <d v="2017-11-22T10:28:14"/>
        <d v="2016-02-03T18:34:19"/>
        <d v="2015-08-15T01:01:18"/>
        <d v="2018-02-01T22:44:02"/>
        <d v="2016-10-20T16:17:05"/>
        <d v="2017-05-18T03:06:24"/>
        <d v="2016-01-10T08:26:13"/>
        <d v="2017-01-24T01:45:18"/>
        <d v="2016-12-11T19:09:20"/>
        <m/>
      </sharedItems>
      <fieldGroup par="21" base="18">
        <rangePr groupBy="months" startDate="2010-03-19T03:29:35" endDate="2018-03-17T11:14:1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7/2018"/>
        </groupItems>
      </fieldGroup>
    </cacheField>
    <cacheField name="Date Ended Conversion" numFmtId="0">
      <sharedItems containsNonDate="0" containsDate="1" containsString="0" containsBlank="1" minDate="2010-06-14T14:44:26" maxDate="2018-05-06T16:02:03"/>
    </cacheField>
    <cacheField name="Quarters" numFmtId="0" databaseField="0">
      <fieldGroup base="18">
        <rangePr groupBy="quarters" startDate="2010-03-19T03:29:35" endDate="2018-03-17T11:14:10"/>
        <groupItems count="6">
          <s v="&lt;3/19/2010"/>
          <s v="Qtr1"/>
          <s v="Qtr2"/>
          <s v="Qtr3"/>
          <s v="Qtr4"/>
          <s v="&gt;3/17/2018"/>
        </groupItems>
      </fieldGroup>
    </cacheField>
    <cacheField name="Years" numFmtId="0" databaseField="0">
      <fieldGroup base="18">
        <rangePr groupBy="years" startDate="2010-03-19T03:29:35" endDate="2018-03-17T11:14:10"/>
        <groupItems count="11">
          <s v="&lt;3/19/2010"/>
          <s v="2010"/>
          <s v="2011"/>
          <s v="2012"/>
          <s v="2013"/>
          <s v="2014"/>
          <s v="2015"/>
          <s v="2016"/>
          <s v="2017"/>
          <s v="2018"/>
          <s v="&gt;3/17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6-07-11T03:34: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8-03-04T03:29:0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7-02-08T03:25:4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5-07-20T02:24:48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6-12-11T01:02:3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7-07-26T04:10:1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5-05-25T11:59:0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7-07-01T11:21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7-04-10T14:17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7-04-11T20:24:3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5-06-05T17:29:5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7-08-19T13:47:1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5-06-27T05:37:0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7-06-20T00:58: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5-06-24T15:1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6-09-17T06:52:3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5-05-27T16:51:0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5-10-19T06:11:26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5-08-31T00:00:5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6-07-08T18:59:18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6-09-02T21:38:5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5-09-09T06:41:3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12-17T01:00: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6-04-16T21:16:3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6-09-05T00:09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12-31T15:55:5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5-07-30T07:31:49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5-10-30T22:25:1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6-12-08T02:41:2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5-07-03T22:07:07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5-08-03T04:07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7-01-17T18:54:1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7-05-08T11:13:0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6-10-30T00:52:4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5-07-17T20:39:1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6-04-14T04:35:4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6-03-20T22:50:38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6-02-13T14:56:4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4-04-12T23:52:1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5-05-05T23:28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5-05-30T16:51:0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5-09-18T09:51:3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5-12-13T06:28: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5-06-24T01:01:17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5-09-19T23:21:2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7-04-22T14:16:1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6-12-07T02:12:1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5-12-04T07:19: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6-02-15T11:14:03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6-10-14T04:19:2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6-01-16T01:01:1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6-07-30T08:27:5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5-06-28T20:16:0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5-03-14T20:25:3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6-12-17T01:0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7-05-23T14:02:5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6-05-26T17:52:2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6-04-11T23:28:43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5-11-03T14:10:3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6-09-04T01:01:17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5-03-01T15:49:4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4-05-10T07:42:1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4-02-02T06:49:5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4-12-05T01:30:5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4-06-11T04:32:0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5-07-23T21:56:2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7-07-15T13:4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3-06-11T03:34:3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5-02-01T15:29:1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2-08-21T17:51:1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2-07-24T18:23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3-04-22T19:25:1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3-10-14T04:05: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2-03-19T09:10:2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7-01-13T09:23:1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4-03-25T18:24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2-11-18T00:36:4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3-04-15T12:14:1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7-08-30T09:44: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5-04-05T03:42:5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4-11-16T13:17:3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3-06-09T15:51:5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2-08-29T10:24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6-02-08T07:08:5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2-04-01T05:48:4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2-08-12T09:12:0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6-12-18T23:19:5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1-04-13T04:16:2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5-06-03T06:26:5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4-05-06T04:08:2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2-05-30T00:08: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2-04-02T22:07:0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8-02-02T06:07:4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3-05-30T04:35:4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5-03-17T17:05:0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3-01-18T13:54:4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1-06-12T11:44:4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2-05-29T20:09:5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3-11-06T15:19:0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12-31T07:19:0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3-10-03T17:57:1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12-25T10:52:0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1-11-06T13:25:4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5-02-14T03:24:4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2-02-17T14:48: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7-05-09T07:39:3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3-02-25T03:12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2-03-11T00:35:3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4-05-03T23:42:2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2-01-11T20:02:13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4-10-21T04:04:05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6-05-18T05:36:4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5-03-23T04:35:4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2-06-24T20:56: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12-04T22:02:2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12-27T20:39:5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2-02-23T03:30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1-04-20T01:01: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2-06-16T02:50:5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2-07-02T08:40:5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7-10-01T09:23:3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6-04-04T09:58:28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7-10-08T22:19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5-10-12T06:07:4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6-05-02T12:02: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8-02-04T23:20:3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6-05-29T05:06:2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6-03-20T06:06:3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7-10-18T22:26: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5-10-14T07:39:17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5-05-28T07:55:5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7-07-02T10:43:2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5-10-22T09:42:15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7-05-27T10:13:4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6-08-24T15:49:4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5-06-12T14:17:5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6-05-03T00:16:2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6-10-02T07:56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6-07-20T10:11:4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6-06-30T17:28:0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6-03-05T12:31: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6-05-18T01:11:5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5-10-31T16:16: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7-08-31T22:53: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6-03-30T14:36:0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6-07-30T23:30: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8-01-18T15:12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12-24T15:06:5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7-02-19T23:14:3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5-12-09T21:26: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6-05-12T22:51: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6-06-05T20:08:2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5-09-05T15:41:17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5-11-16T16:55:1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6-05-21T12:23:4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6-07-11T14:13:2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5-07-15T14:48:2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7-02-19T14:10:3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5-10-05T06:28:3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7-06-29T19:50:3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6-08-04T10:38:0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5-06-13T12:15: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5-07-29T18:35: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6-09-20T12:15:19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5-09-02T06:26:2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7-01-04T08:59:5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8-01-16T15:38:5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6-07-24T05:22:18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6-03-05T03:37:2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5-10-01T14:56:1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6-08-19T01:29:5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7-08-09T10:02:4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6-03-04T16:49:4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6-02-14T12:30:46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6-04-25T04:18:1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5-08-11T20:05:1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6-07-25T03:20:5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6-03-09T10:52:2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6-11-17T17:17:2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7-02-25T21:22: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6-03-30T16:20:26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6-06-10T02:51:5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8-01-07T09:29:0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5-11-10T19:21:0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5-08-14T06:37:1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7-08-16T07:01:0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8-03-05T09:42:0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6-07-09T06:37:1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5-08-18T09:04:56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7-09-01T09:46:5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7-06-12T16:28:0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6-09-21T23:35:0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5-09-30T21:27:2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5-11-12T23:25:2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7-02-28T20:51:3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6-06-28T10:18:2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6-09-30T14:17:5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8-02-19T03:34:28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5-09-18T05:18:4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7-08-29T18:51:57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5-08-28T11:44:4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6-01-25T08:19:1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6-09-28T13:15:3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6-01-15T03:55:5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7-08-01T15:49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6-09-26T06:18: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7-08-03T02:39:4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12-19T23:12:5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5-11-30T17:44:5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6-06-28T16:29:3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6-09-20T17:21:4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6-09-08T10:02:5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7-04-11T13:56:0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6-08-05T03:10:3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6-02-20T17:14:0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7-02-10T11:43:4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6-04-09T00:00:38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5-12-13T06:30:3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6-05-02T04:40:4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7-03-26T16:50:0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6-08-09T11:20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6-03-14T08:16:2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6-03-12T14:57:4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7-05-17T12:51:0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6-06-27T23:38:19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7-04-03T11:49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6-05-18T07:07:5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6-06-27T15:16: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6-05-19T14:46:5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7-02-06T08:05:0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6-05-22T18:32:2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12-25T11:14:5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6-02-13T18:11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7-09-28T04:28:2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6-06-08T09:02:17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6-06-27T15:37:4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12-27T13:16: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7-03-02T11:35:3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7-12-30T14:17:5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6-10-29T19:54:5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4-04-07T12:46:09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5-12-06T04:20:3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2-11-10T15:08:4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5-01-31T02:11:08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1-01-22T17:27:5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3-07-13T06:55:0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1-11-01T17:35:2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1-08-29T03:13:0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11-29T07:14: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1-07-04T13:26: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4-05-10T01:36:5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3-04-11T02:02:3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1-04-11T05:36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3-01-08T00:07:2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6-10-06T22:28:0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2-01-30T16:28:3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4-02-15T12:43: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7-05-15T01:34:4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2-05-05T05:51: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6-03-25T12:28:2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1-05-28T11:13:0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3-05-03T09:06:23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2-01-12T01:28:5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3-08-26T02:27:5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3-04-05T19:17:2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1-03-20T10:59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1-03-02T09:32:5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5-06-06T02:55:1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2-09-27T09:51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8-02-23T13:30: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2-04-10T20:25:3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12-10T07:08:5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1-03-08T03:23: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2-05-21T00:28:2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3-02-27T16:50:0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3-10-09T03:20:1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3-03-22T22:25:5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6-05-10T15:12:4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3-09-09T11:43:3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8-02-28T13:17:3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5-05-10T17:01:5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10-06-14T14:44:2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12-31T21:26:4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2-04-18T01:00:1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12-13T13:29: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4-08-25T11:53:4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4-02-24T17:27: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3-10-01T01:31:5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3-05-22T07:42:5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4-10-09T03:01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12-18T15:18:0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4-04-02T17:22:4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2-09-18T04:3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5-03-30T22:30:0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1-05-30T18:22:5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4-10-07T15:19:0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3-08-05T04:30:2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6-04-17T10:11:4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5-04-19T13:16:3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1-09-30T22:22:1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2-03-11T00:02:2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4-02-18T12:27:5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3-01-17T09:46:1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3-04-27T17:03:4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3-07-29T15:49:4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3-02-01T11:52:1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4-02-19T15:24:4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4-01-08T22:07:4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2-01-24T18:33:2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3-08-01T09:13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2-09-08T21:57:2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11-22T17:20:4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4-03-17T06:11:3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1-06-23T06:06:3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4-01-31T06:38:0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3-07-20T03:36:4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5-11-25T11:13:0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4-11-18T04:20:08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4-02-25T23:25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12-10T20:55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6-12-14T05:37:0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7-11-07T14:31:1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7-05-08T21:07:1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7-12-21T08:39:5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6-07-20T20:27:2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7-12-20T04:36:1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8-03-16T18:19:5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6-03-07T17:52:2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6-10-22T08:10: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6-10-28T11:14:0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4-04-19T05:36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7-06-13T15:16:19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6-10-18T10:12: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7-04-02T03:20:4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6-05-02T08:40:5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6-04-25T08:10:1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6-11-04T01:50:5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6-02-28T07:44:4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7-08-31T17:52:2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6-04-15T23:44:0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8-03-10T13:16:3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5-09-13T21:56:26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7-04-24T19:08:2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5-10-28T19:24: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6-05-19T00:20:2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6-05-07T14:58:3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6-10-04T07:09:1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6-11-04T23:53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6-08-10T05:42:2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8-02-25T21:55:5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7-09-09T01:00:1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7-04-02T11:23:2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5-09-21T01:33:0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6-11-10T09:42:2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7-04-03T08:32:4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5-11-15T09:14:4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7-03-10T20:11:4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6-04-10T07:5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7-06-11T15:19:0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5-10-28T21:39:0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6-07-11T03:45:4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5-11-06T21:59:1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5-07-20T14:17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1-03-12T05:59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5-06-01T17:51:19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5-02-06T18:57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3-04-15T04:07:0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4-04-02T22:27:0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6-02-29T19:56:5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12-07T05:51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8-01-07T04:10:1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4-01-02T14:44:0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7-03-31T04:05:0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3-06-14T13:09:4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2-08-06T00:20:5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5-02-07T22:15:5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7-08-22T23:21:0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6-11-04T17:53:2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7-01-17T23:51:5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3-03-28T16:52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7-01-15T16:06:4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3-06-26T02:02:3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3-08-04T09:43:5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5-04-28T23:49:0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12-22T14:33:5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5-11-05T11:15:4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6-07-30T09:01:0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6-08-03T18:22:5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7-07-24T23:49:2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5-02-14T07:07:5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6-04-24T10:36:07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2-11-08T03:02:4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2-07-28T01:31:5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4-09-15T21:27:4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7-04-12T12:54:1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3-03-22T18:55:4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3-06-02T23:02: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1-07-14T04:19:2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6-04-16T00:32:4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7-12-14T09:11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5-04-26T23:29:2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2-06-26T02:46:1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6-10-26T20:22:2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2-06-28T14:56:4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5-01-14T15:53:5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5-02-12T09:13:5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2-03-25T14:16:5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2-10-10T09:36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4-10-12T12:25:2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7-07-19T16:02:2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6-06-06T06:41:3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4-11-28T22:28:0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3-06-21T12:35:2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3-06-15T12:49:3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4-09-17T06:39:2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5-09-30T14:17:5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5-01-17T03:35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4-03-10T10:15:5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6-07-11T07:25:5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4-06-02T20:08:1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5-02-20T16:00:3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6-08-10T03:21:4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5-08-24T14:02: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4-05-09T09:56:1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3-02-17T12:47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6-11-18T15:29:26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7-02-23T11:19:2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6-10-12T18:21:5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5-05-28T09:42:0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10-10-03T07:38:3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4-08-16T15:54:2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7-07-02T07:34:1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6-10-11T16:16:4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6-10-01T08:48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4-11-08T04:06:5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4-08-19T08:37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4-07-05T00:42:4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7-10-06T18:31:5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6-11-08T20:11:12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5-09-30T20:42:5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7-03-19T04:45:0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4-10-09T11:17:2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6-02-05T15:39:17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5-01-18T19:15:46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3-01-08T06:24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6-05-08T00:33:37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6-02-18T02:33:3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4-02-22T10:01:5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5-04-24T12:57:4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4-09-22T21:35:0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5-01-23T20:08:3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5-01-03T04:15:1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6-04-30T05:30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6-02-05T14:05:3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5-11-10T11:58:5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3-03-11T16:21:2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4-09-27T14:16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5-07-29T13:11:4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4-04-16T17:09:0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2-10-04T00:53:1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5-05-12T07:39:3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4-05-06T06:27:3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2-06-28T10:45:4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2-08-14T00:02:3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7-05-14T06:30:2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5-06-07T19:47:39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3-08-05T15:57:4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3-08-26T20:14: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3-06-06T15:10:0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5-08-19T04:51: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12-24T10:12:46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5-03-29T22:17:3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5-08-05T20:34:2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5-08-31T03:50:07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8-02-18T14:11:3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6-04-22T10:47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5-05-14T08:39:5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3-04-13T04:07: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6-03-18T12:06:5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5-11-05T06:55:5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4-07-14T08:41:0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3-09-08T02:10:53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7-04-09T07:13:0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12-29T23:13:3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6-10-27T06:10:3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4-04-19T13:55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5-05-13T02:40: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7-12-25T18:09: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8-01-09T11:32:4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11-26T23:01:47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3-07-20T08:25:17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7-01-20T00:35: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7-10-11T14:08: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6-05-07T09:37:4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5-06-13T22:58:4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6-07-04T17:13:17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5-01-19T17:43:2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5-12-09T18:22:5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2-11-13T23:16:3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10-08-18T00:29:3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1-03-18T12:01:0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2-05-26T21:03:5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3-02-09T13:03:2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6-01-02T13:55:4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3-03-05T11:20:38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6-12-16T10:04:0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4-07-15T10:28:2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3-09-17T13:48: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3-04-20T01:46:1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6-06-16T03:13:3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7-02-22T22:11:4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4-03-08T11:00:0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7-11-20T03:53:3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7-08-12T14:17:5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5-07-22T05:51:26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6-12-20T21:43:5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6-05-14T14:29: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8-02-03T13:32:5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6-08-26T14:34:1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3-11-03T23:53:3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6-12-01T17:12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7-10-31T04:04:0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7-03-15T04:03:5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6-09-10T10:24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7-05-28T10:25:5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5-08-26T18:30:2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6-07-27T01:31:5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8-02-18T22:33:1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6-06-09T05:57:2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8-01-11T16:20:2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6-06-11T11:44:4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7-12-17T05:36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7-05-08T07:19:17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7-05-11T19:20:1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6-10-23T03:34:2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8-01-06T22:02:3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6-07-23T00:30:3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6-10-26T01:28: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7-05-09T02:37:4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7-07-01T11:26:0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6-01-21T06:14:3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6-10-19T03:41:5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7-04-28T19:05:4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5-10-15T11:57: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7-07-01T01:48:1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6-11-06T02:46: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6-10-07T12:47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7-02-03T00:43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6-10-20T00:41:4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6-06-26T08:27: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8-02-01T02:33:1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6-07-20T23:22:1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7-01-01T06:26:1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5-10-29T11:00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5-10-02T19:51:0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7-06-08T07:07:5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12-29T10:52:1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7-12-02T14:55:2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6-03-10T07:20: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6-12-04T08:28: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5-12-02T04:05:5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6-10-16T17:10:0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7-12-18T08:30:5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6-02-02T18:33:5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7-03-06T22:36:1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6-06-28T13:07:1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7-07-11T07:35:0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12-17T13:30:0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7-01-08T06:07:4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12-24T08:0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7-02-11T07:18:3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6-07-15T06:37:1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6-10-26T00:11:4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6-01-03T02:45:2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7-10-18T03:12:2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6-05-31T21:03:4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6-03-13T23:18:2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7-05-16T01:09:4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6-08-27T14:10:5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5-12-10T10:09:4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7-09-21T00:48:4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6-07-21T05:55:4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6-03-01T00:30:38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6-03-05T06:09:0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6-03-01T23:10:5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6-11-21T19:24: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6-02-01T12:46:0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6-04-02T17:01:5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7-11-17T03:01:5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6-06-26T07:54:5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7-01-31T19:55:5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6-07-10T13:18:4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5-11-17T07:44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6-03-23T08:56:56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7-04-11T12:29:0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6-04-20T09:22:2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7-11-01T21:28:2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7-07-28T15:49:4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5-11-19T03:06:55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6-02-22T18:08:4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6-04-26T05:46:3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5-12-11T10:49:1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6-06-06T02:06:1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5-07-27T09:01:4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5-08-10T01:22:3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6-08-12T01:06:3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6-05-11T09:11:2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6-11-13T12:04:0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6-06-03T03:40:5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6-11-19T20:14:2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6-04-08T21:53: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7-01-11T10:09:5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7-08-30T17:07: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6-09-20T17:20:4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7-06-20T06:06: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6-09-14T12:11:1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8-02-26T19:26:0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6-04-24T18:06:4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6-11-30T19:20:5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5-11-09T14:55:0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5-08-07T16:32:5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7-07-04T11:26:3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7-06-28T03:09:3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6-05-14T20:08:28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6-05-01T13:00:1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8-03-28T21:57:0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6-08-04T01:54:2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7-03-09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5-06-24T18:00:0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7-05-09T23:17:3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6-08-26T04:45:5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7-05-24T09:44:1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6-11-16T09:31:1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7-06-14T00:30:3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6-02-12T20:12:2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6-03-28T22:41:0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6-05-24T11:31: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8-02-27T09:46:13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8-03-27T14:01:5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5-09-26T14:17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7-11-24T10:12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6-08-02T01:12:1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6-08-08T06:15:4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6-05-18T13:11:0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5-10-12T09:11:2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7-08-09T06:15:4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5-07-24T12:43:4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7-03-11T19:50:3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5-09-27T17:30:2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5-08-30T08:34:1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5-12-03T12:08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5-11-27T07:34:3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7-12-01T08:14:2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6-08-09T05:58:0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6-06-26T16:18:57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6-02-27T03:02:2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7-04-12T12:34:2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6-12-15T03:22:0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6-07-14T20:25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6-08-12T06:53:3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5-10-24T08:59:1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7-10-22T10:12:04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6-01-01T11:14:5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6-07-06T18:37:3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6-03-30T13:16: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8-01-14T05:41:2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5-07-30T15:17:2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7-10-28T06:35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6-04-28T07:36:3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7-07-03T02:03:3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7-06-15T10:22:5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12-30T03:34:2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12-16T21:56:2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5-08-14T23:09: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5-07-24T19:11: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12-16T23:58:5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6-01-24T06:34:3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7-06-24T16:32:1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7-05-16T20:27:53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7-09-01T09:54:1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5-08-30T23:00:5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7-10-25T15:39:3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8-03-16T12:37: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7-10-30T20:31:4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5-07-06T10:12:4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12-28T19:42:3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6-07-22T22:37:4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8-02-06T18:23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6-10-04T21:58:2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7-12-07T22:57:4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7-09-07T02:02:3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6-06-18T13:58:1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7-12-22T10:13:5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6-04-17T01:25:34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8-02-02T14:13:4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5-10-14T21:57:47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5-07-07T05:52:2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7-01-26T16:54:1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5-08-31T13:16: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4-10-29T18:22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8-01-11T03:35:5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5-07-04T22:22:3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7-11-24T05:33:2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8-02-01T21:28:5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8-02-21T12:23:1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8-01-22T04:23:2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7-12-14T15:58:5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8-01-01T22:23:2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5-08-26T22:55:1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5-11-19T04:04:2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5-08-01T21:10:2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7-12-14T09:12:3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7-02-07T02:23: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7-06-01T07:52:0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8-03-02T07:03:3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6-10-26T09:22:2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5-11-15T01:01:1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5-08-19T01:31:5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8-02-19T12:44:5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7-02-15T15:17: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12-21T15:24:0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5-07-14T00:44:2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3-03-03T05:57:04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6-07-18T08:09: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2-05-18T02:22:2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6-12-04T16:52:5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4-03-14T08:42:2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12-15T08:30:38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2-07-10T09:48:1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3-08-17T03:32:06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2-10-28T14:41:3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12-14T02:02:3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4-09-04T08:52:0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4-11-27T02:38:1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6-04-25T15:19:0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5-11-18T03:13:0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4-10-28T06:37:1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5-01-23T17:21:4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5-11-15T06:06: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5-07-24T04:0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6-06-08T11:46:0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4-05-15T06:11: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5-02-28T12:17: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3-03-11T12:45:5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3-11-12T17:50:4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4-04-05T08:24:3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3-08-21T05:05:2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12-31T11:07:5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5-07-23T12:04:3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8-01-29T18:59: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4-01-26T05:11:0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2-06-22T20:02:5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7-10-15T02:02:3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6-01-31T05:47:0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12-06T00:29: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4-04-22T03:45: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2-03-04T15:13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3-11-04T16:0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1-08-21T15:54:2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5-06-20T07:04:3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7-11-26T07:29:35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5-01-11T09:13:38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7-12-03T21:57:27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4-07-20T10:26:3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6-08-30T05:46:3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5-10-02T16:21:5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6-02-02T11:32:2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6-05-07T19:51:4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4-11-22T19:22:2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4-12-03T19:49:4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4-01-26T08:09:4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7-01-22T22:14:3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10-09-06T17:20:4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6-04-27T10:13:4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5-02-01T20:39:27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2-11-06T02:29:4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6-09-30T22:28:0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4-07-05T15:52:48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5-04-10T04:26:5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1-08-28T03:03:5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2-03-19T21:37:2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4-05-11T12:47: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3-07-23T04:47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3-03-22T19:24: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5-02-23T15:24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4-01-30T00:15:3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3-04-05T20:12:1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4-10-08T06:42:0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3-06-02T13:15: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12-21T22:27:0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4-01-01T21:05:2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4-10-20T03:33:27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4-10-14T16:49:0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4-06-06T06:37:1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2-07-25T14:24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3-03-01T15:48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4-08-21T12:56: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3-03-24T02:02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5-09-13T07:49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3-03-22T13:17:23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5-08-24T18:17:0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2-05-19T06:43:4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3-08-15T02:07:4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2-04-14T19:24:1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2-06-10T02:32:1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2-06-03T18:22:5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2-07-27T14:54:1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8-03-02T14:17:5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5-12-06T16:50:0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12-28T04:05: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3-07-29T15:09:5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4-06-13T22:19:5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4-01-31T00:28:3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3-06-16T15:21:5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2-04-17T13:51:1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5-10-16T08:11:5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4-03-11T12:45:5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3-02-02T02:01: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3-07-04T18:24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4-11-27T21:41:06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5-05-20T12:45:5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6-04-20T11:45:4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3-09-03T06:22:0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6-03-08T08:31: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1-02-25T10:11:4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3-09-27T02:55:0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3-02-17T04:31:0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3-01-07T03:53:5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3-05-21T19:48:4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7-07-10T09:56:2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4-02-21T08:48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3-03-22T12:47: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12-13T03:47:4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5-03-30T03:08:3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4-06-04T04:34: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3-04-13T11:14:03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4-09-12T03:56:5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5-04-11T12:12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12-09T15:22:1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3-08-20T19:13:1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7-09-22T09:07:5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5-10-25T11:52:3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4-09-19T10:11:4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7-12-08T02:02:3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5-10-15T14:47:2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7-09-02T21:56:2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5-02-16T23:29:2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6-06-28T13:26:2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6-03-31T16:51: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6-03-01T09:15:5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7-04-20T03:02:4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7-07-28T19:39:3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7-10-23T16:20:2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6-02-02T12:44:2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7-12-28T09:17:2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7-07-20T22:59:0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7-10-24T14:48:3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6-11-16T07:36:4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6-04-01T21:25:4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6-05-21T23:29:2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4-10-29T14:53:5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7-09-14T23:09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4-10-18T11:02:5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3-01-04T09:31:2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4-09-21T17:20:4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12-17T06:41:3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6-02-14T13:57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10-10-07T09:41: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12-15T02:12:4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4-03-11T01:19:1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4-08-06T08:42:5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4-11-05T20:23:4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2-01-24T21:45:59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3-10-10T07:09:3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4-04-06T09:12:0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6-09-11T00:53:1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4-01-05T09:37:2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4-11-26T11:09:5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1-11-06T15:55: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3-04-24T09:37:0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3-09-28T03:47:0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12-05T21:58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2-07-26T18:32:2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7-02-24T17:18:5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3-04-06T07:09:5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7-12-31T04:10:2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7-09-13T20:18:5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3-04-22T11:45:3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2-07-21T01:01:1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5-09-18T15:07:5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4-10-28T19:40:5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5-08-02T21:42:3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1-06-12T12:45:5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6-03-18T11:47:2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7-06-01T18:57: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1-09-07T07:12:5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6-08-16T22:58:4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3-10-28T04:37:3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12-07T10:55:2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2-04-13T20:18:0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7-03-25T04:28:5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1-04-19T00:41:5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5-08-12T17:21:4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3-08-21T03:29:2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12-25T14:13:2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12-09T08:25:58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5-02-19T14:21: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2-07-31T04:42:5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1-06-07T11:13:0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3-06-18T21:26:4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8-03-05T02:38:3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5-01-01T10:20:2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3-11-09T21:03:4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3-03-30T04:25:5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3-07-23T04:55:1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3-01-22T20:55:0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1-09-04T07:39:3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5-06-25T04:05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5-11-16T00:29:5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3-11-18T13:10:3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4-10-21T15:26: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2-11-02T04:11:3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5-09-14T06:51:4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5-11-05T20:27:3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4-01-15T01:09:1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4-11-04T03:12: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1-05-19T19:34:28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3-04-09T01:47:0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3-10-17T05:37:0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3-03-03T16:33:3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1-05-06T11:46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5-02-23T10:43:2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4-02-21T19:40: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5-04-21T21:30:2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5-04-13T19:24:1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7-01-21T09:42:37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12-10T14:17:5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4-10-10T12:55:2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3-07-31T02:03:2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4-06-03T20:23:2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6-07-30T10:25:0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8-02-11T04:55: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7-02-11T08:24:5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7-11-29T06:40:0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7-04-13T08:40:5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8-02-20T07:07:5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7-09-07T14:18:4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7-06-27T02:48:3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7-03-06T19:47:2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7-02-13T14:20:5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7-01-09T13:48: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7-05-31T10:24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7-11-17T23:43: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6-01-10T09:08:0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6-08-09T11:14: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7-09-11T05:11:2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6-04-13T00:57:1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7-11-16T21:42:4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6-03-27T00:29: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6-01-04T06:18: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8-03-16T09:14:0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8-02-22T03:03:5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7-02-04T01:37:55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7-10-16T06:53:5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6-08-21T12:20:4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7-10-24T23:58:5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7-10-05T01:17:0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7-04-17T01:38:1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5-07-28T14:38:5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8-02-10T09:28:3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8-01-23T22:27:0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6-05-19T15:20: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5-08-17T11:13:0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6-10-30T09:33:3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7-03-19T23:28:3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7-06-24T23:42:4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6-08-02T13:11:2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7-02-14T12:22:0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7-02-17T22:53:3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7-06-16T21:56:2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5-11-14T23:41:3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5-07-22T14:01: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7-10-01T02:07:2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7-08-21T08:34:4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6-03-13T14:35:0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6-12-23T10:12: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7-01-01T15:49:47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5-06-03T22:01:4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7-09-29T15:53:37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7-09-27T04:30:3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5-08-16T22:47:5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7-07-09T09:02:1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7-05-03T01:44:0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7-11-11T09:42: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5-11-14T23:58:5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5-11-13T16:20:2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5-07-08T23:56:5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5-11-12T03:02:0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6-11-09T18:26:2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5-10-28T00:02:0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8-03-16T19:50:4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8-01-31T14:35:0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6-12-08T09:41:0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8-03-18T12:16:2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7-02-11T05:06:5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6-10-20T18:22:4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5-11-26T13:58:2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7-12-14T12:15:4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7-12-28T23:55:0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7-06-15T16:51:5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7-09-02T20:55:0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5-12-03T07:42:5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8-01-25T04:40:0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6-12-21T06:07:4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12-16T16:54:4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6-11-16T14:53:3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7-04-01T14:22:1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6-11-12T07:52:0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7-07-11T02:52:2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6-01-21T10:05:0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6-05-19T23:16:0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6-10-07T00:30:3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6-05-04T06:08:58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6-06-08T06:12:0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7-01-23T16:47:0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6-03-02T02:03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7-03-25T18:09: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5-10-06T05:56: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8-03-08T11:14:0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6-03-21T14:47: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7-09-10T09:17:2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6-12-07T21:47:2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7-06-19T20:25:5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7-12-12T13:52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7-08-02T06:06:3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6-01-28T05:30:3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12-07T15:19: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6-05-04T19:54:5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7-03-13T07:43: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7-12-13T04:34:4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7-08-25T06:38:27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5-07-12T11:41:08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5-08-25T18:22:5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6-05-06T22:01:47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6-02-19T21:54:2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5-08-05T19:23:2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6-12-18T05:02:18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5-10-20T08:49:3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7-09-23T05:23:13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7-02-04T19:14: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6-09-03T23:06:5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5-08-09T00:20: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7-06-02T15:58:5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8-03-07T19:02:4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5-07-23T13:47: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7-03-01T21:15:4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6-04-10T19:10: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7-12-04T14:12:2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6-03-11T11:44:4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6-02-27T23:26:5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6-04-01T20:20:1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7-04-27T02:33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7-07-09T09:34:1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7-08-28T16:04:2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4-06-10T09:09:5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5-01-28T08:49:4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4-07-09T17:28:1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4-11-28T13:49:28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7-04-04T22:22:2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4-11-02T10:44:2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3-08-29T05:23:4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6-11-08T07:44:3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5-01-14T12:44:1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2-09-05T17:30:5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12-12T04:14:2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3-03-31T23:41:33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5-08-24T16:55:1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7-01-05T21:57:3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2-06-09T02:45:2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7-05-09T21:32:3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5-04-20T20:14:1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6-01-14T05:21:3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3-07-08T00:45:4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5-07-15T03:23:58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5-07-21T12:39:1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7-03-08T15:56:1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5-08-06T19:42:5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5-05-27T04:13:2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5-04-04T03:45:4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6-06-13T15:22:0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6-05-16T00:58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7-04-05T09:22:5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12-06T07:16: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7-02-04T08:02:2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2-08-29T07:46:5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4-08-04T20:19:0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5-09-16T22:58:4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5-02-09T00:31: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5-03-23T21:14:4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6-04-30T08:45:2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7-02-06T12:25:0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7-07-11T09:23:45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4-11-15T16:50:0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7-06-14T06:58:3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5-05-22T18:43:46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5-03-02T18:38:4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3-02-27T02:19:0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5-07-05T03:14: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3-03-08T04:22:4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7-11-18T03:07:0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3-11-06T14:11:2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12-30T19:47:5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6-01-04T10:43:2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5-07-27T17:18:3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4-09-14T12:03: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7-03-25T00:42:28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3-05-05T15:39:4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6-12-16T22:19:4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5-03-15T01:31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5-03-16T18:24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2-09-17T21:23:2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7-03-07T21:52:3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4-05-03T01:25:3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5-03-29T18:27:1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6-04-16T21:58:1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6-09-15T00:29:2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7-07-10T22:50:07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5-10-29T14:17:52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5-07-20T05:42:25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7-06-01T01:23:1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5-11-09T23:24:1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6-12-16T05:24:3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8-01-01T08:57:2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5-07-12T20:11:35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5-11-13T04:38:4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7-08-04T02:48:2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6-12-10T21:03: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7-04-18T17:01:3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8-01-22T14:33:4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12-17T01:22:0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6-07-25T18:59:0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6-06-27T10:30:3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6-02-02T17:00:0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6-12-08T08:19:1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6-04-15T09:33:5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5-09-15T12:4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5-04-12T11:37:2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5-10-03T02:53:2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7-11-30T19:30:4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7-06-12T17:55:1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12-31T14:12:2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6-08-27T02:30:52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6-05-02T06:40:1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6-06-06T00:08:3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6-08-26T02:09:2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5-07-27T12:05:1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6-02-09T22:10: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5-11-19T19:29:0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5-11-23T07:21:2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6-06-18T04:51:0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6-03-13T15:32:3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6-05-06T06:44:5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5-09-08T07:33:5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5-07-22T08:32:4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7-06-14T19:17:0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5-06-17T02:42:1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6-06-13T14:48:3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5-08-26T02:10:5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7-09-20T03:52: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6-02-08T04:04:2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6-05-17T18:49:43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5-10-28T12:34:3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5-08-02T13:08:5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6-07-22T10:40:5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7-05-04T01:13:3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6-07-03T14:16:5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8-03-08T04:05:0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5-09-28T17:13:0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5-07-29T16:34:5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6-10-18T19:41:4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5-06-09T13:08: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6-02-15T07:17:4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8-01-13T04:48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7-11-01T03:33:2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8-02-07T15:12:3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6-05-26T05:37:0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6-05-19T21:08:2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6-05-04T08:40:5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7-12-28T21:15:3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7-06-26T07:08:5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5-08-13T18:21:4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7-03-14T17:21:0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8-02-12T15:28:5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7-04-04T07:47:1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6-03-25T06:20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6-12-11T14:17:5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6-12-10T00:09:1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7-06-09T05:05:2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6-12-22T13:47:1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6-06-26T11:44:4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6-04-02T10:10:1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7-07-12T06:11:5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6-06-14T18:18:4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6-05-18T12:31:0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6-11-25T02:02:3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6-05-31T16:29: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8-03-13T07:07: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7-03-25T19:24:1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7-03-18T21:58: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8-02-27T06:57:0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6-05-18T18:53:37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7-06-05T18:10: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6-11-17T18:22: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8-02-01T15:58:1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6-05-27T22:38:2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5-05-11T01:10:4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6-09-22T12:18:2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7-07-11T10:38:5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6-10-22T07:08:5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7-10-19T04:10:2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6-08-14T08:46: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7-12-03T15:49:4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7-03-26T13:47:14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7-11-09T08:56:1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5-05-17T19:36:1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4-09-28T08:25:0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5-03-31T07:39:3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5-07-19T20:56: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2-08-18T02:33:2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3-03-11T07:39:3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2-01-10T18:13: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6-08-16T19:54:5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4-09-11T22:49:4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3-01-14T10:29: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6-01-19T04:31: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4-11-21T17:06:2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3-06-24T12:15:1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3-07-21T16:38:3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2-06-24T20:34:3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11-27T10:49: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4-06-16T04:26: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5-10-17T16:50:0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2-07-31T13:34:5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2-05-26T12:15:1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4-03-25T10:12:4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5-05-26T00:55:0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2-10-26T21:59:5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4-04-08T03:04:4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5-05-24T16:50:0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3-06-03T03:21:0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5-08-19T20:51:3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2-08-15T03:06: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4-09-30T11:27:0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5-08-16T22:46:56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11-15T19:53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4-11-08T04:23:0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3-01-05T05:10:1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2-02-17T14:51:4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4-08-05T22:38: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5-05-20T11:43:4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5-02-04T23:43:1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5-01-06T21:10:1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5-01-25T16:39:0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5-03-07T19:54: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4-10-05T06:02:1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1-10-14T14:31:4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12-20T01:03:4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4-06-28T02:35:5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4-08-26T14:35:4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7-04-10T17:21:4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3-02-17T00:04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4-10-20T15:13:2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1-04-25T12:45:5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5-08-13T19:56:2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3-07-28T05:40:5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4-07-12T16:40:3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10-07-06T10:12:4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3-08-02T05:05:2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5-06-05T17:52: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5-03-02T17:45:0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2-01-15T15:30:1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4-07-02T08:31:1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4-11-15T15:48:4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4-02-09T19:24:1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7-12-31T22:57:4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6-06-07T21:57:0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6-02-03T07:08:5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6-05-30T18:47:4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7-08-07T08:40:5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8-01-04T10:57:4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6-04-09T09:10:2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6-03-24T01:01:1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6-09-26T14:16:5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6-11-05T04:55:4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6-10-09T08:40:5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6-07-17T20:56: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7-03-08T00:43:4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7-04-26T19:20:0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7-04-23T16:10:4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6-07-02T15:52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7-05-28T12:12: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6-07-09T02:33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7-11-30T16:44:2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7-07-28T10:43:2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8-03-14T22:07:4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7-07-18T12:1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5-11-18T13:46:07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7-02-09T23:34: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7-10-07T01:45:4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6-10-05T17:02:2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7-08-17T01:32:4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7-11-30T10:28:25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6-04-04T16:42: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7-02-25T12:17: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7-10-20T09:46:3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6-10-27T07:39:3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7-02-21T16:25:4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7-07-18T08:40:5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12-26T23:01:3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5-06-22T16:20:2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7-12-31T04:35:4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7-12-23T19:53:4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6-05-08T08:25:5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7-04-21T05:31:5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7-10-12T04:48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7-12-30T07:12:5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12-31T19:24:4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6-05-16T13:03:3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7-10-13T05:32:3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5-11-16T07:59:0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7-06-28T12:45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7-08-14T20:31: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8-01-27T20:52:5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5-06-27T05:10:1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7-03-05T17:57:1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6-11-26T20:23:5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5-12-02T06:21:4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8-03-05T03:25: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6-07-22T01:18:5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5-11-22T21:28:4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5-07-28T08:28:0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7-09-29T22:26:4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6-07-05T17:27:2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7-08-16T13:15:3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7-06-27T03:01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5-06-25T21:29:3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4-05-31T00:19:3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6-02-21T17:40:5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5-12-02T22:06: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6-12-07T10:11:4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6-12-17T08:29:3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7-02-05T02:49: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6-08-25T03:02: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4-02-09T15:19:0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7-06-07T17:45: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3-10-29T21:57:2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4-06-08T03:30:2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4-01-30T16:19:2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2-05-12T22:09:4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2-05-24T09:45:2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3-06-29T20:32: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5-06-02T07:22:0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4-08-13T10:08: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7-02-07T18:21:5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12-23T12:57:5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6-03-01T23:35:2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5-11-10T23:54:1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6-11-04T11:48:5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6-06-02T09:47:0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5-03-21T16:05:5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4-09-21T07:13:5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6-04-24T03:47:0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3-06-08T05:52:5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7-12-31T04:26: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7-03-19T09:04:2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8-01-15T14:53:5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7-12-03T08:44:2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8-02-04T03:15:0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7-07-29T18:36:4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6-05-23T12:03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6-05-27T04:05: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7-12-29T09:51:0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4-04-08T15:31: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7-12-23T03:22: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6-06-23T09:20:2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7-04-24T12:26:3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6-07-17T19:25:4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6-05-21T03:34: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7-10-16T07:53:5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7-08-10T17:55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6-04-13T21:39:0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6-08-10T20:55:0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7-02-24T22:41:28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7-07-29T16:42:5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8-03-02T15:19:0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8-01-15T11:01:4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6-01-30T15:17:0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7-10-26T18:11:4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7-07-02T07:38:2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5-09-19T21:02:3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7-06-08T04:05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4-04-29T06:32:4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6-04-17T06:24:5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4-06-29T14:49:0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6-02-08T07:54:38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5-11-12T17:11:3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6-12-03T11:14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5-07-25T05:29:5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6-11-04T08:36:4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12-16T21:08: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7-05-30T01:40:4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6-01-22T12:40:5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5-11-18T04:06:4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7-02-12T23:28:5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8-01-03T13:21:0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6-08-05T05:19:5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6-11-12T14:01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6-09-04T15:30:2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7-02-18T02:30: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7-10-07T22:25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7-06-24T23:00: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6-01-25T10:41:5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7-09-19T07:54:5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12-23T20:03:5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7-11-15T00:44: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6-04-15T08:19:4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6-08-13T02:25:0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7-09-16T21:23:0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7-03-27T18:30:0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6-03-26T20:53: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5-12-04T06:09:0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6-11-16T23:02:2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6-07-08T18:06:2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7-12-10T06:07:4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6-05-26T16:51:0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6-10-01T12:29:1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7-02-13T21:51: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5-06-24T06:06: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7-04-22T13:11:2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6-02-21T22:23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7-05-22T08:07:5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6-08-31T20:48:5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7-05-21T05:05:4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8-01-03T05:20:0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6-09-01T23:57: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6-06-01T17:53:1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7-04-16T06:53:15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7-07-05T05:39:1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6-05-08T22:22:5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6-04-27T06:36:4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7-02-12T16:57:4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5-11-02T18:54:3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5-07-10T01:55:0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8-04-18T03:16:3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7-04-19T19:53:5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5-08-18T18:32:1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8-01-03T23:32:1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6-11-02T08:10:5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5-07-23T19:54:5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6-11-23T13:42:0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5-11-15T00:45:5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5-10-04T04:05:0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4-03-12T22:53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4-03-10T02:25:2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4-01-17T19:47:2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3-02-13T05:37:0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7-01-03T21:57:27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3-02-16T22:43:0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2-04-29T01:53:1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4-01-16T17:43:5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3-11-27T22:18:5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6-03-26T18:21:5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4-09-21T20:27:17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3-01-23T15:50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4-08-19T08:08:2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5-12-04T15:48:46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2-07-30T00:31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2-11-13T07:39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4-04-16T21:21:5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5-04-19T20:24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4-06-30T06:38: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4-10-09T14:27:0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3-08-05T00:52:0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7-07-18T23:37:27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3-06-17T07:30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6-06-08T03:10: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6-02-13T02:05:18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7-07-30T22:59:5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12-13T14:18:5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3-10-14T20:05:5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4-09-07T13:45:05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6-02-01T07:47:4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2-05-06T02:16:57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4-05-20T14:05:3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6-03-20T07:47:4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2-07-16T11:41:4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5-08-29T21:51:3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4-07-05T11:57:5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5-08-17T03:40:5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7-08-02T02:13:2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4-04-03T15:32:0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6-06-26T07:09: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7-03-20T04:35:4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7-10-22T02:53:3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5-05-21T16:54:0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7-03-17T01:02:1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5-07-06T01:54:0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1-03-25T01:11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5-06-08T07:54:3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8-02-16T04:04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5-06-30T13:31:3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6-11-09T04:05:1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8-02-06T16:46:3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5-06-27T18:10:2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6-09-17T00:51:4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7-03-10T06:43: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7-10-05T0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5-11-20T09:42:08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5-05-11T23:09:4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5-06-01T11:43:4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5-12-03T14:17:5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7-06-03T00:01:3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5-09-30T22:23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5-12-07T12:15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8-02-21T19:56:2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7-08-16T01:54:4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7-01-11T03:11: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8-03-16T08:35:3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8-02-01T21:57:2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6-03-04T22:33: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6-10-13T18:17: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5-11-15T04:05:0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7-02-08T01:31:5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7-04-27T05:36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6-08-24T14:59:4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7-05-19T10:43: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6-08-16T14:02:4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7-08-03T20:56:1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6-01-07T22:44:3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8-01-04T05:40:4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5-11-09T23:44:4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5-12-16T09:47:5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6-06-18T13:11:2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5-11-06T09:56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6-03-17T15:06:5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6-02-16T21:12:3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5-08-30T15:56:3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8-02-24T19:39:1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6-10-30T06:18:13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6-10-24T09:27: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7-05-07T17:39:1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6-05-14T15:36:5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5-09-13T21:56:2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6-08-22T04:22:5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6-07-21T11:47:5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6-09-06T22:28:0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7-06-30T13:27:13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5-09-03T04:15:5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6-08-17T07:21:1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6-04-15T06:24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5-10-27T17:21:3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4-10-13T20:25:3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10-10-08T05:5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5-02-21T04:24:4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6-05-15T16:25:3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2-04-25T17:22:4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7-07-24T19:54:5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5-01-25T22:28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5-12-08T14:17:3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4-04-27T22:16: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7-04-03T08:11:3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6-06-07T02:00: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7-02-21T17:20:4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8-04-03T08:09:1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6-02-03T15:34:5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5-06-20T11:49:4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6-06-18T10:19:0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3-06-20T14:39:0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1-07-15T03:03:5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4-08-03T06:33:0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3-04-15T10:25:0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6-12-10T15:36:0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6-10-16T22:48: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5-09-08T12:59:2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5-05-10T18:28:0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7-12-25T13:47:1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6-03-21T18:23:2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5-11-28T06:27:2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6-01-17T04:48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6-09-29T16:28:42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6-09-13T05:10:5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7-03-29T03:30:0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6-03-13T13:31:4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6-02-14T19:11:34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7-05-11T00:52:0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5-05-30T08:54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5-11-27T18:42:5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7-09-18T10:12:4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6-07-14T18:23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7-04-03T01:28:0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5-06-26T07:20:1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2-03-21T08:24:2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2-09-03T16:20:2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12-20T03:08: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3-02-08T19:41:5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2-06-19T10:12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2-02-07T10:23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3-05-10T17:15:4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12-09T04:01: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2-09-22T10:43:2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3-11-14T18:04:2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4-05-08T11:14:3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12-03T02:02:1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3-06-17T18:33:1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5-07-16T05:06:2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2-11-03T01:45:2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3-10-22T06:07:4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4-10-08T10:43:2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4-02-07T05:49:3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5-08-28T14:15:5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4-01-24T15:28: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3-04-22T16:50:0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5-12-01T17:20:4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4-08-01T22:29:3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12-09T17:10: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3-08-09T12:02:36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4-11-08T04:26: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3-10-25T14:47:2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5-05-29T05:48:3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5-01-29T21:15:2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3-01-23T23:28: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3-09-10T07:47:2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2-08-13T14:59:3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12-07T21:57:27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2-04-19T02:32:1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7-07-08T10:34:1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2-04-29T05:37:0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10-11-07T20:04:0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4-01-30T07:34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3-01-25T08:50:2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1-06-14T11:43: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5-12-04T00:50:0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2-05-01T03:09:2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3-08-22T21:44:0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3-10-21T10:08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4-08-24T07:58:5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5-07-27T11:55: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3-05-05T04:55: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2-02-03T22:53:1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5-05-03T15:45:3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4-09-14T14:15:0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2-03-12T08:39: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4-10-31T16:10:0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2-03-10T20:57:4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3-03-13T14:10:2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3-02-28T04:0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3-11-12T17:08:5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3-04-19T05:53: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3-11-17T11:34:2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4-11-24T03:03:5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7-04-25T22:57:4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7-01-09T16:51:0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2-11-21T14:33:4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6-01-17T09:13:1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3-02-07T03:33: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2-01-07T20:25:3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4-02-27T05:11:0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5-02-17T16:50:0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2-10-18T20:31:1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7-05-27T14:02:0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1-05-15T22:58:4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7-07-29T13:20:1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3-04-30T08:26: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6-02-20T23:03:4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7-08-15T15:48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2-09-05T16:23:2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3-03-15T21:56:2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7-04-10T23:28:2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5-01-15T13:48: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2-06-08T23:38:3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5-06-23T19:04:5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8-03-31T04:35:4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8-04-16T14:56:2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8-04-10T02:18:3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8-03-19T15:23:1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8-03-26T05:06:4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8-04-30T13:01: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8-04-13T05:21:4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8-04-11T20:15:13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8-03-18T17:59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8-04-08T16:10:5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8-04-05T06:07:4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8-03-29T01:30:5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8-04-12T04:35:4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8-03-29T06:13:4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8-04-12T09:42:0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8-04-03T04:46:0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8-04-12T08:28:0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8-03-28T04:38:4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8-04-14T06:22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8-04-03T08:10:1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12-31T16:17:06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6-03-16T10:05:06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6-08-20T03:19:4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6-02-01T19:45:5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6-08-29T17:21:4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6-08-11T23:51:0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7-03-23T00:18:3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7-04-26T22:16: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5-08-13T22:06:3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7-01-10T09:11: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5-08-14T18:23:3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6-06-18T11:09:5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5-09-18T15:32:5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6-04-18T04:38:2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6-03-16T17:44:1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7-12-09T09:33:3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7-04-16T0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7-05-09T12:44: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5-08-30T23:49:3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5-10-24T10:00:2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6-12-02T11:49:0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7-03-28T10:53:3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6-06-18T19:24: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5-10-14T07:32: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5-08-06T22:11:5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5-06-08T15:23: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6-03-22T04:05:0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6-10-11T13:48: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7-06-05T22:43:3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6-10-15T02:39:4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6-05-29T18:22:5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7-01-08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7-09-11T19:54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6-04-24T10:35:5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7-08-04T23:01:1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6-10-30T05:47:4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6-07-08T22:14:2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5-09-15T15:48:4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7-04-29T22:57:3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6-07-04T16:58: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6-05-28T17:56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8-01-08T06:38:1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7-08-24T17:20:4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6-02-22T16:21: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7-12-22T03:03:5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7-11-23T12:45:5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6-11-04T01:31:5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6-08-22T20:44:59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8-03-03T07:39:3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7-04-14T15:24:1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6-03-05T02:18:1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7-10-12T19:59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7-03-15T21:26: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6-03-20T12:17:5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6-09-25T09:38:0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7-08-26T18:24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8-01-29T15:48:4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7-07-11T14:14: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6-03-11T06:31: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7-02-18T07:48:18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6-09-01T16:28: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7-03-05T23:02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7-10-22T15:40:1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5-07-15T23:39:1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5-07-26T16:52:5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5-08-07T20:03:1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5-07-16T03:52:55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5-09-10T05:34:2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12-29T19:03:0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5-09-27T19:37:4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5-10-07T05:07:0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5-06-17T15:02:4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6-01-04T20:40:4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5-11-13T15:18:08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5-10-08T05:32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5-10-13T07:37: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6-02-06T03:08:0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6-03-13T08:23:4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7-08-31T09:17:57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7-06-28T23:24:2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7-09-13T14:06:4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7-02-14T03:22:2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6-05-08T15:37: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6-01-16T11:39:3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5-09-29T01:31:5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5-11-29T21:40:0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6-03-21T07:23:1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5-10-15T08:26:15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12-28T04:35:4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6-01-22T03:15:22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6-01-15T01:17:4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6-07-29T16:5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5-11-11T21:51:1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6-01-28T03:17:4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7-10-13T06:07:4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7-07-21T06:41:0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7-12-15T11:24:0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7-01-27T12:36:1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5-10-26T12:29:0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7-10-09T02:36:0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6-12-06T14:58:43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6-06-15T09:41:06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6-01-30T17:04:2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6-11-05T04:22:1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6-09-22T07:08:5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5-09-13T09:00:2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5-09-10T18:01:0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8-02-12T19:45:1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6-02-15T21:13:5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5-08-03T19:14:2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5-10-07T09:42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7-06-29T17:00: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5-07-21T12:05:1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6-02-14T06:09:5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6-06-19T11:29:5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7-07-22T15:49:4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8-01-31T04:04:0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6-03-19T20:33: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5-07-12T04:08:2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6-03-17T15:51: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3-01-25T00:40:1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5-01-09T09:12:3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3-09-22T09:38:1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12-16T04:13:1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4-06-15T02:04:18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5-01-26T21:06:4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2-01-17T05:56:4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5-04-19T14:17:5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12-06T23:29:2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5-02-02T18:48:38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3-04-07T05:00:3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2-01-18T11:41:4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4-01-31T18:52:36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6-01-10T04:13:3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7-03-26T01:22:5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4-01-18T23:55:2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3-02-09T00:39:4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2-08-20T13:16:3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7-09-30T00:50:45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4-04-09T01:30:5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5-04-30T02:32: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6-02-16T05:36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2-01-06T16:43:2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2-04-28T04:05:0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7-06-13T06:02: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3-11-14T11:20:2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6-04-07T06:49:0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2-06-18T09:41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3-09-15T10:00:0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5-06-21T23:00:2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5-07-09T09:42:0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6-04-11T03:03:5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3-10-13T06:04: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4-04-26T05:37:3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12-14T14:13:2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5-06-30T00:31: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5-08-26T03:00:3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2-11-06T06:57:2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2-08-12T00:29:2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5-01-15T10:14: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6-01-11T12:58:3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8-03-09T23:29:2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5-05-24T04:44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5-04-14T06:50:1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7-11-05T11:33:3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8-03-02T16:20:2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7-11-04T23:41: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6-12-06T10:42:23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8-01-04T07:43:4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7-01-23T06:55:4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5-11-04T15:37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6-06-17T15:56:3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6-06-26T09:57:2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7-06-25T06:23:3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7-08-04T00:35:5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5-05-27T18:12:5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6-02-14T23:41:4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5-05-24T09:54:5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7-03-08T15:24:4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7-03-24T21:33:1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6-02-24T06:17:4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3-06-06T11:01:4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3-03-03T09:26:5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3-10-26T22:28:0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3-07-08T01:01:1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5-10-27T14:33:5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6-11-24T18:22:5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1-04-11T06:37:1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4-02-10T09:44:3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3-11-14T14:40: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1-06-02T09:42:0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2-04-24T14:36:1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2-03-02T00:29:3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3-01-05T04:49:0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6-10-10T16:15:4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3-03-07T06:41:0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5-02-11T03:34: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7-01-24T21:26:4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6-03-11T09:17:4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3-09-03T17:51: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6-05-09T06:07:4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6-02-18T19:52:1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8-01-28T14:17:4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12-25T04:32:4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5-08-21T04:18:3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7-06-19T20:32:0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5-05-03T13:22:0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7-12-30T03:05: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5-10-06T15:37: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6-10-22T02:48:3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5-07-21T15:38:2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6-05-22T05:02:18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5-09-21T09:58:4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5-10-15T13:46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5-08-15T04:15:4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7-11-06T20:38:43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8-02-11T09:10:2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5-07-25T11:42:0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6-05-06T12:46:47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6-10-11T21:57:27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3-06-09T18:11:4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4-11-18T18:31:3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2-08-16T13:15:3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12-24T01:34:5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4-09-16T04:35:4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1-09-15T08:36:4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3-01-30T00:29:3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4-04-09T12:18:3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2-05-22T13:48:2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4-06-10T17:16:1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3-04-16T13:16: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12-16T16:47: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5-09-09T19:02: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2-11-15T10:43:2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5-06-01T18:52:3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2-10-27T02:01:32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3-05-11T02:01:3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4-06-05T06:07: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4-02-09T13:55:5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2-05-02T07:07:5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5-04-25T02:01: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2-05-22T09:03:4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7-08-08T11:43:1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5-04-11T02:04:05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6-06-30T01:03:5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5-03-30T08:47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10-09-29T06:37:1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7-06-02T12:48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5-06-21T09:51: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2-03-08T03:56:0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7-11-06T13:22:2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4-09-21T22:01:0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3-01-23T19:24:1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7-03-06T04:35:4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3-04-18T05:37:0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6-04-04T21:06:28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3-09-24T20:47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4-02-22T20:38:2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5-09-13T17:52:2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5-12-05T20:07: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3-09-03T11:43: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5-04-23T13:00:1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5-08-29T20:44:5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7-04-17T03:06:4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12-03T15:49:4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5-07-27T06:36:3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5-04-11T04:00: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7-12-03T06:43:4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7-08-02T21:27:5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4-03-22T15:27:4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4-10-22T02:33:1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3-10-17T06:56:0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7-08-03T09:42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4-07-24T09:43:18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4-02-09T09:19:1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4-06-17T04:41:17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6-12-10T12:44:5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3-05-08T03:34:2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6-11-09T18:21:5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7-03-28T22:59:4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5-06-20T16:45:2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7-12-04T07:13:4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7-08-30T23:29:2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5-11-14T20:54:0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7-07-31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7-03-08T10:07:2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6-02-15T14:39:3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6-08-09T09:30:56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7-12-11T12:05:1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7-02-05T13:59:4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6-06-21T12:11:4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6-02-03T20:52:3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6-12-12T20:02: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7-12-06T18:32:1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6-07-04T19:02:4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5-06-21T19:34: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5-08-08T22:18:0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5-07-13T13:37:4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5-10-28T04:40:5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12-29T13:06:3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6-05-31T0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8-01-24T10:49:15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1-05-13T16:51:0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5-06-21T14:18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4-09-21T11:13:0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5-11-17T15:19:5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1-07-06T00:30:3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2-08-08T18:53:5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7-11-22T19:09:4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7-08-16T09:06:1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7-01-03T15:49:4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6-01-22T06:52:3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7-07-05T11:17:4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4-02-24T02:42:2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2-07-29T20:28:18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4-02-08T11:53:1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3-02-15T07:39:3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6-08-01T20:12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7-09-20T19:55:1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5-04-24T17:56:2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5-09-06T16:01:3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7-06-07T11:54:2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6-05-29T13:22:3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3-07-10T07:08:5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6-05-29T07:35: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5-03-31T10:42:2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6-03-16T08:42: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1-01-22T08:05:0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5-08-09T00:32:0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3-10-29T11:39: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12-24T21:57:2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7-12-15T02:33:1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5-04-05T11:12:3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6-04-23T16:18:2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6-12-10T05:37: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5-04-19T13:01: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4-12-07T03:37:0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4-06-04T18:53: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7-11-30T19:23:1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4-10-22T22:12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7-11-09T17:28:5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7-01-14T15:18: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7-12-11T00:29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6-05-31T20:51: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3-06-04T12:22:5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4-04-25T08:48:2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6-04-02T22:58:4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4-04-25T20:33:5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4-11-09T06:37:1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6-05-17T23:11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4-12-02T19:57:1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7-02-12T14:49: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6-11-16T08:29:4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5-04-12T01:01:2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5-11-17T06:07:4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4-03-20T04:51:4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7-02-19T03:57:08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6-02-16T19:54:5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7-01-24T01:00: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5-07-04T21:53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8-01-01T00:21:2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7-03-18T13:59:0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7-05-11T02:07:4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4-05-03T20:56: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4-12-02T03:04: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5-08-05T16:52:2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6-05-11T14:48:0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7-10-19T13:28:4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12-25T11:34: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7-06-24T22:43:4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7-09-30T14:29: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7-05-02T18:20:0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6-04-25T02:04:3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7-05-01T23:49:29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4-06-29T05:28:1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5-07-05T03:42:4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6-05-23T21:26:4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7-12-18T17:53:1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6-06-13T05:37:0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6-11-02T09:40:2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3-04-10T11:43:4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2-10-14T17:45:2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3-04-30T10:02:28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5-04-13T20:24:3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3-06-11T09:45:1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2-11-04T05:05:2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2-07-28T03:28:3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1-07-24T09:41:0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4-07-06T18:43:1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4-01-25T17:00: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2-01-15T17:21:4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2-08-27T06:37: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3-11-21T20:56:4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3-01-26T20:56: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2-08-22T04:42:0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3-09-23T21:56:2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2-10-22T08:43:0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3-01-29T22:11:4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6-06-19T17:31: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3-05-26T09:41:0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3-01-05T10:48:4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2-03-22T03:25:0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3-10-08T20:32:4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4-05-03T08:40:5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5-11-05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12-26T22:07: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5-10-27T09:45:2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3-08-07T22:22:5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6-06-23T08:41: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5-05-08T06:37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2-07-03T11:14:0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4-03-18T07:56:2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5-09-06T11:00:0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1-10-23T08:09:1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2-01-05T18:19:3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3-08-31T00:40:5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6-10-17T06:37: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2-06-11T19:33:2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3-07-13T08:48:2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12-09T22:06:3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8-01-12T05:25:55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8-01-07T16:33:3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1-01-21T16:50:0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1-10-14T03:34:2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6-07-24T07:43:3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5-11-23T04:27:0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6-02-26T15:57:4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5-09-04T07:42: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7-03-03T23:03:5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5-07-28T20:30:0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6-06-29T23:58:0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5-01-12T03:15:3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2-03-10T07:38: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4-03-30T13:02:5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3-09-02T06:15:0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4-09-24T21:09:3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5-11-19T21:57:5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4-10-15T20:44:5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7-11-02T18:23:0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12-12T05:37:2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5-10-28T23:08: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6-12-22T03:24:2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1-06-01T22:28:0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4-08-20T04:12:3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4-11-03T11:26:12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7-02-04T00:49:3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5-10-31T01:37:5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6-03-19T08:16:4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1-06-11T08:10:1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7-07-09T21:16:35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7-06-26T03:55:0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5-02-22T07:07:2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12-26T05:36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5-01-06T03:45:0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7-03-26T02:29:3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4-08-22T12:46:0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7-12-23T09:41:0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4-01-05T18:22:3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2-06-03T12:48:5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3-04-14T01:37:0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6-09-13T05:03:5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5-07-06T01:24:57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6-05-26T05:26:4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7-06-21T09:10:2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7-04-03T04:36: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5-11-20T00:37:4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3-08-12T22:33:4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8-02-11T07:39:3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8-03-04T05:56:3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6-08-11T10:13:0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6-06-09T13:47:1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6-04-04T13:42: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4-08-15T16:50:0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7-04-30T16:22:1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7-07-17T18:36:2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6-04-18T22:09:3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7-06-02T01:33:0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8-01-19T06:24:3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6-03-28T00:06:4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6-11-04T03:39:0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8-02-22T08:17:55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5-09-15T16:27: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8-02-10T07:08:5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7-01-17T15:49:4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4-02-25T07:33:2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7-09-04T20:56: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6-03-19T19:53:5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7-10-24T12:45:5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7-04-16T18:22:5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7-03-17T12:14:1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8-02-16T01:01:4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7-12-15T20:56:1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7-11-20T14:16:5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7-03-21T00:11:4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6-07-31T05:08:0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7-12-01T21:57:27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6-02-14T12:46:58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6-11-05T00:20:2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6-10-05T05:36: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6-06-23T18:53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12-17T08:30:0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3-09-30T17:44:5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6-09-14T05:45: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4-02-07T21:56: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3-04-27T10:56:5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3-03-10T21:37:2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4-10-23T04:45:3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3-03-01T14:48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5-03-25T02:33: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3-03-09T08:16:2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5-03-20T08:09: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4-10-10T17:52: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6-05-02T09:31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5-01-15T12:16:0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3-02-04T05:05:2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6-07-11T18:56:0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6-10-23T12:45:5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3-07-26T12:15:1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6-08-08T07:55:0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4-06-30T15:16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7-04-17T20:56:1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12-20T18:16:5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6-06-15T02:56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7-10-28T16:51:0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5-09-04T08:10:2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7-02-04T13:46:1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4-10-20T18:15:2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6-08-04T19:35:0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4-08-08T13:16: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5-04-05T06:16:38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4-05-29T02:33:1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5-06-30T07:08:5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6-12-05T02:02: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8-01-06T04:22:5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6-03-14T12:47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7-01-24T18:11:27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5-10-26T23:28:2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8-03-12T08:05:2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4-11-07T10:45:2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7-04-17T16:39:5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8-03-04T09:02:59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4-11-03T07:41:3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8-03-14T21:26:4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7-10-15T11:44:4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5-01-30T18:53:3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6-08-24T17:52:3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6-07-17T19:54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7-12-14T18:24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4-03-04T18:46: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7-12-02T16:28:2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5-07-29T02:51:3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7-08-03T10:35: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6-11-09T05:15:4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8-01-25T09:44:5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7-05-03T03:25:07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7-11-21T20:46:4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7-06-16T01:31:5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6-05-29T21:28:1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7-12-08T13:35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5-03-05T17:15: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8-02-15T22:21:3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5-11-01T18:22:5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6-01-17T04:34: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7-05-18T15:19:0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7-11-22T06:36:43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7-04-22T01:01: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5-12-05T12:15:1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8-03-13T19:53:2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8-03-08T20:25: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8-01-11T09:10:2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7-12-09T18:53:4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6-11-28T15:36:4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8-03-14T06:18: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5-02-01T13:48:1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5-12-07T02:51: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12-13T16:28:4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3-01-20T06:55:4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12-26T11:43:4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6-01-20T14:17:5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6-09-06T20:25:2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2-06-12T06:28:0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7-01-05T22:09:0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3-04-03T05:06:2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2-01-26T06:38:1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3-05-25T09:39:27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4-08-11T14:47:2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5-06-04T07:09:5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3-05-22T21:57:2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4-11-13T09:03:1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10-10-07T21:57:2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3-03-17T22:58:4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3-03-13T09:26:2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3-08-23T06:06:3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12-21T07:30:4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12-27T16:14:3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3-01-16T06:11:3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3-02-05T02:32:1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5-03-05T12:56:4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12-22T09:59:1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3-05-24T22:24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4-05-24T23:00:2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4-12-08T05:06:2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2-11-03T03:13:5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11-15T19:53:5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5-07-21T08:40:5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3-02-01T00:32:5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3-03-30T20:41:2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5-08-11T02:02:3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4-02-08T14:30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4-02-20T14:52: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5-04-16T14:55:0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5-03-29T04:35:4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3-03-28T23:29:4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3-05-03T07:23:3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3-03-30T18:49: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10-10-16T03:28:2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12-24T00:30:3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10-07-31T22:57:4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4-11-21T15:47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5-03-12T15:56:3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8-04-06T10:58:4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8-04-12T05:05:5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8-03-22T16:28:0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8-03-28T21:41:5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8-04-01T02:35: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8-05-03T12:15:1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5-08-08T21:58:0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6-06-01T23:45:1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5-06-28T18:22:0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6-12-16T07:39:3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5-07-30T19:32:3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6-01-23T02:37:4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5-05-09T20:15:1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5-10-20T05:41:0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5-05-22T22:42:2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5-02-15T06:50:0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5-06-07T08:02:2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5-06-10T15:51: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7-12-19T07:38: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7-10-29T13:42:4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6-06-30T14:50:1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5-09-19T01:31:5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12-31T11:00:4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7-06-20T22:25:5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6-03-17T14:27:0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7-10-16T10:54:0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7-08-23T03:08:3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7-02-13T11:36:4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6-07-31T05:13:4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8-01-04T03:47:34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6-04-16T08:05:4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6-05-24T16:02:3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6-04-07T17:35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12-26T15:09:5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6-04-19T05:08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6-05-23T19:12:2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6-10-07T11:37: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6-01-16T08:50:0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6-07-22T22:02:58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7-01-30T23:27:1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7-04-25T22:58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5-11-25T22:59:5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6-12-20T09:59:0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6-10-16T23:55:5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7-01-09T18:53:3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6-10-11T11:29:5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7-04-20T20:42:5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6-03-31T14:07:0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7-02-03T03:34:3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5-12-02T14:20:1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6-06-13T05:16:3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6-04-10T04:14:5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6-08-18T11:38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6-01-29T10:58:0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7-09-07T16:24:28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6-12-01T22:41:0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7-11-25T09:35:0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6-08-14T18:11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6-09-24T14:41:5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6-09-21T07:41:5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6-03-27T18:20:2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6-07-23T11:14:0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6-02-07T20:47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5-10-28T19:01:0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6-07-25T00:20:58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12-26T17:59:3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7-07-19T10:15:0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12-31T19:53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6-07-13T23:58:5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12-20T00:48:4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6-03-17T08:45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6-10-19T05:30:36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6-07-28T00:34:2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6-02-12T06:19:2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8-01-10T19:51:5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6-10-05T16:12:5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12-18T15:03:0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6-06-20T12:15:0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5-12-03T06:36:4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7-04-08T22:54:4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7-02-27T16:05:0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6-04-30T04:55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7-03-25T05:17:35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12-25T13:13: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7-09-01T07:11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6-01-04T04:45:4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6-03-28T02:02:3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5-10-20T16:43:3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6-08-07T11:15: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6-08-27T10:00:26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6-08-14T11:18:5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7-11-26T06:49:4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5-05-12T03:03:5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6-08-10T19:53:5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7-07-12T12:28:0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6-02-28T20:56:1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5-07-23T12:59:2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6-03-10T06:42:2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6-02-04T11:27:2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5-10-24T16:01:37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6-02-07T11:44:3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6-02-25T20:49:5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5-12-16T09:36:5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5-10-11T05:01:2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7-05-23T12:50:0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6-07-27T12:50:5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7-03-17T11:53:4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6-02-26T22:47:4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8-02-06T17:05:2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7-02-04T11:53: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7-06-24T09:04:5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6-02-22T07:54:5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7-02-20T14:23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6-07-23T11:11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6-09-24T21:06:0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7-01-21T16:36:5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6-03-03T01:31:5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6-11-28T21:55:0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6-10-08T17:00:0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7-02-06T07:14: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6-07-11T05:36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6-03-04T23:29:5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5-07-28T09:11:5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7-05-21T07:46:1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6-09-15T14:21:3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7-11-26T03:32: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7-11-11T08:40:5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7-08-28T21:02: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5-11-14T05:01:3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5-10-11T10:54:3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8-03-07T12:33:5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6-12-21T09:11: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8-02-03T15:26:0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8-03-12T22:18:0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7-04-15T14:34:0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8-02-27T09:46:1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7-03-18T19:21:4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7-06-05T16:20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7-03-17T19:42:4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8-01-03T11:31:2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2-08-20T13:16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3-06-14T19:53:07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4-03-19T05:06:2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6-09-20T07:38:3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3-08-21T18:39:0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4-04-10T23:57: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3-04-04T20:56:1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3-09-26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12-24T20:44:4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3-04-18T12:33: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12-17T21:47:0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1-07-17T03:06:5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3-10-09T20:53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1-08-23T21:12:4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1-05-21T19:54:5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5-10-17T19:47:3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3-07-09T20:31:2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12-14T09:30:26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3-06-23T21:57:2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6-09-30T15:47:4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3-03-25T14:18:0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2-06-19T22:14: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3-03-26T16:20:2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2-08-05T00:30: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2-09-01T16:18:2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3-03-17T11:44:1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3-04-21T14:17: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2-10-07T02:14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4-04-11T14:21:5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3-05-19T07:37:2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12-01T00:21:2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3-05-12T08:39:5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4-03-31T20:27:5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3-04-18T02:01:3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3-05-02T16:33:3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4-02-28T23:54:4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2-06-24T02:38:5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6-01-13T05:50:2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3-11-30T21:57: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3-05-19T20:59:0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6-09-17T05:14:5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5-09-04T08:59:5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7-06-03T17:27:5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5-10-29T18:15:0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6-02-28T05:57:43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6-09-23T10:43:2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6-04-27T13:01:2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5-07-27T16:41:2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6-04-06T19:19: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6-05-01T13:12:4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7-01-24T14:01:0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5-11-28T04:38:2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8-02-27T10:53:2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5-08-02T05:58:4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6-02-08T15:59: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5-11-13T17:02:1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6-03-05T02:49:0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5-10-28T09:32:2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5-06-30T07:53: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7-10-14T10:03: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6-10-03T18:06:1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7-04-17T11:36:3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5-11-01T18:48:2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5-12-05T15:49:4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3-05-25T01:17:4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5-11-22T09:41:0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4-09-23T12:14:1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6-08-09T02:02:3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3-02-16T05:02: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6-04-06T05:26:4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6-08-03T16:19:2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3-07-14T02:25:4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4-01-31T04:36:5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11-08T02:33:1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5-11-15T21:25:5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4-07-03T17:55: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2-06-19T18:57:5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4-01-25T12:44:5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6-01-19T07:18:2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2-09-18T17:03:2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4-09-01T07:56:5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4-09-06T03:33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11-16T18:22:5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3-06-03T22:27: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6-02-12T22:28:0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4-09-10T06:38:1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3-02-27T03:07:1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7-09-28T11:10:5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4-05-04T02:02:3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6-09-27T19:53:5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3-02-12T23:17:0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8-03-07T10:09:0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3-08-19T04:52: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6-05-19T02:01:3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3-04-23T04:49:1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3-11-24T00:17:5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5-04-25T13:09:3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6-04-17T20:24:3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2-10-06T05:13:3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6-02-21T00:50:3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6-10-03T07:20: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7-10-10T01:07:03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6-07-18T07:30:1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5-07-13T11:42:5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7-05-05T02:22:5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5-08-03T20:58:4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6-04-09T23:35:0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7-08-30T08:10:0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6-09-06T07:41: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8-02-09T23:40:1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7-05-14T18:35:1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6-03-29T23:51:4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5-08-05T12:28:0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7-05-14T05:56:3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12-28T01:07:5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6-03-27T19:08:0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5-07-17T08:22:0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6-09-29T09:42:0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5-08-29T06:02: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6-05-02T16:51:0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6-11-07T04:10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7-10-28T21:41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6-03-02T00:28:36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6-06-02T09:21: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5-06-16T20:32:5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6-12-16T15:45:1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6-12-22T02:46:0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6-03-17T03:48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7-03-17T17:13:3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7-01-18T14:26:2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7-03-07T21:11:5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5-09-18T15:33:0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6-04-11T23:46:5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5-07-20T13:30:4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8-02-25T15:41: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5-07-20T06:04: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7-06-15T10:24:58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6-09-13T04:45:5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5-07-16T06:13:3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7-03-20T03:10:38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3-08-10T23:5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5-10-27T13:06:2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4-11-30T16:14:3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3-03-23T23:12:4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7-06-13T14:17:4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5-04-09T04:11: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6-07-31T12:45:5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8-03-16T19:24:1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3-06-10T19:06:2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7-08-19T17:51:1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8-01-03T06:06:3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12-25T00:26:4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3-08-19T20:03: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5-04-09T16:20: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7-04-25T12:45:5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6-08-14T17:44:1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5-10-04T01:00:2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6-11-22T15:50:5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6-10-13T10:4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6-09-30T18:22:5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6-05-08T10:39:4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7-12-30T23:19:2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7-12-01T21:05:4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3-08-11T06:14:5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7-11-08T23:56:4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6-05-21T14:22:2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6-11-17T14:12:0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5-11-15T00:11:2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6-05-01T01:57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7-06-26T17:52:2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6-08-19T00:03:5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7-05-24T16:50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5-02-06T03:03:5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7-09-27T22:13:0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6-02-24T01:21:0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7-10-14T15:49:4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7-10-11T02:14:03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12-31T22:22:5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6-02-05T15:04: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6-05-26T05:28:0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5-08-29T06:16:5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7-07-11T22:25:0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7-12-21T08:3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8-03-12T12:15:5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5-10-23T10:57:0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6-08-29T08:42:0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6-08-02T18:09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7-03-03T15:28:4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7-01-25T03:30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7-12-21T15:48:4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6-12-08T23:19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5-11-24T09:30:3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5-05-24T13:47: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6-04-07T14:43:5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7-02-02T03:34: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8-03-14T13:16: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7-07-31T02:33:1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7-07-27T20:39:03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6-04-04T01:11: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6-11-15T10:19:5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4-10-01T11:14: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6-08-10T09:37: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6-08-24T13:47: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6-11-30T06:37:1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6-04-21T05:36:3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6-09-15T06:38: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7-02-03T06:21:3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6-10-30T23:00:4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7-01-01T16:42:2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5-07-10T09:4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5-12-04T06:15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6-12-19T15:19:0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5-10-13T07:24: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7-07-01T15:18:0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5-10-25T12:20: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7-05-18T03:03:2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5-06-13T20:38: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6-09-14T04:14:43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6-02-13T22:29:4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7-03-31T16:25:2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5-06-21T21:25:5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5-11-06T02:32:1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6-02-15T17:29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5-07-22T13:13:3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6-04-13T20:07: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5-09-13T17:15:1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6-06-17T03:56:54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6-02-09T23:29:2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7-07-27T22:33:0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6-05-21T01:33:13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6-04-27T04:28:1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6-03-10T18:24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5-07-25T20:14:4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5-09-08T18:45:4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6-03-31T00:53:04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5-12-10T09:58:2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6-07-22T04:05:0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5-06-08T14:52:0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5-07-21T12:16:2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5-09-01T08:40:2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8-04-10T01:06:5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8-04-08T00:45:3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8-03-24T14:52:2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8-04-08T02:14:4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8-03-26T21:26:0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5-09-29T08:39:5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4-04-29T13:46: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7-07-18T11:29:4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7-10-02T12:44:5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5-07-21T16:51:0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5-06-01T11:45:4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4-06-17T01:01:1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6-12-15T23:10:2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7-10-13T13:16: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7-02-13T23:02: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6-09-2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5-11-21T03:01:1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7-04-29T01:31:5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7-04-12T18:07:3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7-11-10T16:31:3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4-08-12T06:07:4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8-01-30T17:26:0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5-12-16T13:55: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6-08-03T20:16:1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8-03-03T06:30:23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7-04-17T10:38:2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6-07-27T00:45:2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6-12-22T00:55:0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6-04-17T12:01:3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4-03-25T02:02:0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5-10-01T06:38: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4-04-30T07:08:5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6-03-27T01:04:1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7-10-12T11:43:4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4-02-12T12:45:5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5-04-02T23:59: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12-24T01:01:1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7-11-05T05:03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5-04-15T11:33:0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6-02-26T04:21:1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5-10-03T05:44:1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3-04-09T23:46:1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7-10-18T00:23: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3-01-21T16:51:0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3-06-10T12:59:0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5-08-11T20:10:2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3-05-12T01:42:0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7-08-31T09:45:3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6-03-21T10:54: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3-05-27T02:02: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5-05-29T09:29: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2-11-08T20:47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3-07-24T08:48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5-08-24T23:14:55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6-03-25T13:45:5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12-20T01:38:4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7-08-03T18:38:5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7-10-08T22:34: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7-07-13T00:48:4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4-05-24T06:12:0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12-03T06:39:5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3-02-10T00:54:2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4-04-26T19:18:5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3-04-25T09:11:2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3-09-26T09:05:0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2-06-30T00:32: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6-08-05T12:16:1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3-02-20T20:10:36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5-05-17T01:52:1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5-02-25T05:32:2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4-01-02T13:16: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4-09-10T22:50:0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7-04-19T18:38: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4-02-06T16:53:1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2-11-06T01:20:5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6-05-30T10:51:3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6-07-05T13:50:4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5-08-07T22:57:0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6-11-13T06:11:2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8-03-12T03:49:35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6-01-28T21:26:4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6-02-02T21:56:2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6-04-09T15:09:4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5-10-13T03:28:2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7-08-02T23:29:2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5-06-20T12:55:5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5-06-29T08:26:2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7-07-26T15:40:1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6-02-26T08:40:5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6-01-28T12:47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7-09-07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6-07-31T16:23:0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6-07-09T09:45:3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7-02-25T14:17:5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5-05-18T05:37:0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5-06-16T09:52:4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5-06-19T21:30:5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6-07-19T20:56:1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7-06-13T17:21:4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12-20T07:56:0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5-09-23T09:42:0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6-07-25T23:31:1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6-07-03T20:56:1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5-09-12T03:58:0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6-08-11T04:13:0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6-07-24T18:22:5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6-06-17T09:39: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6-08-11T12:34:3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7-03-24T23:38: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5-05-12T07:38:3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6-02-09T08:05:0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6-03-22T21:26:4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7-12-14T15:08: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6-04-25T20:00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7-08-04T22:06:0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6-07-21T21:57:27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6-02-14T14:01:5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6-09-12T22:49:5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6-06-01T17:28:4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7-02-18T15:49:4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5-09-06T12:24:2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6-03-13T03:59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6-03-17T13:46:1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6-05-31T05:50:1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6-11-25T16:21:5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6-06-28T01:01:1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7-05-30T10:43:2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6-09-22T12:15:1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7-05-29T04:00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5-04-21T21:25:47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6-07-04T17:09:1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5-11-07T19:24:1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6-09-30T19:24: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6-01-16T07:11:0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6-11-25T21:26:4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8-02-19T11:43:4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6-11-30T22:46:3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5-07-26T15:19:0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5-08-07T04:04:0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6-03-04T01:01:17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6-12-04T20:40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5-06-02T01:01:1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7-06-09T03:03:5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8-01-04T21:02:3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6-05-26T01:56: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6-05-16T13:23:1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7-05-19T08:01:0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6-05-16T12:19: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7-04-18T07:25:5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5-08-19T05:16:4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7-01-22T01:18:38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5-06-01T14:53:4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5-08-27T13:52:1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6-04-24T02:45:2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7-01-22T01:36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6-07-28T06:42:2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8-02-22T02:02:3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5-11-19T14:46:2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6-10-06T04:47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7-06-15T21:40:0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6-09-13T23:09:4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5-06-05T10:40: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5-08-22T23:11:0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6-07-05T11:01:4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12-21T22:12:0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7-10-13T12:15:1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7-06-30T13:47:1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7-10-04T05:27:4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7-07-16T07:54:3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5-04-27T00:33:27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5-12-06T05:20:1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6-06-07T10:30:2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6-01-14T02:40:3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8-01-18T11:00: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7-04-30T06:12:3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6-07-04T15:10:1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7-11-30T07:08:5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6-06-21T05:23:1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7-01-12T14:42:4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6-08-09T08:15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5-11-17T17:42:4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7-04-26T15:38:1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7-01-29T10:42:2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5-11-19T20:53:2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6-02-28T06:28:0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6-09-08T10:11:4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12-27T08:25:5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5-10-01T07:38:3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5-08-11T22:10:4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5-07-21T17:52:2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7-04-10T13:28:5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5-08-07T20:25:3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12-24T22:58:4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6-03-20T14:58:5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5-06-03T11:44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7-12-12T02:02:3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6-10-01T09:10:3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6-10-21T19:52:2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7-07-20T21:49:5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5-07-21T20:32:5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6-01-24T09:54:4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6-08-13T03:37:4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6-08-29T05:06:4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5-10-24T02:02:3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7-09-04T20:17:1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6-07-20T06:07:4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7-05-10T05:10: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7-06-04T14:21: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5-11-09T18:08:4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6-05-31T00:11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6-06-15T06:04:42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7-01-06T21:36:3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5-08-20T03:43:3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6-02-29T02:50:07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7-03-10T10:16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5-04-29T08:37: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6-09-05T10:20:2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6-10-19T17:59:1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5-07-18T03:57:0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6-03-11T05:38:1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5-09-08T12:32:2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6-05-05T12:14:0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6-01-09T07:39:3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6-04-25T14:16: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5-08-24T21:58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6-02-09T14:41:2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5-06-26T07:08:5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7-02-26T19:52: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5-05-05T13:49:5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6-04-23T23:30:2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5-08-28T15:57:5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6-02-07T06:07: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7-05-31T17:49:5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5-05-27T02:18:5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7-08-27T07:39:3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5-09-26T05:05:2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5-06-24T12:13:5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6-01-16T00:54:4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5-08-10T01:31: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6-01-03T20:29: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6-02-15T22:30:4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6-12-07T23:47:4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6-03-30T00:06:2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6-05-25T23:25:5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6-05-10T21:17:3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7-08-12T20:10:0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7-11-24T04:16:2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6-05-20T14:22:5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6-11-10T10:28:2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7-01-15T07:25:0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5-09-18T15:35:4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7-10-15T19:24:1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6-09-28T11:14: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8-03-18T09:11:3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6-06-03T23:47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7-04-30T02:03:2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6-03-13T12:01:1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7-05-03T22:40:1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7-06-02T20:07:1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5-08-25T02:13:0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6-03-11T15:49:4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6-02-15T06:06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6-06-20T01:18:4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5-07-19T11:16:0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6-06-25T10:13:2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6-09-05T22:41:5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6-02-23T06:53:2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7-08-14T12:14: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6-04-20T06:29:0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5-06-29T19:59:1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5-08-13T18:10:4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7-12-04T17:21:4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12-23T15:19:0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5-09-08T16:56: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5-11-11T02:02:3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7-03-07T12:15:1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6-03-08T12:29:3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5-10-03T09:41:0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12-22T01:31:5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6-08-12T18:53:3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6-09-12T21:53:1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7-02-04T01:00:1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5-10-26T07:19:4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7-08-21T18:34:3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7-10-30T02:33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7-04-26T12:15: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7-10-11T13:16:3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7-06-16T11:25: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6-12-12T10:42:2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12-30T04:22:2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8-01-28T15:55:2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7-10-08T06:02:4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7-02-13T09:19: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5-09-16T06:37:4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8-01-20T07:37:2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6-05-13T17:15:3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8-02-28T16:19:2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5-05-27T15:44:4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8-03-02T14:17:5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8-02-01T15:49:4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7-07-10T12:15: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3-11-25T21:31:0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7-02-22T23:58:5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5-10-30T15:28: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5-09-19T12:57:57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5-11-29T02:12:3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6-04-11T08:21:5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7-01-13T02:38:37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5-11-10T13:27: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6-02-07T15:17:4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6-12-15T06:06: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6-01-27T06:30: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6-06-09T04:39:5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5-10-19T16:51:0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5-05-22T12:45:5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5-06-29T17:00: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5-08-02T17:15: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6-07-08T21:26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5-05-07T04:05:0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6-08-03T08:29: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7-11-21T15:48:4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7-08-25T12:39:1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6-05-29T19:37: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3-09-04T08:01: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5-05-10T18:53:3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8-03-05T00:32:1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6-03-06T00:55:2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7-08-12T13:37:2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5-11-01T23:03:5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6-09-05T22:54:5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7-10-13T11:25:0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6-08-31T03:08:1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7-08-15T11:22:5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7-10-31T03:02:4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4-04-06T08:37:3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4-07-21T12:14: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1-08-14T21:25:4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7-02-26T01:35: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4-12-06T05:05:2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6-06-14T10:12:4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7-01-12T18:13:3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6-09-26T07:40:2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6-04-02T01:21:4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7-01-25T21:23:2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5-08-04T01:15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5-08-23T12:07:0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7-04-22T12:31:4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5-12-16T14:09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6-06-01T04:57:0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7-04-30T07:11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8-02-09T11:43:4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6-05-15T12:14:1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5-09-14T22:27:0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6-02-16T00:34:4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12-25T20:25:2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5-09-12T08:26:5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7-03-29T01:38:5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7-05-15T19:53:5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5-07-21T13:13:5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6-09-17T17:27:23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5-07-26T12:04:1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6-09-20T06:07:4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7-10-21T16:29: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6-11-12T21:56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5-07-11T11:03:2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7-07-06T18:21:5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6-08-30T00:01:2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6-10-06T12:51:5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5-11-29T04:05:4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7-12-07T11:20:1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6-04-07T07:07:5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7-10-28T23:45:4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6-06-02T00:19:2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7-03-04T12:28:1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7-08-16T11:41:5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6-09-29T08:19:0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8-03-04T12:13:1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6-02-12T00:50:5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6-03-08T02:09:5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5-12-11T16:00:4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6-09-09T11:05:2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6-11-06T10:52:4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5-08-14T07:39:3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6-04-22T03:22:1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6-09-19T08:53:4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6-08-06T05:43:0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7-12-21T05:13:0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12-24T10:24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7-07-05T14:16:5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6-04-18T01:10:3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7-08-12T05:53:0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6-10-05T17:52:2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5-05-12T07:38:3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6-09-10T02:08:3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7-07-29T00:37:0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6-05-07T12:03:5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7-10-06T00:30: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7-01-31T06:55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7-02-04T13:19:5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5-10-03T18:49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6-07-04T05:02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7-08-20T19:34:4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6-05-30T07:24:2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6-01-19T11:44:4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5-10-02T08:10:1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6-09-06T03:03:5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6-04-28T07:11:3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6-04-14T20:15: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5-08-10T03:34: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8-02-20T07:55:13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5-09-17T09:59:2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7-10-31T01:58:0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6-04-03T16:54: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5-09-04T04:16:1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7-06-01T05:51:0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6-03-18T03:26:2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7-05-23T03:46:4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7-06-29T00:36:0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6-03-12T12:20:5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7-05-01T01:08:0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5-09-09T07:58:5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7-11-09T02:55:5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7-07-06T12:35:4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6-01-19T04:18:4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12-29T19:22:0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7-03-22T07:04:5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6-02-15T19:58:4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8-03-18T15:07: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8-04-21T08:24:0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8-04-16T15:48:4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8-04-10T20:50:0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8-04-23T21:51:4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8-03-26T12:49:5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8-03-29T18:09:4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8-04-06T09:20:2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8-04-03T03:02:4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8-05-06T16:02:0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8-04-05T20:56: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8-03-27T05:09:2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8-04-09T23:44:4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8-04-19T08:10:1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8-03-21T09:00:1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8-04-11T16:57:0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8-03-21T03:34:2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8-03-30T02:01:2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8-04-19T03:27:0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5-10-21T13:02:1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5-09-13T21:57:27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3-11-05T17:21:4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12-10T07:08:5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5-08-24T03:44: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4-10-09T13:05:4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2-03-17T09:10:2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3-02-24T04:06:0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3-11-19T10:11:2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3-04-27T14:10:0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5-06-30T09:11:2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4-06-26T07:48: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12-10T17:21:4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5-07-25T21:56: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5-09-28T14:09:4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5-06-18T0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5-05-27T05:11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5-05-21T03:24:3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2-03-19T09:10:2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5-11-10T06:37:1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5-07-14T15:32:2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5-05-25T08:10:1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4-11-19T17:51:1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5-06-12T23:29:2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7-05-01T18:29:0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3-01-07T01:33:0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5-09-09T12:50:5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5-08-07T20:10:2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2-01-03T12:32:4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4-07-23T16:20: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5-06-02T06:07:4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5-06-27T17:22:5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4-04-08T13:07:3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5-05-31T23:23:2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5-05-27T03:03:5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12-23T17:52:2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4-07-28T23:03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5-06-12T19:14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5-06-28T02:30:2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5-08-30T07:39:3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5-07-17T04:35:1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6-05-28T12:44:1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6-05-11T02:21:4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7-12-08T23:06:4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7-08-14T02:10:3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6-02-14T20:56:1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6-02-06T18:06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6-07-15T04:05:0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6-01-29T04:51:4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6-07-20T19:24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6-01-20T22:18:1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6-02-02T02:44:4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5-08-20T02:33:1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7-04-25T06:11:4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5-08-13T20:50: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6-12-05T08:09:1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6-09-15T09:25: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6-07-05T14:01:3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6-04-17T15:18: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6-09-08T12:53: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6-04-09T07:49: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5-07-09T23:30: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5-06-01T12:45:5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3-04-26T18:52:3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5-07-27T19:54:5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5-07-21T09:48:0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6-07-14T20:45:1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12-28T13:42:0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6-08-30T05:36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6-06-29T09:11:2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7-11-03T13:53:4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5-12-15T16:20:2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6-03-08T08:46:4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8-03-14T15:19:0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6-06-23T08:23:5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6-10-14T21:56:2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6-08-09T11:17:0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8-01-10T15:49:4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7-05-30T15:19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6-10-20T17:21:5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8-01-18T11:55:3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6-12-08T08:39:5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5-11-04T03:34:2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5-09-13T21:56: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7-04-11T16:29:4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7-04-29T06:37: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8-03-04T08:29:5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8-02-02T21:58:2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7-06-27T16:41:4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7-12-29T02:33:4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6-09-18T15:18:0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6-06-19T01:47: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6-10-16T01:00: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8-02-18T05:06: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5-09-27T07:38: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5-09-02T06:16:0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6-09-28T16:20:2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7-12-01T08:20:07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6-05-30T05:37:0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6-09-01T06:37:1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6-06-30T05:32:0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6-03-21T13:05: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6-06-08T01:57: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5-10-20T06:57:2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6-06-09T02:05:2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7-09-05T06:28:4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7-09-05T23:14:0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6-03-11T12:49:3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5-09-20T15:45:5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6-05-29T07:07:5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8-02-23T22:23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12-24T18:10:2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7-09-29T11:13:0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6-11-21T12:24:0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6-07-04T14:43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5-12-06T15:49:47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6-10-21T00:30:3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6-01-14T05:06:2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6-11-24T13:47:1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6-05-31T01:01: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6-07-05T16:01:0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7-08-22T09:54:3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6-06-03T16:51:0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6-06-30T07:57:4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5-10-16T21:57:0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6-10-27T19:55:0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7-09-12T17:52:2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7-03-09T22:28:0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6-01-25T17:21:4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7-03-26T13:46:1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5-11-02T12:08: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6-05-17T17:43:5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7-03-26T11:11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6-05-19T03:03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6-08-21T21:55:5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7-04-24T04:45:4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7-02-03T05:06: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7-01-21T07:38:3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8-03-01T16:51:0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7-08-13T03:44:2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6-11-19T12:15:4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7-06-17T02:02:3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8-02-21T16:40:5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8-03-13T05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6-09-06T09:10:2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6-11-25T16:50:1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8-03-06T00:12:4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6-06-03T18:52:5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7-09-24T15:26:2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6-11-13T13:16:3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6-07-16T02:01:3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6-09-02T03:03:5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6-10-04T17:22:4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6-04-15T23:20: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7-07-29T07:07:5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7-12-07T01:58:4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6-03-14T03:42:4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7-12-22T16:19:3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6-07-20T01:34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7-06-06T00:30:3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7-05-10T09:34:1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7-04-08T13:19:2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7-10-15T06:44:4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6-09-26T13:34:0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6-10-07T03:34:3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7-11-11T02:33:1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7-01-19T01:31:5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6-04-25T06:12: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7-05-01T11:01: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5-07-21T04:29:3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7-06-03T21:23:4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7-04-05T17:21:4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6-01-16T22:31: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7-06-18T04:41:4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5-09-29T05:36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7-06-18T07:34:2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7-09-23T13:03:0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7-06-01T09:11:1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6-03-22T11:05:08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6-02-22T19:02:1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7-05-03T13:46: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5-06-15T21:57:2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5-07-09T07:39:3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6-03-18T11:32:1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6-09-26T07:54:3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5-07-01T01:10: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6-06-02T21:41:4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6-07-18T16:51: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5-07-16T11:14:0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7-03-30T20:29:4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5-09-23T19:54:5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8-02-25T23:47:45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7-07-25T14:16:2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7-12-06T16:43:2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7-06-08T15:49:4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6-03-17T19:53:5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7-04-08T05:24:4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5-08-12T06:26:1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6-04-04T00:07:0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6-02-11T22:02:4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7-05-04T02:02:3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7-04-25T04:34:4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7-06-09T16:20:2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6-11-20T17:52:2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5-07-04T17:21:4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7-06-28T07:39:3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7-04-28T01:01:1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6-10-19T06:39:1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7-05-05T17:08:2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7-07-12T11:18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5-07-13T20:58:0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5-11-03T03:32:2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8-02-26T11:36:4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7-12-14T13:15:3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5-08-14T18:52:3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6-02-21T07:03:5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5-08-01T12:15:1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7-03-09T22:28:0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6-12-04T04:01:3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6-04-29T13:54:4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6-07-21T03:59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12-16T21:57:2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8-01-15T14:17:3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7-12-17T06:38:1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6-11-23T17:21:0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5-08-07T04:04:0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6-07-06T14:17:5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6-10-18T19:58:3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5-04-28T11:23:48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6-04-11T19:13:5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6-03-06T01:58:28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5-08-13T15:27:1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6-08-15T17:21:4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5-11-14T00:23:2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6-02-25T07:35:5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7-07-29T23:28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7-06-19T23:16:0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6-11-11T17:21:4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5-11-25T02:52:4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5-11-17T17:50:4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5-11-29T02:21:0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6-06-05T17:56:27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7-05-30T07:40: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5-06-21T18:28:5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5-07-21T13:14:3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7-05-02T00:17:5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5-10-20T13:02:18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5-07-08T22:45:5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6-05-17T15:29:2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5-05-12T07:38:3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7-02-11T10:1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5-11-05T13:16:3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6-02-07T17:27:1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5-08-10T23:53:2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6-07-27T01:54:5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6-11-02T12:16:2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6-06-12T21:32:1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6-06-04T18:28:0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7-02-23T18:21:5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5-06-27T14:37:5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5-06-17T07:47:5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5-06-30T03:53:1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7-07-28T20:54:0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7-06-02T02:33:1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6-09-27T16:23:2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5-09-10T15:20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6-02-14T03:33:27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7-11-30T22:27:0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7-04-12T17:52:2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6-04-09T20:56:1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5-10-09T07:22: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5-05-03T19:26: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7-04-01T10:12:4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7-02-06T09:42: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6-02-18T19:54:1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6-12-05T02:02:33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6-04-11T00:53:2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6-01-21T17:51:1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5-09-17T10:32:0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5-09-03T14:48:3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5-06-13T11:13: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6-02-14T15:49:4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7-11-01T00:01:0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5-07-12T08:52:4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5-07-31T13:19:1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7-01-29T03:34:2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5-05-28T14:48:3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5-06-21T08:48:5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7-08-04T06:07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5-08-03T13:45: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6-08-08T07:43:1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6-04-19T04:05:0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7-01-11T01:30:5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5-06-22T16:35:4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6-11-04T06:55:4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6-05-17T17:33:0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5-08-22T19:30:0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7-06-04T10:42:2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6-10-13T12:29: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6-01-21T23:19:0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7-03-12T23:19:2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5-12-01T12:06: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7-07-05T16:20:2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6-03-19T07:33:5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6-04-07T18:45:3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5-07-04T10:11:4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7-08-11T06:06:5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5-07-13T03:20:0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7-10-12T07:40:0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5-07-13T17:51:1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6-01-28T20:24:3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6-01-19T14:14:4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7-05-15T22:29:0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5-07-28T06:47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7-10-28T00:30:3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6-06-28T12:15:1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7-10-09T16:19:2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7-08-20T14:25:1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6-07-29T01:31:5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7-04-14T18:51:0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6-03-06T00:07:2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7-09-19T05:06:2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7-04-23T15:13:0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7-07-12T13:24:4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5-08-13T22:28:0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5-10-20T18:21:5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6-03-06T05:33:57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7-07-17T06:09:5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5-10-17T10:43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5-10-10T10:12:4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6-05-03T17:21:4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6-03-02T04:05:0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5-06-02T10:44:4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6-06-28T15:19:0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12-17T23:25:4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5-06-17T16:21:3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5-06-14T12:18:2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7-06-11T18:38:1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7-01-25T20:33:4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6-05-21T06:06:3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6-06-12T08:45:0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6-04-03T15:19:0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5-05-04T20:56: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7-04-08T11:29:4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6-05-04T20:55:5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6-10-16T01:14:5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5-07-30T00:11: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7-11-25T17:52:2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5-10-16T03:22:1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7-09-09T17:41:3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7-05-29T15:49:4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7-05-24T13:00:15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6-06-18T20:2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7-03-01T02:01:3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6-08-31T20:45:5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7-03-10T05:36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7-07-21T07:38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6-11-10T08:39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5-04-22T21:57:2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5-08-05T15:57:1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7-05-27T14:57:3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7-05-06T03:03:5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5-11-05T00:56:1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5-06-13T10:37:2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5-10-22T07:39:3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6-04-09T14:10:5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5-05-15T10:11:4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6-01-18T14:16:5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6-05-18T16:23:2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5-08-21T09:11:2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5-06-15T07:39:3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5-09-15T09:02: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6-02-18T15:11:2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6-08-26T13:33:5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5-09-12T01:42:2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6-09-04T14:24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7-09-24T03:34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5-08-26T12:45:5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6-07-29T01:31:5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7-04-23T05:36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6-06-28T22:27:0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8-01-19T03:05:5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6-06-30T20:25:3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7-04-05T10:43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7-06-26T23:41:5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5-08-31T15:18:0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6-11-02T04:52:1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6-09-21T03:34:5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6-09-22T07:08:5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6-12-11T17:20:4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5-11-01T02:01:3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7-08-14T18:28:4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7-09-06T13:56:0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7-06-22T05:41:5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6-08-20T14:19:0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5-08-20T20:19: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6-06-13T04:43:3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6-02-21T22:25: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6-03-28T15:42:1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6-03-17T18:52:3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7-05-09T11:43:4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7-02-26T20:56:1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6-08-24T08:08:0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7-04-27T23:25:5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5-05-02T21:03:1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5-06-09T07:45:0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6-07-31T10:43:2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6-01-28T07:08:5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7-11-16T19:00:1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5-07-30T10:48:5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5-04-14T20:34: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6-06-14T08:10:1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6-07-19T13:45: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6-05-13T22:12: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6-07-25T02:08: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7-03-07T22:28:0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7-07-29T19:24:15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6-09-25T06:38: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5-12-16T10:33:2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6-01-08T16:32:0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6-05-28T22:25:2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5-08-31T04:52: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12-24T13:18: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5-12-15T23:29:2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5-10-14T05:44:0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6-06-08T22:09:0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5-10-22T23:30:0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5-10-28T15:57: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7-08-08T09:10:2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7-12-05T06:49:2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6-04-12T10:10:4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7-04-25T18:29: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7-03-26T02:51:1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6-02-15T04:04:0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5-07-11T21:15:0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7-03-30T14:05:3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7-04-13T03:48: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6-07-01T03:09:4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5-12-06T04:47:2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7-09-21T20:09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7-06-24T01:31:5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6-04-16T04:35:4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6-05-13T10:45:5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5-10-03T11:45: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6-01-09T09:41:0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6-01-27T18:52:3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12-21T15:45:4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7-09-01T19:00:0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6-02-27T12:14:1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5-08-08T17:00:5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7-02-25T01:00:1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5-08-16T08:39:5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6-08-18T19:54:5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7-10-12T10:05:2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6-01-02T00:59:1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7-05-13T07:06:5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6-10-27T04:20:0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7-04-24T07:07:5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7-02-06T04:37:5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7-08-11T21:27:4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6-12-06T02:3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7-06-13T15:19:0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7-03-25T07:58:0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6-08-05T23:52:0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6-03-25T03:27:4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5-05-21T01:28:4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5-06-09T07:49:2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6-06-06T08:10:2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6-12-01T14:33: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6-03-05T06:25:4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8-03-01T11:44:4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6-05-21T14:22:0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7-11-19T06:38:1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6-02-19T05:06:2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7-09-29T04:05:0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5-09-10T19:47:4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5-07-07T14:48: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7-08-21T06:12:3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6-06-20T05:46:5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5-07-29T10:44:2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7-05-16T15:18:0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6-12-04T22:58:3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7-04-30T20:25:3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5-11-13T21:47:0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5-09-05T17:51:1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5-11-07T19:54:0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7-11-18T09:11:2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8-01-14T16:50:0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7-04-15T17:02:3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6-09-03T20:36:1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12-17T10:01:2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6-04-05T15:28:1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7-10-06T01:43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6-04-27T05:52:5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5-09-18T01:01:1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6-11-21T12:15:1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6-11-07T16:48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7-03-02T02:32:1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7-11-21T09:59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6-06-04T05:37:0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7-09-29T01:00:0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5-09-18T03:04:3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5-05-28T04:42:2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7-01-25T15:18:5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5-07-23T07:38:3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7-08-22T16:19:2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6-07-24T16:03:3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7-03-29T04:05:0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6-07-06T05:05:2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8-02-02T21:25:4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7-05-28T15:00:4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5-06-12T23:28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6-03-04T23:07:5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5-12-08T09:51:0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7-04-04T18:22:5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6-03-16T18:40:1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7-12-21T12:36:1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7-06-12T06:36: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6-10-18T22:21:5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5-07-05T13:47: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6-07-06T21:44:0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6-07-11T19:27:1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6-05-29T19:36:4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6-05-18T20:56:1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5-07-02T09:10: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5-09-09T14:31:1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5-10-20T00:53:0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7-09-01T14:14:5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7-05-11T07:39:3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5-08-26T04:09:5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5-06-13T23:58:5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6-05-18T10:28:0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5-06-11T23:58:5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7-10-03T20:19: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7-01-07T10:21:0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5-05-27T18:21:57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7-10-18T19:42:5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6-08-22T01:52:0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5-04-29T18:22:5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6-08-17T23:28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5-06-07T22:12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5-07-21T09:35:2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6-06-09T07:03:5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5-11-11T14:39:4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6-02-16T04:34:4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5-09-01T11:44:4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6-11-21T17:52:2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7-06-01T21:26:4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12-27T19:17:3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6-01-30T05:56:0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7-05-05T17:02:0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7-02-24T14:09:0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5-09-28T15:46:3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5-09-13T09:42:08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6-05-22T12:45:5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7-07-07T12:14: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7-08-10T13:15:3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7-05-27T09:14:4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5-06-04T09:11:2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5-08-26T06:34:0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7-07-19T00:26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5-06-14T23:54:3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5-06-06T09:10:3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6-03-20T05:57: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5-05-27T03:03:5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6-05-18T04:34:4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7-05-31T12:28:2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6-05-12T22:57:4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6-03-17T03:26:1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7-01-13T19:12: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6-04-26T07:26:4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6-02-13T15:30:3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6-06-10T02:34: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6-06-20T14:07:4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5-10-20T11:42:4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7-02-04T07:38:3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5-11-14T19:59:2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7-04-30T02:02: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7-02-11T09:42:0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7-04-24T21:26:4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7-10-18T21:52:2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6-08-07T18:29: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6-03-08T14:12:5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6-08-06T05:53:2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12-26T00:54:0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6-01-09T16:51:0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6-04-04T22:28:0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6-05-12T16:28:5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6-05-15T12:54:1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6-03-09T04:35:4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6-11-02T16:50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5-06-27T00:30: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7-07-14T03:22:0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5-07-24T18:16:4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6-12-09T02:08:3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5-08-19T10:22:0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5-06-14T13:19:2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5-06-16T01:00:1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5-07-23T08:25:3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7-10-06T20:15:5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6-06-23T14:47:2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7-02-08T16:50:0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7-04-24T04:04: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6-01-26T21:25:4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7-03-28T10:34:2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7-10-15T12:15:1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6-05-20T22:58:4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5-07-07T12:44:5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7-04-10T14:06:0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5-05-23T04:39:0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5-11-15T21:52:36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5-04-29T02:02:3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6-08-14T20:31:3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5-04-15T02:39:4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6-07-30T09:11:2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6-07-22T01:33:2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6-03-18T08:10:3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7-05-24T15:55:5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5-07-12T04:43:57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5-06-14T00:00:4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6-02-15T04:04:0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5-05-24T03:01:5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7-04-10T07:30:4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6-06-01T02:53:47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7-05-13T09:42: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7-11-28T19:24:1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7-11-14T08:18:2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6-03-26T14:18:4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6-03-25T22:58:4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5-07-13T11:44:4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5-09-09T19:54:5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6-01-31T11:23:5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7-03-20T23:38:3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6-07-01T15:55:5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5-08-22T03:46:0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7-07-21T19:24:1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7-03-09T17:21:4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7-07-07T12:48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7-07-30T10:46:2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7-05-22T15:13: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6-06-28T22:27:0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6-12-14T23:17:0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6-06-03T00:41:0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7-11-22T03:04:1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5-06-17T14:24:3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6-07-03T07:22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5-12-01T07:41:4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6-05-25T15:14:58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6-08-17T17:52:2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8-01-14T13:29:2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6-04-06T22:07:0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5-07-23T09:02:06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7-03-05T21:4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12-27T03:02:4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12-18T09:56: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6-10-12T02:04:2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7-02-26T19:13: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7-07-28T06:38:1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5-09-10T13:34: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5-06-10T00:13:1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6-03-20T14:06:3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6-04-11T13:10:0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5-07-12T09:11:2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6-03-07T04:58:5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7-05-27T03:34: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6-05-19T02:01:3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7-06-10T21:40:0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6-03-17T18:52:3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6-08-09T14:17:5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5-06-28T19:58:4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6-10-14T04:04:0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6-02-27T00:13:1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6-07-05T18:55:4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6-06-23T07:17:4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12-26T17:11:3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7-01-11T19:53:5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6-07-08T03:02:4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7-07-29T13:58:2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6-06-04T07:50:0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6-04-23T19:3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6-03-12T12:15: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5-12-16T06:17:3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7-08-29T12:31:5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7-05-23T08:27: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5-10-20T09:34: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7-02-12T15:35:0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5-11-15T20:34:4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6-06-05T17:33:0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7-04-16T19:00:3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7-07-31T05:15:3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6-06-21T09:03:5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6-05-09T10:16: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6-07-18T07:34:5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7-03-22T23:50:1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5-07-01T23:51: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5-04-21T04:57:0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5-05-12T05:21: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5-05-14T11:43:4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6-09-21T03:37: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5-09-17T02:32:1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6-07-07T03:58:0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6-10-08T16:57:4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6-05-29T21:52:0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12-16T19:53:5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6-07-05T08:13:1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6-03-12T15:54:2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5-08-14T23:08: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6-04-26T07:54: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6-03-12T10:31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6-02-22T19:44:4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5-07-14T04:17:2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6-05-09T14:17:52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5-06-06T13:16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5-07-25T08:32:3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5-10-27T13:33:5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7-09-10T14:47:2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6-10-26T22:40:0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6-11-08T11:08:0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5-08-12T07:08:5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7-03-17T08:39:5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7-06-14T21:29:1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5-08-21T22:17:5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6-02-28T08:52:0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5-06-14T00:08:0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8-03-31T20:4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6-08-02T15:19:0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6-09-28T08:53:2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6-01-09T05:37:0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7-09-01T03:03:5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7-01-25T18:52:2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7-12-08T10:28: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6-06-17T16:50:0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6-01-11T02:12:4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5-07-12T09:11:2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8-02-21T08:06:4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7-01-24T02:05:3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5-08-15T17:50:07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6-03-13T06:38: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7-05-05T04:25:2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5-11-25T11:43:0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6-04-18T04:35:4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8-02-28T00:06:0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12-20T18:18:5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6-08-04T06:50:58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6-03-08T15:18:0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5-08-06T05:37:0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5-06-12T01:01:1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7-12-05T21:56:2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6-02-14T04:36:0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5-05-28T16:26:5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12-24T17:50:2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6-08-06T05:37:0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5-07-25T11:20:1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6-05-29T05:19:5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6-12-11T00:51:0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7-11-13T18:06:4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6-08-03T07:47:4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6-04-01T03:07:5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6-05-30T02:33:1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6-06-14T00:25:3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5-10-10T03:12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5-07-10T12:30:3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5-08-24T16:27:5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6-08-27T18:33:08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5-11-10T19:23:5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6-04-11T07:44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6-11-21T01:05:3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6-04-27T10:11:4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7-05-28T16:59:4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7-05-30T05:25:5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5-08-24T20:35:0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5-07-17T04:35:4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7-01-09T19:54:5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7-11-12T15:37: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5-10-10T01:01:1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6-02-16T22:58:4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6-03-26T18:54:5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5-06-07T15:51:5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5-07-12T07:02:47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5-12-11T16:22:5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5-07-21T21:21:4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6-10-06T01:00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7-09-16T20:47:0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7-03-26T15:49:4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6-08-26T03:12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7-03-10T04:38: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7-07-13T17:04:2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6-09-21T01:31:5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6-09-24T05:53:0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7-11-30T21:45:5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7-07-08T04:45: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6-06-15T09:26:0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5-09-20T01:31:5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12-18T05:25:5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5-11-08T22:58:4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6-06-04T03:46:3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6-10-23T21:47:1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6-08-16T10:37:5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6-05-02T08:55:3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6-02-14T06:38:1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7-09-30T11:09:4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5-08-20T13:3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6-01-27T16:44:3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7-04-03T08:15:1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7-04-28T21:15:3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6-10-16T20:23:4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7-07-26T22:27:0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5-06-25T17:29: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6-11-19T15:41:5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7-04-19T22:17:5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7-07-05T11:40:3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5-07-15T01:31:5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5-09-11T11:40: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12-26T08:58:5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5-04-18T13:09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6-11-19T09:06:1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6-11-08T17:33:5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6-04-05T16:40:3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7-04-08T21:06:0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5-07-05T09:41:0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8-03-07T21:55:5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7-05-18T07:44: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7-08-26T18:17:5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7-04-12T15:02:1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5-07-02T18:14:55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6-01-22T12:53:2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7-05-04T09:11:2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7-05-29T06:45:5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7-07-10T11:32:4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5-07-13T17:52:2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7-07-19T14:13:1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6-01-16T23:55:4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6-03-15T09:42:0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5-06-16T11:36:5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7-07-13T20:45:0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6-06-25T12:11: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5-04-30T04:34:4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5-10-22T13:16: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7-02-13T10:17:5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7-05-01T16:55:0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5-04-26T18:04:0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6-08-17T21:23:3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6-10-30T03:03:3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7-02-24T10:51:48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6-05-18T13:14:3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6-12-03T00:35:0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6-04-30T09:27:0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5-06-30T13:38: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6-01-31T03:00:4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5-11-04T11:48:4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6-03-22T01:25:2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6-03-14T11:21: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5-08-13T22:19:4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7-05-02T18:52:5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8-03-03T07:39:3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5-09-09T16:53:48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6-02-01T06:13:3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5-09-21T01:26:0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5-10-03T23:22: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7-02-09T05:40:1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5-08-08T16:18:2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6-07-10T23:37:5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5-08-22T23:49:0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5-10-10T01:31:2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6-01-13T19:59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6-04-18T19:59:0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6-02-01T23:43:2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7-02-27T01:56:5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6-07-07T17:36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5-08-31T08:06:4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5-08-17T20:33:3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7-10-06T08:32:2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7-04-10T09:40:0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6-03-09T14:22:5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5-10-10T04:58:5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6-01-17T11:38:3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7-03-19T05:05:4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6-08-20T12:51:0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6-07-14T07:52:0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6-11-25T14:01:3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8-02-24T10:12:4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5-05-17T04:37:2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6-12-05T02:39: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7-01-26T23:18:0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5-12-03T01:04:0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6-12-06T23:24: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7-09-30T16:51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6-03-20T14:01:4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5-10-05T01:43:3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5-06-12T17:52:2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7-05-20T03:29:2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5-09-30T21:37:1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6-11-22T01:30:5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6-07-06T01:01:17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7-09-04T06:00:0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6-01-05T22:13:4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5-11-04T18:52:2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6-03-27T00:30:3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5-08-03T01:52: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5-10-05T20:32:3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12-26T22:58:4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7-04-06T02:15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6-07-02T19:24:3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5-10-06T20:42:2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5-04-18T22:51:3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5-09-26T21:32: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5-10-30T13:16:3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7-09-29T11:14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5-05-31T04:39:4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7-06-30T05:36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6-11-16T15:49:4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7-03-26T13:46:1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5-08-29T13:16:3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5-06-04T07:08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7-04-15T22:21:4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7-06-29T02:47:5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5-06-08T09:33:2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6-04-15T19:31:3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5-07-25T15:39:4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7-05-14T11:10:2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6-09-17T13:36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8-01-14T11:49:4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6-02-14T10:43:2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6-02-15T02:02:3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7-12-26T22:47:2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5-08-03T15:55:0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6-04-25T14:17:5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6-10-26T20:42:0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5-06-11T12:13:17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5-10-05T00:21:2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7-12-21T17:55:3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8-01-28T14:42: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7-06-16T01:03:2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7-06-10T18:47:2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6-02-22T15:46:4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6-11-05T10:12:4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7-01-06T12:32:3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7-10-07T21:55:5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6-03-09T14:47:2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6-11-11T18:22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7-07-14T10:32:5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6-01-01T11:09:5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6-05-18T15:24: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6-07-26T23:29:2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6-01-01T12:55:2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6-03-21T20:36:3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6-08-11T11:49:4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5-10-05T09:41:0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7-12-19T00:16:1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8-03-01T20:46:5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7-01-24T02:58:4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7-05-31T12:05:0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7-08-31T13:11:0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5-10-08T09:11:1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8-01-26T16:32:0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7-05-11T04:57:2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6-08-15T12:48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7-10-26T03:14:3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7-12-26T03:19:1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6-03-18T16:20:2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5-09-07T12:45:5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8-03-04T18:22:5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6-11-20T08:37:3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7-07-18T09:44:4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6-02-09T23:45:2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7-02-20T16:51:0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12-30T21:30:54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749B41-C7EE-4AE9-8192-F3D8A3AD8E99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645101-8433-4513-BBDC-5C5C009FFF19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dataField="1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FA0AC2-1588-4687-A917-E51B7BB9A33F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pane ySplit="1" topLeftCell="A2" activePane="bottomLeft" state="frozen"/>
      <selection pane="bottomLeft" activeCell="I9" sqref="I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36.42578125" style="6" customWidth="1"/>
    <col min="16" max="16" width="17.28515625" bestFit="1" customWidth="1"/>
    <col min="17" max="17" width="14.85546875" bestFit="1" customWidth="1"/>
    <col min="18" max="18" width="22.710937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(E2/D2)*100</f>
        <v>136.85882352941178</v>
      </c>
      <c r="P2" s="8">
        <f>IF(L2=0,0,E2/L2)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1">
        <f>(J2/84600)+DATE(1970,1,1)</f>
        <v>42530.368924349881</v>
      </c>
      <c r="T2" s="11">
        <f>(I2/84600)+DATE(1970,1,1)</f>
        <v>42562.148936170212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(E3/D3)*100</f>
        <v>142.60827250608273</v>
      </c>
      <c r="P3" s="8">
        <f t="shared" ref="P3:P66" si="1">IF(L3=0,0,E3/L3)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1">
        <f t="shared" ref="S3:S66" si="4">(J3/84600)+DATE(1970,1,1)</f>
        <v>43132.506891252953</v>
      </c>
      <c r="T3" s="11">
        <f t="shared" ref="T3:T66" si="5">(I3/84600)+DATE(1970,1,1)</f>
        <v>43163.145189125295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42763.930059101651</v>
      </c>
      <c r="T4" s="11">
        <f t="shared" si="5"/>
        <v>42774.142825059098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42174.462257683219</v>
      </c>
      <c r="T5" s="11">
        <f t="shared" si="5"/>
        <v>42205.10055555556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42684.405189125297</v>
      </c>
      <c r="T6" s="11">
        <f t="shared" si="5"/>
        <v>42715.043486997631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42925.527269503546</v>
      </c>
      <c r="T7" s="11">
        <f t="shared" si="5"/>
        <v>42942.173758865247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42139.286643026004</v>
      </c>
      <c r="T8" s="11">
        <f t="shared" si="5"/>
        <v>42149.499408983451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42876.622541371158</v>
      </c>
      <c r="T9" s="11">
        <f t="shared" si="5"/>
        <v>42917.473605200947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42828.517872340424</v>
      </c>
      <c r="T10" s="11">
        <f t="shared" si="5"/>
        <v>42835.595744680846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42806.212104018909</v>
      </c>
      <c r="T11" s="11">
        <f t="shared" si="5"/>
        <v>42836.85040189125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42124.984385342788</v>
      </c>
      <c r="T12" s="11">
        <f t="shared" si="5"/>
        <v>42160.729066193853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42934.561016548469</v>
      </c>
      <c r="T13" s="11">
        <f t="shared" si="5"/>
        <v>42966.574468085106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42136.877364066197</v>
      </c>
      <c r="T14" s="11">
        <f t="shared" si="5"/>
        <v>42182.234042553187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42869.09585106383</v>
      </c>
      <c r="T15" s="11">
        <f t="shared" si="5"/>
        <v>42906.040425531915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42153.537683215131</v>
      </c>
      <c r="T16" s="11">
        <f t="shared" si="5"/>
        <v>42179.637588652484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42611.442765957443</v>
      </c>
      <c r="T17" s="11">
        <f t="shared" si="5"/>
        <v>42630.286524822695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42105.302730496449</v>
      </c>
      <c r="T18" s="11">
        <f t="shared" si="5"/>
        <v>42151.702127659577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42265.577092198582</v>
      </c>
      <c r="T19" s="11">
        <f t="shared" si="5"/>
        <v>42296.257943262412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42216.362364066197</v>
      </c>
      <c r="T20" s="11">
        <f t="shared" si="5"/>
        <v>42247.000661938539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42529.152884160758</v>
      </c>
      <c r="T21" s="11">
        <f t="shared" si="5"/>
        <v>42559.791182033092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42554.625437352246</v>
      </c>
      <c r="T22" s="11">
        <f t="shared" si="5"/>
        <v>42615.902033096922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42225.640531914891</v>
      </c>
      <c r="T23" s="11">
        <f t="shared" si="5"/>
        <v>42256.278829787232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42339.29243498818</v>
      </c>
      <c r="T24" s="11">
        <f t="shared" si="5"/>
        <v>42355.04184397163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42449.455094562647</v>
      </c>
      <c r="T25" s="11">
        <f t="shared" si="5"/>
        <v>42476.886524822694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42584.305709219858</v>
      </c>
      <c r="T26" s="11">
        <f t="shared" si="5"/>
        <v>42618.006382978725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42674.387245862883</v>
      </c>
      <c r="T27" s="11">
        <f t="shared" si="5"/>
        <v>42735.663841607566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42174.462695035458</v>
      </c>
      <c r="T28" s="11">
        <f t="shared" si="5"/>
        <v>42215.313758865246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42277.253345153666</v>
      </c>
      <c r="T29" s="11">
        <f t="shared" si="5"/>
        <v>42307.934196217495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42681.473806146576</v>
      </c>
      <c r="T30" s="11">
        <f t="shared" si="5"/>
        <v>42712.112104018917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42158.28330969267</v>
      </c>
      <c r="T31" s="11">
        <f t="shared" si="5"/>
        <v>42188.921607565011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42188.533274231682</v>
      </c>
      <c r="T32" s="11">
        <f t="shared" si="5"/>
        <v>42219.171572104024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42734.404657210398</v>
      </c>
      <c r="T33" s="11">
        <f t="shared" si="5"/>
        <v>42752.787635933812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42821.045118203314</v>
      </c>
      <c r="T34" s="11">
        <f t="shared" si="5"/>
        <v>42863.467375886525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42642.355803782506</v>
      </c>
      <c r="T35" s="11">
        <f t="shared" si="5"/>
        <v>42673.036654846335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42187.541382978729</v>
      </c>
      <c r="T36" s="11">
        <f t="shared" si="5"/>
        <v>42202.860531914892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42449.978888888887</v>
      </c>
      <c r="T37" s="11">
        <f t="shared" si="5"/>
        <v>42474.191489361707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42419.356087470449</v>
      </c>
      <c r="T38" s="11">
        <f t="shared" si="5"/>
        <v>42449.951832151302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42382.984385342788</v>
      </c>
      <c r="T39" s="11">
        <f t="shared" si="5"/>
        <v>42413.62268321513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41711.356312056741</v>
      </c>
      <c r="T40" s="11">
        <f t="shared" si="5"/>
        <v>41741.994609929076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42098.409787234043</v>
      </c>
      <c r="T41" s="11">
        <f t="shared" si="5"/>
        <v>42129.978014184395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42134.324917257683</v>
      </c>
      <c r="T42" s="11">
        <f t="shared" si="5"/>
        <v>42154.702127659577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42234.772505910165</v>
      </c>
      <c r="T43" s="11">
        <f t="shared" si="5"/>
        <v>42265.410803782506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42320.631513002365</v>
      </c>
      <c r="T44" s="11">
        <f t="shared" si="5"/>
        <v>42351.269810874706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42148.190141843967</v>
      </c>
      <c r="T45" s="11">
        <f t="shared" si="5"/>
        <v>42179.042553191488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42221.015803782502</v>
      </c>
      <c r="T46" s="11">
        <f t="shared" si="5"/>
        <v>42266.973250591021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42816.956347517727</v>
      </c>
      <c r="T47" s="11">
        <f t="shared" si="5"/>
        <v>42847.594645390069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42680.453593380618</v>
      </c>
      <c r="T48" s="11">
        <f t="shared" si="5"/>
        <v>42711.09189125296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42280.985898345156</v>
      </c>
      <c r="T49" s="11">
        <f t="shared" si="5"/>
        <v>42342.305047281319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42383.825768321512</v>
      </c>
      <c r="T50" s="11">
        <f t="shared" si="5"/>
        <v>42415.468085106382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42626.541903073288</v>
      </c>
      <c r="T51" s="11">
        <f t="shared" si="5"/>
        <v>42657.18020094563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42345.258368794326</v>
      </c>
      <c r="T52" s="11">
        <f t="shared" si="5"/>
        <v>42385.042553191488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42550.714385342784</v>
      </c>
      <c r="T53" s="11">
        <f t="shared" si="5"/>
        <v>42581.352683215126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42153.206217494095</v>
      </c>
      <c r="T54" s="11">
        <f t="shared" si="5"/>
        <v>42183.844515366429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42063.177836879433</v>
      </c>
      <c r="T55" s="11">
        <f t="shared" si="5"/>
        <v>42077.851063829788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42690.409231678488</v>
      </c>
      <c r="T56" s="11">
        <f t="shared" si="5"/>
        <v>42721.047529550822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42857.138486997632</v>
      </c>
      <c r="T57" s="11">
        <f t="shared" si="5"/>
        <v>42878.585295508274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42502.326524822696</v>
      </c>
      <c r="T58" s="11">
        <f t="shared" si="5"/>
        <v>42516.744680851065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42441.339976359333</v>
      </c>
      <c r="T59" s="11">
        <f t="shared" si="5"/>
        <v>42471.978274231675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42280.909834515362</v>
      </c>
      <c r="T60" s="11">
        <f t="shared" si="5"/>
        <v>42311.590685579198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42584.730212765957</v>
      </c>
      <c r="T61" s="11">
        <f t="shared" si="5"/>
        <v>42617.042553191488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42045.155047281325</v>
      </c>
      <c r="T62" s="11">
        <f t="shared" si="5"/>
        <v>42064.659574468082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41746.85291962175</v>
      </c>
      <c r="T63" s="11">
        <f t="shared" si="5"/>
        <v>41769.321004728132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41646.752695035459</v>
      </c>
      <c r="T64" s="11">
        <f t="shared" si="5"/>
        <v>41672.284609929076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41954.2720212766</v>
      </c>
      <c r="T65" s="11">
        <f t="shared" si="5"/>
        <v>41978.063120567371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41770.550602836884</v>
      </c>
      <c r="T66" s="11">
        <f t="shared" si="5"/>
        <v>41801.188900709218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(E67/D67)*100</f>
        <v>107.52857142857141</v>
      </c>
      <c r="P67" s="8">
        <f t="shared" ref="P67:P130" si="7">IF(L67=0,0,E67/L67)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11">
        <f t="shared" ref="S67:S130" si="10">(J67/84600)+DATE(1970,1,1)</f>
        <v>42181.923806146573</v>
      </c>
      <c r="T67" s="11">
        <f t="shared" ref="T67:T130" si="11">(I67/84600)+DATE(1970,1,1)</f>
        <v>42208.914184397159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42900.931678487003</v>
      </c>
      <c r="T68" s="11">
        <f t="shared" si="11"/>
        <v>42931.569976359337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41405.510685579196</v>
      </c>
      <c r="T69" s="11">
        <f t="shared" si="11"/>
        <v>41436.148983451538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42006.006985815606</v>
      </c>
      <c r="T70" s="11">
        <f t="shared" si="11"/>
        <v>42036.645283687947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41109.957742316787</v>
      </c>
      <c r="T71" s="11">
        <f t="shared" si="11"/>
        <v>41142.743971631207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41053.489893617021</v>
      </c>
      <c r="T72" s="11">
        <f t="shared" si="11"/>
        <v>41114.766489361704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41325.532588652481</v>
      </c>
      <c r="T73" s="11">
        <f t="shared" si="11"/>
        <v>41386.809184397163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41540.75509456265</v>
      </c>
      <c r="T74" s="11">
        <f t="shared" si="11"/>
        <v>41561.170212765959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40907.304775413708</v>
      </c>
      <c r="T75" s="11">
        <f t="shared" si="11"/>
        <v>40987.382269503549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42717.752895981088</v>
      </c>
      <c r="T76" s="11">
        <f t="shared" si="11"/>
        <v>42748.391193853429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41693.1285106383</v>
      </c>
      <c r="T77" s="11">
        <f t="shared" si="11"/>
        <v>41723.766808510642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41169.706359338059</v>
      </c>
      <c r="T78" s="11">
        <f t="shared" si="11"/>
        <v>41231.02550827423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41325.403274231678</v>
      </c>
      <c r="T79" s="11">
        <f t="shared" si="11"/>
        <v>41379.509929078013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42967.192919621753</v>
      </c>
      <c r="T80" s="11">
        <f t="shared" si="11"/>
        <v>42977.405685579201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42068.516465721041</v>
      </c>
      <c r="T81" s="11">
        <f t="shared" si="11"/>
        <v>42099.154763593382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41923.809172576832</v>
      </c>
      <c r="T82" s="11">
        <f t="shared" si="11"/>
        <v>41959.553853427897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41430.609066193851</v>
      </c>
      <c r="T83" s="11">
        <f t="shared" si="11"/>
        <v>41434.660992907804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41119.795047281325</v>
      </c>
      <c r="T84" s="11">
        <f t="shared" si="11"/>
        <v>41150.433345153666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42393.118073286052</v>
      </c>
      <c r="T85" s="11">
        <f t="shared" si="11"/>
        <v>42408.297872340423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40969.603853427892</v>
      </c>
      <c r="T86" s="11">
        <f t="shared" si="11"/>
        <v>41000.242151300234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41102.745118203311</v>
      </c>
      <c r="T87" s="11">
        <f t="shared" si="11"/>
        <v>41133.383416075652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42647.355141843975</v>
      </c>
      <c r="T88" s="11">
        <f t="shared" si="11"/>
        <v>42722.972163120568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40636.44447990544</v>
      </c>
      <c r="T89" s="11">
        <f t="shared" si="11"/>
        <v>40646.178014184399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42131.7154964539</v>
      </c>
      <c r="T90" s="11">
        <f t="shared" si="11"/>
        <v>42158.268687943259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41739.640567375885</v>
      </c>
      <c r="T91" s="11">
        <f t="shared" si="11"/>
        <v>41765.172482269503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41028.367600472811</v>
      </c>
      <c r="T92" s="11">
        <f t="shared" si="11"/>
        <v>41059.005898345153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40939.623687943262</v>
      </c>
      <c r="T93" s="11">
        <f t="shared" si="11"/>
        <v>41001.921560283692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43086.13927895981</v>
      </c>
      <c r="T94" s="11">
        <f t="shared" si="11"/>
        <v>43133.255319148935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41395.578451536639</v>
      </c>
      <c r="T95" s="11">
        <f t="shared" si="11"/>
        <v>41424.191489361699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42060.286312056734</v>
      </c>
      <c r="T96" s="11">
        <f t="shared" si="11"/>
        <v>42080.711843971629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41261.941382978723</v>
      </c>
      <c r="T97" s="11">
        <f t="shared" si="11"/>
        <v>41292.579680851064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40638.61277777778</v>
      </c>
      <c r="T98" s="11">
        <f t="shared" si="11"/>
        <v>40706.48936170213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41028.201914893616</v>
      </c>
      <c r="T99" s="11">
        <f t="shared" si="11"/>
        <v>41058.840212765957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41547.684089834518</v>
      </c>
      <c r="T100" s="11">
        <f t="shared" si="11"/>
        <v>41584.638297872341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41973.66665484634</v>
      </c>
      <c r="T101" s="11">
        <f t="shared" si="11"/>
        <v>42004.304952718681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41530.279976359336</v>
      </c>
      <c r="T102" s="11">
        <f t="shared" si="11"/>
        <v>41550.748061465725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41608.942198581557</v>
      </c>
      <c r="T103" s="11">
        <f t="shared" si="11"/>
        <v>41633.452836879434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40822.921193853428</v>
      </c>
      <c r="T104" s="11">
        <f t="shared" si="11"/>
        <v>40853.559491725769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42025.652836879432</v>
      </c>
      <c r="T105" s="11">
        <f t="shared" si="11"/>
        <v>42049.142198581561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40932.773829787235</v>
      </c>
      <c r="T106" s="11">
        <f t="shared" si="11"/>
        <v>40956.617021276594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42845.65508274232</v>
      </c>
      <c r="T107" s="11">
        <f t="shared" si="11"/>
        <v>42864.319148936171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41315.835709219857</v>
      </c>
      <c r="T108" s="11">
        <f t="shared" si="11"/>
        <v>41330.13358156028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40956.55658392435</v>
      </c>
      <c r="T109" s="11">
        <f t="shared" si="11"/>
        <v>40979.024669030732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41701.711229314416</v>
      </c>
      <c r="T110" s="11">
        <f t="shared" si="11"/>
        <v>41762.987825059099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40889.196572104018</v>
      </c>
      <c r="T111" s="11">
        <f t="shared" si="11"/>
        <v>40919.834869976359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41898.140106382976</v>
      </c>
      <c r="T112" s="11">
        <f t="shared" si="11"/>
        <v>41933.169503546102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42477.59559101655</v>
      </c>
      <c r="T113" s="11">
        <f t="shared" si="11"/>
        <v>42508.233888888892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42061.639692671393</v>
      </c>
      <c r="T114" s="11">
        <f t="shared" si="11"/>
        <v>42086.191489361707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41076.838392434991</v>
      </c>
      <c r="T115" s="11">
        <f t="shared" si="11"/>
        <v>41084.872340425529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41186.641702127657</v>
      </c>
      <c r="T116" s="11">
        <f t="shared" si="11"/>
        <v>41247.91829787234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41245.32912529551</v>
      </c>
      <c r="T117" s="11">
        <f t="shared" si="11"/>
        <v>41270.861040189127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40915.209869976359</v>
      </c>
      <c r="T118" s="11">
        <f t="shared" si="11"/>
        <v>40962.146040189124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40561.171914893617</v>
      </c>
      <c r="T119" s="11">
        <f t="shared" si="11"/>
        <v>40653.042553191488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41045.480330969265</v>
      </c>
      <c r="T120" s="11">
        <f t="shared" si="11"/>
        <v>41076.118628841607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41061.836713947989</v>
      </c>
      <c r="T121" s="11">
        <f t="shared" si="11"/>
        <v>41092.361702127659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42978.753037825059</v>
      </c>
      <c r="T122" s="11">
        <f t="shared" si="11"/>
        <v>43009.391335697401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42448.358274231679</v>
      </c>
      <c r="T123" s="11">
        <f t="shared" si="11"/>
        <v>42464.415602836874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8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42955.653747044918</v>
      </c>
      <c r="T124" s="11">
        <f t="shared" si="11"/>
        <v>43016.930342789594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42252.351820330965</v>
      </c>
      <c r="T125" s="11">
        <f t="shared" si="11"/>
        <v>42289.255319148935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8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42466.969763593384</v>
      </c>
      <c r="T126" s="11">
        <f t="shared" si="11"/>
        <v>42492.501678486995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43074.695981087469</v>
      </c>
      <c r="T127" s="11">
        <f t="shared" si="11"/>
        <v>43135.972576832151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42488.070177304966</v>
      </c>
      <c r="T128" s="11">
        <f t="shared" si="11"/>
        <v>42519.212765957447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42418.658877068563</v>
      </c>
      <c r="T129" s="11">
        <f t="shared" si="11"/>
        <v>42449.254621749409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42991.190224586288</v>
      </c>
      <c r="T130" s="11">
        <f t="shared" si="11"/>
        <v>43026.934905437352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(E131/D131)*100</f>
        <v>0</v>
      </c>
      <c r="P131" s="8">
        <f t="shared" ref="P131:P194" si="13">IF(L131=0,0,E131/L131)</f>
        <v>0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11">
        <f t="shared" ref="S131:S194" si="16">(J131/84600)+DATE(1970,1,1)</f>
        <v>42230.042352245859</v>
      </c>
      <c r="T131" s="11">
        <f t="shared" ref="T131:T194" si="17">(I131/84600)+DATE(1970,1,1)</f>
        <v>42291.318947990541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8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42123.807234042557</v>
      </c>
      <c r="T132" s="11">
        <f t="shared" si="17"/>
        <v>42152.330496453898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8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42902.961713947989</v>
      </c>
      <c r="T133" s="11">
        <f t="shared" si="17"/>
        <v>42918.446808510635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42253.40433806146</v>
      </c>
      <c r="T134" s="11">
        <f t="shared" si="17"/>
        <v>42299.40433806146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8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42851.867423167845</v>
      </c>
      <c r="T135" s="11">
        <f t="shared" si="17"/>
        <v>42882.426241134752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8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42576.227163120566</v>
      </c>
      <c r="T136" s="11">
        <f t="shared" si="17"/>
        <v>42606.659574468082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42133.47514184397</v>
      </c>
      <c r="T137" s="11">
        <f t="shared" si="17"/>
        <v>42167.595744680846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42448.057139479904</v>
      </c>
      <c r="T138" s="11">
        <f t="shared" si="17"/>
        <v>42493.011347517735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8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42594.26705673759</v>
      </c>
      <c r="T139" s="11">
        <f t="shared" si="17"/>
        <v>42645.330886524825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42539.816087470448</v>
      </c>
      <c r="T140" s="11">
        <f t="shared" si="17"/>
        <v>42571.424822695037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42541.515035460994</v>
      </c>
      <c r="T141" s="11">
        <f t="shared" si="17"/>
        <v>42551.727801418441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8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42403.92591016549</v>
      </c>
      <c r="T142" s="11">
        <f t="shared" si="17"/>
        <v>42434.521654846336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42462.092470449177</v>
      </c>
      <c r="T143" s="11">
        <f t="shared" si="17"/>
        <v>42508.049917257682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42287.18886524823</v>
      </c>
      <c r="T144" s="11">
        <f t="shared" si="17"/>
        <v>42308.678226950353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8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42920.55486997636</v>
      </c>
      <c r="T145" s="11">
        <f t="shared" si="17"/>
        <v>42978.953900709224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42398.374373522456</v>
      </c>
      <c r="T146" s="11">
        <f t="shared" si="17"/>
        <v>42459.608416075651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42554.404869976359</v>
      </c>
      <c r="T147" s="11">
        <f t="shared" si="17"/>
        <v>42581.979338061465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43057.35695035461</v>
      </c>
      <c r="T148" s="11">
        <f t="shared" si="17"/>
        <v>43118.633546099292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8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42318.72033096927</v>
      </c>
      <c r="T149" s="11">
        <f t="shared" si="17"/>
        <v>42362.629787234044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42755.330212765955</v>
      </c>
      <c r="T150" s="11">
        <f t="shared" si="17"/>
        <v>42785.968510638297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42317.090661938535</v>
      </c>
      <c r="T151" s="11">
        <f t="shared" si="17"/>
        <v>42347.893617021276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42441.67591016549</v>
      </c>
      <c r="T152" s="11">
        <f t="shared" si="17"/>
        <v>42502.952505910165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42465.562541371153</v>
      </c>
      <c r="T153" s="11">
        <f t="shared" si="17"/>
        <v>42526.839137115836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42222.015366430263</v>
      </c>
      <c r="T154" s="11">
        <f t="shared" si="17"/>
        <v>42252.653664302605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42281.768841607569</v>
      </c>
      <c r="T155" s="11">
        <f t="shared" si="17"/>
        <v>42324.705011820333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42467.60159574468</v>
      </c>
      <c r="T156" s="11">
        <f t="shared" si="17"/>
        <v>42511.516489361704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42521.741548463353</v>
      </c>
      <c r="T157" s="11">
        <f t="shared" si="17"/>
        <v>42562.592612293141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42139.340378250592</v>
      </c>
      <c r="T158" s="11">
        <f t="shared" si="17"/>
        <v>42200.616973995275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42754.952387706857</v>
      </c>
      <c r="T159" s="11">
        <f t="shared" si="17"/>
        <v>42785.590685579198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8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42251.631536643021</v>
      </c>
      <c r="T160" s="11">
        <f t="shared" si="17"/>
        <v>42282.269834515362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42874.975709219856</v>
      </c>
      <c r="T161" s="11">
        <f t="shared" si="17"/>
        <v>42915.826773049645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8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42525.166560283687</v>
      </c>
      <c r="T162" s="11">
        <f t="shared" si="17"/>
        <v>42586.44315602837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42137.872281323878</v>
      </c>
      <c r="T163" s="11">
        <f t="shared" si="17"/>
        <v>42168.510579196212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42181.214609929077</v>
      </c>
      <c r="T164" s="11">
        <f t="shared" si="17"/>
        <v>42214.774468085103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8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42598.74768321513</v>
      </c>
      <c r="T165" s="11">
        <f t="shared" si="17"/>
        <v>42633.51063829787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42187.991737588651</v>
      </c>
      <c r="T166" s="11">
        <f t="shared" si="17"/>
        <v>42249.268333333333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8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42708.736690307327</v>
      </c>
      <c r="T167" s="11">
        <f t="shared" si="17"/>
        <v>42739.374988179668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43086.013735224587</v>
      </c>
      <c r="T168" s="11">
        <f t="shared" si="17"/>
        <v>43116.652033096922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42513.947222222225</v>
      </c>
      <c r="T169" s="11">
        <f t="shared" si="17"/>
        <v>42575.223817966908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42403.55520094563</v>
      </c>
      <c r="T170" s="11">
        <f t="shared" si="17"/>
        <v>42434.150945626476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42247.984148936172</v>
      </c>
      <c r="T171" s="11">
        <f t="shared" si="17"/>
        <v>42278.622446808513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42571.190106382979</v>
      </c>
      <c r="T172" s="11">
        <f t="shared" si="17"/>
        <v>42601.062411347521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42895.142009456264</v>
      </c>
      <c r="T173" s="11">
        <f t="shared" si="17"/>
        <v>42956.418605200946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8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42397.999089834513</v>
      </c>
      <c r="T174" s="11">
        <f t="shared" si="17"/>
        <v>42433.70121749409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8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42383.883073286052</v>
      </c>
      <c r="T175" s="11">
        <f t="shared" si="17"/>
        <v>42414.521371158393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8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42423.902789598113</v>
      </c>
      <c r="T176" s="11">
        <f t="shared" si="17"/>
        <v>42485.179385342788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42202.305094562646</v>
      </c>
      <c r="T177" s="11">
        <f t="shared" si="17"/>
        <v>42227.837009456263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8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42545.501170212767</v>
      </c>
      <c r="T178" s="11">
        <f t="shared" si="17"/>
        <v>42576.139468085108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42421.133877068554</v>
      </c>
      <c r="T179" s="11">
        <f t="shared" si="17"/>
        <v>42438.453026004732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8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42661.039539007092</v>
      </c>
      <c r="T180" s="11">
        <f t="shared" si="17"/>
        <v>42691.720390070921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42761.252423167847</v>
      </c>
      <c r="T181" s="11">
        <f t="shared" si="17"/>
        <v>42791.890721040189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42419.033605200944</v>
      </c>
      <c r="T182" s="11">
        <f t="shared" si="17"/>
        <v>42459.680851063829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42500.481028368798</v>
      </c>
      <c r="T183" s="11">
        <f t="shared" si="17"/>
        <v>42531.11932624114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8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43076.756879432622</v>
      </c>
      <c r="T184" s="11">
        <f t="shared" si="17"/>
        <v>43107.395177304963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42288.125413711583</v>
      </c>
      <c r="T185" s="11">
        <f t="shared" si="17"/>
        <v>42318.806264775412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42171.680401891252</v>
      </c>
      <c r="T186" s="11">
        <f t="shared" si="17"/>
        <v>42230.275886524818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42932.654125295507</v>
      </c>
      <c r="T187" s="11">
        <f t="shared" si="17"/>
        <v>42963.292423167848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8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43133.745082742316</v>
      </c>
      <c r="T188" s="11">
        <f t="shared" si="17"/>
        <v>43164.404255319154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42535.707529550826</v>
      </c>
      <c r="T189" s="11">
        <f t="shared" si="17"/>
        <v>42560.275886524818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8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42203.740130023638</v>
      </c>
      <c r="T190" s="11">
        <f t="shared" si="17"/>
        <v>42234.378427895979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42918.130933806147</v>
      </c>
      <c r="T191" s="11">
        <f t="shared" si="17"/>
        <v>42979.407529550823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42888.473356973991</v>
      </c>
      <c r="T192" s="11">
        <f t="shared" si="17"/>
        <v>42898.686122931438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42594.131654846336</v>
      </c>
      <c r="T193" s="11">
        <f t="shared" si="17"/>
        <v>42634.982718676125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42247.255697399523</v>
      </c>
      <c r="T194" s="11">
        <f t="shared" si="17"/>
        <v>42277.893995271865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(E195/D195)*100</f>
        <v>0</v>
      </c>
      <c r="P195" s="8">
        <f t="shared" ref="P195:P258" si="19">IF(L195=0,0,E195/L195)</f>
        <v>0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11">
        <f t="shared" ref="S195:S258" si="22">(J195/84600)+DATE(1970,1,1)</f>
        <v>42259.656808510641</v>
      </c>
      <c r="T195" s="11">
        <f t="shared" ref="T195:T258" si="23">(I195/84600)+DATE(1970,1,1)</f>
        <v>42320.975957446804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42733.592565011815</v>
      </c>
      <c r="T196" s="11">
        <f t="shared" si="23"/>
        <v>42794.869160756498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8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42488.152860520095</v>
      </c>
      <c r="T197" s="11">
        <f t="shared" si="23"/>
        <v>42549.42945626477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42614.660732860517</v>
      </c>
      <c r="T198" s="11">
        <f t="shared" si="23"/>
        <v>42643.595744680846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43107.228132387711</v>
      </c>
      <c r="T199" s="11">
        <f t="shared" si="23"/>
        <v>43150.148936170212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42234.583002364066</v>
      </c>
      <c r="T200" s="11">
        <f t="shared" si="23"/>
        <v>42265.221300236408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8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42946.147777777776</v>
      </c>
      <c r="T201" s="11">
        <f t="shared" si="23"/>
        <v>42976.786075650118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42213.851099290783</v>
      </c>
      <c r="T202" s="11">
        <f t="shared" si="23"/>
        <v>42244.489397163125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42373.921146572102</v>
      </c>
      <c r="T203" s="11">
        <f t="shared" si="23"/>
        <v>42394.346678486996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8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42610.968841607566</v>
      </c>
      <c r="T204" s="11">
        <f t="shared" si="23"/>
        <v>42641.552482269501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42322.887281323878</v>
      </c>
      <c r="T205" s="11">
        <f t="shared" si="23"/>
        <v>42384.163877068553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42918.021312056735</v>
      </c>
      <c r="T206" s="11">
        <f t="shared" si="23"/>
        <v>42948.659609929076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42603.51799054374</v>
      </c>
      <c r="T207" s="11">
        <f t="shared" si="23"/>
        <v>42639.262671394798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8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42928.664101654846</v>
      </c>
      <c r="T208" s="11">
        <f t="shared" si="23"/>
        <v>42950.110910165487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42327.32905437352</v>
      </c>
      <c r="T209" s="11">
        <f t="shared" si="23"/>
        <v>42357.967352245862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8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42308.101264775411</v>
      </c>
      <c r="T210" s="11">
        <f t="shared" si="23"/>
        <v>42338.739562647752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8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42519.048877068562</v>
      </c>
      <c r="T211" s="11">
        <f t="shared" si="23"/>
        <v>42549.687174940904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42603.959716312056</v>
      </c>
      <c r="T212" s="11">
        <f t="shared" si="23"/>
        <v>42633.723404255317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42590.7803427896</v>
      </c>
      <c r="T213" s="11">
        <f t="shared" si="23"/>
        <v>42621.418640661941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42775.346572104019</v>
      </c>
      <c r="T214" s="11">
        <f t="shared" si="23"/>
        <v>42836.580614657214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42556.500555555554</v>
      </c>
      <c r="T215" s="11">
        <f t="shared" si="23"/>
        <v>42587.132399527181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42359.441477541375</v>
      </c>
      <c r="T216" s="11">
        <f t="shared" si="23"/>
        <v>42420.718073286051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42732.809479905438</v>
      </c>
      <c r="T217" s="11">
        <f t="shared" si="23"/>
        <v>42776.488652482265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42417.979160756498</v>
      </c>
      <c r="T218" s="11">
        <f t="shared" si="23"/>
        <v>42469.000437352246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42319.611690307327</v>
      </c>
      <c r="T219" s="11">
        <f t="shared" si="23"/>
        <v>42351.271264775409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42430.918309692672</v>
      </c>
      <c r="T220" s="11">
        <f t="shared" si="23"/>
        <v>42492.194905437354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42788.057033096928</v>
      </c>
      <c r="T221" s="11">
        <f t="shared" si="23"/>
        <v>42820.701418439712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42549.402245862882</v>
      </c>
      <c r="T222" s="11">
        <f t="shared" si="23"/>
        <v>42591.472340425535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8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42382.110685579195</v>
      </c>
      <c r="T223" s="11">
        <f t="shared" si="23"/>
        <v>42443.34472813239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42382.041583924351</v>
      </c>
      <c r="T224" s="11">
        <f t="shared" si="23"/>
        <v>42441.623404255319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8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42841.90011820331</v>
      </c>
      <c r="T225" s="11">
        <f t="shared" si="23"/>
        <v>42872.535460992905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8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42487.70834515366</v>
      </c>
      <c r="T226" s="11">
        <f t="shared" si="23"/>
        <v>42548.984940898343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8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42797.896619385341</v>
      </c>
      <c r="T227" s="11">
        <f t="shared" si="23"/>
        <v>42828.492364066195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42458.531252955087</v>
      </c>
      <c r="T228" s="11">
        <f t="shared" si="23"/>
        <v>42508.297163120573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8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42517.998120567376</v>
      </c>
      <c r="T229" s="11">
        <f t="shared" si="23"/>
        <v>42548.636418439717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8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42448.339302600478</v>
      </c>
      <c r="T230" s="11">
        <f t="shared" si="23"/>
        <v>42509.615898345153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8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42741.698546099287</v>
      </c>
      <c r="T231" s="11">
        <f t="shared" si="23"/>
        <v>42772.336843971629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42482.134172576829</v>
      </c>
      <c r="T232" s="11">
        <f t="shared" si="23"/>
        <v>42512.77247044917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8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42698.830390070922</v>
      </c>
      <c r="T233" s="11">
        <f t="shared" si="23"/>
        <v>42729.468687943263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42383.119929078013</v>
      </c>
      <c r="T234" s="11">
        <f t="shared" si="23"/>
        <v>42413.758226950355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8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42975.548132387703</v>
      </c>
      <c r="T235" s="11">
        <f t="shared" si="23"/>
        <v>43006.186430260044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42488.525520094561</v>
      </c>
      <c r="T236" s="11">
        <f t="shared" si="23"/>
        <v>42529.37658392435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8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42518.012966903072</v>
      </c>
      <c r="T237" s="11">
        <f t="shared" si="23"/>
        <v>42548.651264775413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8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42677.511808510637</v>
      </c>
      <c r="T238" s="11">
        <f t="shared" si="23"/>
        <v>42731.553191489365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42735.206489361706</v>
      </c>
      <c r="T239" s="11">
        <f t="shared" si="23"/>
        <v>42796.483085106382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8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43078.748936170217</v>
      </c>
      <c r="T240" s="11">
        <f t="shared" si="23"/>
        <v>43099.595744680846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42653.027541371157</v>
      </c>
      <c r="T241" s="11">
        <f t="shared" si="23"/>
        <v>42672.829787234041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41690.574598108746</v>
      </c>
      <c r="T242" s="11">
        <f t="shared" si="23"/>
        <v>41736.532044917258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42298.223451536644</v>
      </c>
      <c r="T243" s="11">
        <f t="shared" si="23"/>
        <v>42344.180898345148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41187.886406619386</v>
      </c>
      <c r="T244" s="11">
        <f t="shared" si="23"/>
        <v>41223.63108747045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42004.452765957445</v>
      </c>
      <c r="T245" s="11">
        <f t="shared" si="23"/>
        <v>42035.091063829786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40524.904952718673</v>
      </c>
      <c r="T246" s="11">
        <f t="shared" si="23"/>
        <v>40565.72765957447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41437.649940898344</v>
      </c>
      <c r="T247" s="11">
        <f t="shared" si="23"/>
        <v>41468.288238770685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40797.626536643023</v>
      </c>
      <c r="T248" s="11">
        <f t="shared" si="23"/>
        <v>40848.732919621747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40746.808676122935</v>
      </c>
      <c r="T249" s="11">
        <f t="shared" si="23"/>
        <v>40784.134042553189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41196.344078014183</v>
      </c>
      <c r="T250" s="11">
        <f t="shared" si="23"/>
        <v>41242.301524822695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40647.049881796687</v>
      </c>
      <c r="T251" s="11">
        <f t="shared" si="23"/>
        <v>40728.560283687941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41738.428971631205</v>
      </c>
      <c r="T252" s="11">
        <f t="shared" si="23"/>
        <v>41769.067269503546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41342.400070921984</v>
      </c>
      <c r="T253" s="11">
        <f t="shared" si="23"/>
        <v>41375.085106382976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40579.378936170215</v>
      </c>
      <c r="T254" s="11">
        <f t="shared" si="23"/>
        <v>40644.233333333337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41251.366843971628</v>
      </c>
      <c r="T255" s="11">
        <f t="shared" si="23"/>
        <v>41282.005141843969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42619.164420803783</v>
      </c>
      <c r="T256" s="11">
        <f t="shared" si="23"/>
        <v>42649.936170212764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40908.090803782507</v>
      </c>
      <c r="T257" s="11">
        <f t="shared" si="23"/>
        <v>40938.68654846336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41654.892044917258</v>
      </c>
      <c r="T258" s="11">
        <f t="shared" si="23"/>
        <v>41685.5303427896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(E259/D259)*100</f>
        <v>106.72648571428572</v>
      </c>
      <c r="P259" s="8">
        <f t="shared" ref="P259:P322" si="25">IF(L259=0,0,E259/L259)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11">
        <f t="shared" ref="S259:S322" si="28">(J259/84600)+DATE(1970,1,1)</f>
        <v>42839.427446808506</v>
      </c>
      <c r="T259" s="11">
        <f t="shared" ref="T259:T322" si="29">(I259/84600)+DATE(1970,1,1)</f>
        <v>42870.065744680847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41003.605981087472</v>
      </c>
      <c r="T260" s="11">
        <f t="shared" si="29"/>
        <v>41034.244278959814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42423.881430260051</v>
      </c>
      <c r="T261" s="11">
        <f t="shared" si="29"/>
        <v>42454.519728132393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40644.835449172577</v>
      </c>
      <c r="T262" s="11">
        <f t="shared" si="29"/>
        <v>40691.467375886525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41346.585153664302</v>
      </c>
      <c r="T263" s="11">
        <f t="shared" si="29"/>
        <v>41397.379432624111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40874.104349881796</v>
      </c>
      <c r="T264" s="11">
        <f t="shared" si="29"/>
        <v>40920.061796690308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41481.464468085105</v>
      </c>
      <c r="T265" s="11">
        <f t="shared" si="29"/>
        <v>41512.102765957447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41339.165425531915</v>
      </c>
      <c r="T266" s="11">
        <f t="shared" si="29"/>
        <v>41369.803723404257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40579.974349881799</v>
      </c>
      <c r="T267" s="11">
        <f t="shared" si="29"/>
        <v>40622.45815602837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40516.5828250591</v>
      </c>
      <c r="T268" s="11">
        <f t="shared" si="29"/>
        <v>40604.397872340429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42130.483439716307</v>
      </c>
      <c r="T269" s="11">
        <f t="shared" si="29"/>
        <v>42161.121737588648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41133.411087470449</v>
      </c>
      <c r="T270" s="11">
        <f t="shared" si="29"/>
        <v>41179.411087470449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43123.924609929076</v>
      </c>
      <c r="T271" s="11">
        <f t="shared" si="29"/>
        <v>43154.562907801417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40958.480732860524</v>
      </c>
      <c r="T272" s="11">
        <f t="shared" si="29"/>
        <v>41009.851063829788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41953.442801418438</v>
      </c>
      <c r="T273" s="11">
        <f t="shared" si="29"/>
        <v>41983.297872340423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40547.962068557921</v>
      </c>
      <c r="T274" s="11">
        <f t="shared" si="29"/>
        <v>40610.141134751771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41019.381394799057</v>
      </c>
      <c r="T275" s="11">
        <f t="shared" si="29"/>
        <v>41050.019692671398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41297.591359338061</v>
      </c>
      <c r="T276" s="11">
        <f t="shared" si="29"/>
        <v>41332.701418439712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41525.458226950359</v>
      </c>
      <c r="T277" s="11">
        <f t="shared" si="29"/>
        <v>41556.139078014181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41294.700638297873</v>
      </c>
      <c r="T278" s="11">
        <f t="shared" si="29"/>
        <v>41355.93468085106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42469.995496453899</v>
      </c>
      <c r="T279" s="11">
        <f t="shared" si="29"/>
        <v>42500.633794326241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41495.850342789599</v>
      </c>
      <c r="T280" s="11">
        <f t="shared" si="29"/>
        <v>41526.488640661941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43124.994042553197</v>
      </c>
      <c r="T281" s="11">
        <f t="shared" si="29"/>
        <v>43159.553900709216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42088.75218676123</v>
      </c>
      <c r="T282" s="11">
        <f t="shared" si="29"/>
        <v>42134.709633569742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40256.145543735227</v>
      </c>
      <c r="T283" s="11">
        <f t="shared" si="29"/>
        <v>40343.614184397164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40506.109834515366</v>
      </c>
      <c r="T284" s="11">
        <f t="shared" si="29"/>
        <v>40543.893617021276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40997.129361702129</v>
      </c>
      <c r="T285" s="11">
        <f t="shared" si="29"/>
        <v>41017.04184397163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41231.030496453903</v>
      </c>
      <c r="T286" s="11">
        <f t="shared" si="29"/>
        <v>41256.562411347521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41845.857304964535</v>
      </c>
      <c r="T287" s="11">
        <f t="shared" si="29"/>
        <v>41876.495602836876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41648.812340425531</v>
      </c>
      <c r="T288" s="11">
        <f t="shared" si="29"/>
        <v>41694.727234042555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41516.517943262414</v>
      </c>
      <c r="T289" s="11">
        <f t="shared" si="29"/>
        <v>41548.063829787236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41380.576749408981</v>
      </c>
      <c r="T290" s="11">
        <f t="shared" si="29"/>
        <v>41416.321430260046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41890.487399527185</v>
      </c>
      <c r="T291" s="11">
        <f t="shared" si="29"/>
        <v>41921.125697399526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40844.611075650115</v>
      </c>
      <c r="T292" s="11">
        <f t="shared" si="29"/>
        <v>40895.637588652484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41713.104562647757</v>
      </c>
      <c r="T293" s="11">
        <f t="shared" si="29"/>
        <v>41731.724113475175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41137.139468085108</v>
      </c>
      <c r="T294" s="11">
        <f t="shared" si="29"/>
        <v>41170.190780141842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42063.299219858156</v>
      </c>
      <c r="T295" s="11">
        <f t="shared" si="29"/>
        <v>42093.937517730497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40657.426643026003</v>
      </c>
      <c r="T296" s="11">
        <f t="shared" si="29"/>
        <v>40693.765957446813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41858.366536643029</v>
      </c>
      <c r="T297" s="11">
        <f t="shared" si="29"/>
        <v>41919.638297872341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41465.655827423165</v>
      </c>
      <c r="T298" s="11">
        <f t="shared" si="29"/>
        <v>41491.187742316783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42441.232872340421</v>
      </c>
      <c r="T299" s="11">
        <f t="shared" si="29"/>
        <v>42477.424822695037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42052.877635933808</v>
      </c>
      <c r="T300" s="11">
        <f t="shared" si="29"/>
        <v>42113.553191489365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40786.251300236407</v>
      </c>
      <c r="T301" s="11">
        <f t="shared" si="29"/>
        <v>40816.932151300236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40947.342056737587</v>
      </c>
      <c r="T302" s="11">
        <f t="shared" si="29"/>
        <v>40979.001631205676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41647.710815602841</v>
      </c>
      <c r="T303" s="11">
        <f t="shared" si="29"/>
        <v>41688.519326241134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41260.76877068558</v>
      </c>
      <c r="T304" s="11">
        <f t="shared" si="29"/>
        <v>41291.407068557921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41361.072647754139</v>
      </c>
      <c r="T305" s="11">
        <f t="shared" si="29"/>
        <v>41391.710945626473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41444.841572104022</v>
      </c>
      <c r="T306" s="11">
        <f t="shared" si="29"/>
        <v>41484.659574468082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41275.856371158392</v>
      </c>
      <c r="T307" s="11">
        <f t="shared" si="29"/>
        <v>41306.494669030733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41669.25925531915</v>
      </c>
      <c r="T308" s="11">
        <f t="shared" si="29"/>
        <v>41689.642234042549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41617.28369976359</v>
      </c>
      <c r="T309" s="11">
        <f t="shared" si="29"/>
        <v>41647.921997635931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40886.815721040191</v>
      </c>
      <c r="T310" s="11">
        <f t="shared" si="29"/>
        <v>40932.773167848703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41465.937754137114</v>
      </c>
      <c r="T311" s="11">
        <f t="shared" si="29"/>
        <v>41487.384562647756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41145.697671394795</v>
      </c>
      <c r="T312" s="11">
        <f t="shared" si="29"/>
        <v>41160.914893617024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41193.735130023641</v>
      </c>
      <c r="T313" s="11">
        <f t="shared" si="29"/>
        <v>41235.72269503546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41684.619763593379</v>
      </c>
      <c r="T314" s="11">
        <f t="shared" si="29"/>
        <v>41715.25806146572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40671.871087470448</v>
      </c>
      <c r="T315" s="11">
        <f t="shared" si="29"/>
        <v>40717.254609929078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41639.63815602837</v>
      </c>
      <c r="T316" s="11">
        <f t="shared" si="29"/>
        <v>41670.276453900711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41444.51222222222</v>
      </c>
      <c r="T317" s="11">
        <f t="shared" si="29"/>
        <v>41475.150520094561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42299.47514184397</v>
      </c>
      <c r="T318" s="11">
        <f t="shared" si="29"/>
        <v>42333.467375886525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41930.542352245859</v>
      </c>
      <c r="T319" s="11">
        <f t="shared" si="29"/>
        <v>41961.1806501182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41665.380035460992</v>
      </c>
      <c r="T320" s="11">
        <f t="shared" si="29"/>
        <v>41695.975780141845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40433.515709219857</v>
      </c>
      <c r="T321" s="11">
        <f t="shared" si="29"/>
        <v>40522.871631205671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42688.201335697398</v>
      </c>
      <c r="T322" s="11">
        <f t="shared" si="29"/>
        <v>42718.234042553187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(E323/D323)*100</f>
        <v>102.66285714285715</v>
      </c>
      <c r="P323" s="8">
        <f t="shared" ref="P323:P386" si="31">IF(L323=0,0,E323/L323)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11">
        <f t="shared" ref="S323:S386" si="34">(J323/84600)+DATE(1970,1,1)</f>
        <v>43010.817801418438</v>
      </c>
      <c r="T323" s="11">
        <f t="shared" ref="T323:T386" si="35">(I323/84600)+DATE(1970,1,1)</f>
        <v>43046.605035460991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42833.241702127663</v>
      </c>
      <c r="T324" s="11">
        <f t="shared" si="35"/>
        <v>42863.880000000005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43061.753735224585</v>
      </c>
      <c r="T325" s="11">
        <f t="shared" si="35"/>
        <v>43090.360992907801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42538.150212765962</v>
      </c>
      <c r="T326" s="11">
        <f t="shared" si="35"/>
        <v>42571.852340425532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43053.447198581562</v>
      </c>
      <c r="T327" s="11">
        <f t="shared" si="35"/>
        <v>43089.191879432619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43141.406690307325</v>
      </c>
      <c r="T328" s="11">
        <f t="shared" si="35"/>
        <v>43175.763829787233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42409.070082742313</v>
      </c>
      <c r="T329" s="11">
        <f t="shared" si="35"/>
        <v>42436.744680851065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42634.477399527183</v>
      </c>
      <c r="T330" s="11">
        <f t="shared" si="35"/>
        <v>42665.340425531918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42647.263912529554</v>
      </c>
      <c r="T331" s="11">
        <f t="shared" si="35"/>
        <v>42671.468085106382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41715.909728132392</v>
      </c>
      <c r="T332" s="11">
        <f t="shared" si="35"/>
        <v>41748.233333333337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42867.976761229314</v>
      </c>
      <c r="T333" s="11">
        <f t="shared" si="35"/>
        <v>42899.636335697403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42618.886252955082</v>
      </c>
      <c r="T334" s="11">
        <f t="shared" si="35"/>
        <v>42661.425531914894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42796.543628841609</v>
      </c>
      <c r="T335" s="11">
        <f t="shared" si="35"/>
        <v>42827.139373522456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42453.44157210402</v>
      </c>
      <c r="T336" s="11">
        <f t="shared" si="35"/>
        <v>42492.361702127659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42453.49781323877</v>
      </c>
      <c r="T337" s="11">
        <f t="shared" si="35"/>
        <v>42485.340425531918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42647.396193853427</v>
      </c>
      <c r="T338" s="11">
        <f t="shared" si="35"/>
        <v>42678.077044917256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42397.727044917257</v>
      </c>
      <c r="T339" s="11">
        <f t="shared" si="35"/>
        <v>42428.322789598111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42921.261111111111</v>
      </c>
      <c r="T340" s="11">
        <f t="shared" si="35"/>
        <v>42978.744680851065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42445.350685579193</v>
      </c>
      <c r="T341" s="11">
        <f t="shared" si="35"/>
        <v>42475.988983451534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43138.70457446808</v>
      </c>
      <c r="T342" s="11">
        <f t="shared" si="35"/>
        <v>43169.553191489365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42242.238747044918</v>
      </c>
      <c r="T343" s="11">
        <f t="shared" si="35"/>
        <v>42260.914184397159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42819.159160756506</v>
      </c>
      <c r="T344" s="11">
        <f t="shared" si="35"/>
        <v>42849.79745862884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42274.774763593377</v>
      </c>
      <c r="T345" s="11">
        <f t="shared" si="35"/>
        <v>42305.808510638293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42463.949101654842</v>
      </c>
      <c r="T346" s="11">
        <f t="shared" si="35"/>
        <v>42509.014184397165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42466.985697399527</v>
      </c>
      <c r="T347" s="11">
        <f t="shared" si="35"/>
        <v>42497.623995271868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42616.65982269503</v>
      </c>
      <c r="T348" s="11">
        <f t="shared" si="35"/>
        <v>42647.298120567371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42648.314527186762</v>
      </c>
      <c r="T349" s="11">
        <f t="shared" si="35"/>
        <v>42678.995378250591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42561.599479905439</v>
      </c>
      <c r="T350" s="11">
        <f t="shared" si="35"/>
        <v>42592.237777777773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43126.275508274237</v>
      </c>
      <c r="T351" s="11">
        <f t="shared" si="35"/>
        <v>43156.913806146571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42948.131312056736</v>
      </c>
      <c r="T352" s="11">
        <f t="shared" si="35"/>
        <v>42987.04184397163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42786.666122931441</v>
      </c>
      <c r="T353" s="11">
        <f t="shared" si="35"/>
        <v>42827.474633569742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42237.426335697397</v>
      </c>
      <c r="T354" s="11">
        <f t="shared" si="35"/>
        <v>42268.064633569738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42653.723628841602</v>
      </c>
      <c r="T355" s="11">
        <f t="shared" si="35"/>
        <v>42684.404479905439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42797.760295508269</v>
      </c>
      <c r="T356" s="11">
        <f t="shared" si="35"/>
        <v>42828.35604018913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42291.683144208037</v>
      </c>
      <c r="T357" s="11">
        <f t="shared" si="35"/>
        <v>42323.385271867613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42774.245780141842</v>
      </c>
      <c r="T358" s="11">
        <f t="shared" si="35"/>
        <v>42804.841524822696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42429.482234042553</v>
      </c>
      <c r="T359" s="11">
        <f t="shared" si="35"/>
        <v>42470.333297872341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42868.261477541368</v>
      </c>
      <c r="T360" s="11">
        <f t="shared" si="35"/>
        <v>42897.638297872341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42283.284751773048</v>
      </c>
      <c r="T361" s="11">
        <f t="shared" si="35"/>
        <v>42305.902127659574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42516.980851063825</v>
      </c>
      <c r="T362" s="11">
        <f t="shared" si="35"/>
        <v>42562.156737588652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42284.235295508275</v>
      </c>
      <c r="T363" s="11">
        <f t="shared" si="35"/>
        <v>42314.916146572104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42183.342683215131</v>
      </c>
      <c r="T364" s="11">
        <f t="shared" si="35"/>
        <v>42205.595744680846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40568.228557919618</v>
      </c>
      <c r="T365" s="11">
        <f t="shared" si="35"/>
        <v>40614.249645390068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42125.792813238775</v>
      </c>
      <c r="T366" s="11">
        <f t="shared" si="35"/>
        <v>42156.743971631207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42011.151288416077</v>
      </c>
      <c r="T367" s="11">
        <f t="shared" si="35"/>
        <v>42041.789586288418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41348.53330969267</v>
      </c>
      <c r="T368" s="11">
        <f t="shared" si="35"/>
        <v>41379.171607565011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41691.461914893618</v>
      </c>
      <c r="T369" s="11">
        <f t="shared" si="35"/>
        <v>41731.935460992907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42394.129101654849</v>
      </c>
      <c r="T370" s="11">
        <f t="shared" si="35"/>
        <v>42429.831229314419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41219.606016548467</v>
      </c>
      <c r="T371" s="11">
        <f t="shared" si="35"/>
        <v>41250.244314420808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43076.535460992905</v>
      </c>
      <c r="T372" s="11">
        <f t="shared" si="35"/>
        <v>43107.173758865247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41595.656489361703</v>
      </c>
      <c r="T373" s="11">
        <f t="shared" si="35"/>
        <v>41641.613936170215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42784.227470449172</v>
      </c>
      <c r="T374" s="11">
        <f t="shared" si="35"/>
        <v>42825.170212765959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41408.910141843968</v>
      </c>
      <c r="T375" s="11">
        <f t="shared" si="35"/>
        <v>41439.548439716309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41081.05710401891</v>
      </c>
      <c r="T376" s="11">
        <f t="shared" si="35"/>
        <v>41127.014550827422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42000.303912529547</v>
      </c>
      <c r="T377" s="11">
        <f t="shared" si="35"/>
        <v>42042.927659574467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42938.313427895977</v>
      </c>
      <c r="T378" s="11">
        <f t="shared" si="35"/>
        <v>42969.973002364066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42648.064633569738</v>
      </c>
      <c r="T379" s="11">
        <f t="shared" si="35"/>
        <v>42678.745390070922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42728.052104018912</v>
      </c>
      <c r="T380" s="11">
        <f t="shared" si="35"/>
        <v>42752.99432624114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41315.745531914894</v>
      </c>
      <c r="T381" s="11">
        <f t="shared" si="35"/>
        <v>41361.702978723406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42725.139385342787</v>
      </c>
      <c r="T382" s="11">
        <f t="shared" si="35"/>
        <v>42750.671300236405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41415.84062647754</v>
      </c>
      <c r="T383" s="11">
        <f t="shared" si="35"/>
        <v>41451.085106382976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41476.107565011822</v>
      </c>
      <c r="T384" s="11">
        <f t="shared" si="35"/>
        <v>41490.405437352245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42099.503061465723</v>
      </c>
      <c r="T385" s="11">
        <f t="shared" si="35"/>
        <v>42122.992423167845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42329.968640661944</v>
      </c>
      <c r="T386" s="11">
        <f t="shared" si="35"/>
        <v>42360.606938534278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(E387/D387)*100</f>
        <v>105.982</v>
      </c>
      <c r="P387" s="8">
        <f t="shared" ref="P387:P450" si="37">IF(L387=0,0,E387/L387)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11">
        <f t="shared" ref="S387:S450" si="40">(J387/84600)+DATE(1970,1,1)</f>
        <v>42282.788427895983</v>
      </c>
      <c r="T387" s="11">
        <f t="shared" ref="T387:T450" si="41">(I387/84600)+DATE(1970,1,1)</f>
        <v>42313.469278959812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42566.056631205676</v>
      </c>
      <c r="T388" s="11">
        <f t="shared" si="41"/>
        <v>42581.37578014184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42554.542056737584</v>
      </c>
      <c r="T389" s="11">
        <f t="shared" si="41"/>
        <v>42585.765957446813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42910.354373522459</v>
      </c>
      <c r="T390" s="11">
        <f t="shared" si="41"/>
        <v>42940.992671394801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42016.723995271866</v>
      </c>
      <c r="T391" s="11">
        <f t="shared" si="41"/>
        <v>42049.297163120573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42464.016217494092</v>
      </c>
      <c r="T392" s="11">
        <f t="shared" si="41"/>
        <v>42484.441749408987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41190.489964539011</v>
      </c>
      <c r="T393" s="11">
        <f t="shared" si="41"/>
        <v>41221.126950354606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41087.009113475178</v>
      </c>
      <c r="T394" s="11">
        <f t="shared" si="41"/>
        <v>41118.063829787236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41866.2346572104</v>
      </c>
      <c r="T395" s="11">
        <f t="shared" si="41"/>
        <v>41897.894231678489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42776.303569739954</v>
      </c>
      <c r="T396" s="11">
        <f t="shared" si="41"/>
        <v>42837.537612293148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41319.034988179672</v>
      </c>
      <c r="T397" s="11">
        <f t="shared" si="41"/>
        <v>41355.788652482268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41412.64073286052</v>
      </c>
      <c r="T398" s="11">
        <f t="shared" si="41"/>
        <v>41427.959881796691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40694.89933806147</v>
      </c>
      <c r="T399" s="11">
        <f t="shared" si="41"/>
        <v>40738.180141843972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42430.06531914894</v>
      </c>
      <c r="T400" s="11">
        <f t="shared" si="41"/>
        <v>42476.022765957445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43052.107174940902</v>
      </c>
      <c r="T401" s="11">
        <f t="shared" si="41"/>
        <v>43083.382978723399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42089.819704491725</v>
      </c>
      <c r="T402" s="11">
        <f t="shared" si="41"/>
        <v>42120.97872340426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41055.477186761229</v>
      </c>
      <c r="T403" s="11">
        <f t="shared" si="41"/>
        <v>41086.11548463357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42648.359539007091</v>
      </c>
      <c r="T404" s="11">
        <f t="shared" si="41"/>
        <v>42669.848900709221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41040.636418439717</v>
      </c>
      <c r="T405" s="11">
        <f t="shared" si="41"/>
        <v>41088.622695035461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41988.705224586287</v>
      </c>
      <c r="T406" s="11">
        <f t="shared" si="41"/>
        <v>42018.662411347519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42016.746323877072</v>
      </c>
      <c r="T407" s="11">
        <f t="shared" si="41"/>
        <v>42047.384621749414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40958.782943262413</v>
      </c>
      <c r="T408" s="11">
        <f t="shared" si="41"/>
        <v>40993.595035460996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41131.080969267139</v>
      </c>
      <c r="T409" s="11">
        <f t="shared" si="41"/>
        <v>41192.40011820331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41883.623995271868</v>
      </c>
      <c r="T410" s="11">
        <f t="shared" si="41"/>
        <v>41924.517612293144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42905.030070921988</v>
      </c>
      <c r="T411" s="11">
        <f t="shared" si="41"/>
        <v>42935.66836879433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42466.002328605202</v>
      </c>
      <c r="T412" s="11">
        <f t="shared" si="41"/>
        <v>42527.278924349885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41939.222269503545</v>
      </c>
      <c r="T413" s="11">
        <f t="shared" si="41"/>
        <v>41971.936170212764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41430.184137115837</v>
      </c>
      <c r="T414" s="11">
        <f t="shared" si="41"/>
        <v>41446.524562647755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41409.896111111113</v>
      </c>
      <c r="T415" s="11">
        <f t="shared" si="41"/>
        <v>41440.534408983454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41868.639066193849</v>
      </c>
      <c r="T416" s="11">
        <f t="shared" si="41"/>
        <v>41899.277364066191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42252.423191489361</v>
      </c>
      <c r="T417" s="11">
        <f t="shared" si="41"/>
        <v>42277.595744680846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41990.511004728134</v>
      </c>
      <c r="T418" s="11">
        <f t="shared" si="41"/>
        <v>42021.149302600475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41696.969976359338</v>
      </c>
      <c r="T419" s="11">
        <f t="shared" si="41"/>
        <v>41708.427659574467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42531.671359338063</v>
      </c>
      <c r="T420" s="11">
        <f t="shared" si="41"/>
        <v>42562.309657210397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41731.562494089834</v>
      </c>
      <c r="T421" s="11">
        <f t="shared" si="41"/>
        <v>41792.839089834517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42025.071288416075</v>
      </c>
      <c r="T422" s="11">
        <f t="shared" si="41"/>
        <v>42055.667033096928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42530.863546099295</v>
      </c>
      <c r="T423" s="11">
        <f t="shared" si="41"/>
        <v>42592.140141843971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42209.946773049647</v>
      </c>
      <c r="T424" s="11">
        <f t="shared" si="41"/>
        <v>42240.585070921981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41737.775768321517</v>
      </c>
      <c r="T425" s="11">
        <f t="shared" si="41"/>
        <v>41768.414066193851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41261.29904255319</v>
      </c>
      <c r="T426" s="11">
        <f t="shared" si="41"/>
        <v>41322.533085106385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42631.326288416079</v>
      </c>
      <c r="T427" s="11">
        <f t="shared" si="41"/>
        <v>42692.645437352243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42758.83349881797</v>
      </c>
      <c r="T428" s="11">
        <f t="shared" si="41"/>
        <v>42789.471796690312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8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42641.587943262406</v>
      </c>
      <c r="T429" s="11">
        <f t="shared" si="41"/>
        <v>42655.765248226948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42123.655378250594</v>
      </c>
      <c r="T430" s="11">
        <f t="shared" si="41"/>
        <v>42152.404255319154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8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40379.452505910165</v>
      </c>
      <c r="T431" s="11">
        <f t="shared" si="41"/>
        <v>40454.318439716313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41852.343581560286</v>
      </c>
      <c r="T432" s="11">
        <f t="shared" si="41"/>
        <v>41867.66273049645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42887.677104018912</v>
      </c>
      <c r="T433" s="11">
        <f t="shared" si="41"/>
        <v>42918.315401891254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42593.401666666672</v>
      </c>
      <c r="T434" s="11">
        <f t="shared" si="41"/>
        <v>42654.678262411348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8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42583.090094562649</v>
      </c>
      <c r="T435" s="11">
        <f t="shared" si="41"/>
        <v>42644.366690307332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41917.426737588656</v>
      </c>
      <c r="T436" s="11">
        <f t="shared" si="41"/>
        <v>41951.171418439713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41839.720803782504</v>
      </c>
      <c r="T437" s="11">
        <f t="shared" si="41"/>
        <v>41870.359101654845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41794.391406619383</v>
      </c>
      <c r="T438" s="11">
        <f t="shared" si="41"/>
        <v>41825.029704491724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8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42953.495579196213</v>
      </c>
      <c r="T439" s="11">
        <f t="shared" si="41"/>
        <v>43014.772174940896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42652.160260047283</v>
      </c>
      <c r="T440" s="11">
        <f t="shared" si="41"/>
        <v>42682.841111111113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8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42267.650330969263</v>
      </c>
      <c r="T441" s="11">
        <f t="shared" si="41"/>
        <v>42277.863096926711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42782.602281323881</v>
      </c>
      <c r="T442" s="11">
        <f t="shared" si="41"/>
        <v>42813.198026004728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8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41890.832104018911</v>
      </c>
      <c r="T443" s="11">
        <f t="shared" si="41"/>
        <v>41921.470401891253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42375.013983451536</v>
      </c>
      <c r="T444" s="11">
        <f t="shared" si="41"/>
        <v>42405.652281323877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41992.164314420806</v>
      </c>
      <c r="T445" s="11">
        <f t="shared" si="41"/>
        <v>42022.802612293148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41220.990082742319</v>
      </c>
      <c r="T446" s="11">
        <f t="shared" si="41"/>
        <v>41282.266678486994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42482.704196217499</v>
      </c>
      <c r="T447" s="11">
        <f t="shared" si="41"/>
        <v>42498.023345153662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42387.468321513006</v>
      </c>
      <c r="T448" s="11">
        <f t="shared" si="41"/>
        <v>42418.106619385348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41666.928640661936</v>
      </c>
      <c r="T449" s="11">
        <f t="shared" si="41"/>
        <v>41692.418002364066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42098.114598108747</v>
      </c>
      <c r="T450" s="11">
        <f t="shared" si="41"/>
        <v>42118.540130023641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(E451/D451)*100</f>
        <v>2.25</v>
      </c>
      <c r="P451" s="8">
        <f t="shared" ref="P451:P514" si="43">IF(L451=0,0,E451/L451)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11">
        <f t="shared" ref="S451:S514" si="46">(J451/84600)+DATE(1970,1,1)</f>
        <v>41874.26105200946</v>
      </c>
      <c r="T451" s="11">
        <f t="shared" ref="T451:T514" si="47">(I451/84600)+DATE(1970,1,1)</f>
        <v>41904.899349881794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41997.200945626479</v>
      </c>
      <c r="T452" s="11">
        <f t="shared" si="47"/>
        <v>42027.83924349882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8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41976.538900709216</v>
      </c>
      <c r="T453" s="11">
        <f t="shared" si="47"/>
        <v>42007.177198581558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42459.591193853426</v>
      </c>
      <c r="T454" s="11">
        <f t="shared" si="47"/>
        <v>42490.229491725768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42389.246796690306</v>
      </c>
      <c r="T455" s="11">
        <f t="shared" si="47"/>
        <v>42405.587222222224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42287.009113475178</v>
      </c>
      <c r="T456" s="11">
        <f t="shared" si="47"/>
        <v>42318.499290780142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41298.704751773053</v>
      </c>
      <c r="T457" s="11">
        <f t="shared" si="47"/>
        <v>41344.681560283687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41887.666678486996</v>
      </c>
      <c r="T458" s="11">
        <f t="shared" si="47"/>
        <v>41909.595035460996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8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42183.911489361701</v>
      </c>
      <c r="T459" s="11">
        <f t="shared" si="47"/>
        <v>42214.549787234042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41715.076359338062</v>
      </c>
      <c r="T460" s="11">
        <f t="shared" si="47"/>
        <v>41745.714657210403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41124.717813238771</v>
      </c>
      <c r="T461" s="11">
        <f t="shared" si="47"/>
        <v>41186.036962174941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42104.022163120564</v>
      </c>
      <c r="T462" s="11">
        <f t="shared" si="47"/>
        <v>42136.319148936171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8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41744.843581560286</v>
      </c>
      <c r="T463" s="11">
        <f t="shared" si="47"/>
        <v>41765.26911347518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8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41027.171879432623</v>
      </c>
      <c r="T464" s="11">
        <f t="shared" si="47"/>
        <v>41088.448475177305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41073.725212765959</v>
      </c>
      <c r="T465" s="11">
        <f t="shared" si="47"/>
        <v>41135.001808510642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42848.845567375887</v>
      </c>
      <c r="T466" s="11">
        <f t="shared" si="47"/>
        <v>42869.271099290781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42146.48432624113</v>
      </c>
      <c r="T467" s="11">
        <f t="shared" si="47"/>
        <v>42162.824751773049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41461.02676122931</v>
      </c>
      <c r="T468" s="11">
        <f t="shared" si="47"/>
        <v>41491.665059101651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41466.885744680854</v>
      </c>
      <c r="T469" s="11">
        <f t="shared" si="47"/>
        <v>41512.843191489359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8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41370.362683215128</v>
      </c>
      <c r="T470" s="11">
        <f t="shared" si="47"/>
        <v>41431.631973995274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8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42173.925815602837</v>
      </c>
      <c r="T471" s="11">
        <f t="shared" si="47"/>
        <v>42235.20241134752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41946.362754137117</v>
      </c>
      <c r="T472" s="11">
        <f t="shared" si="47"/>
        <v>41997.425531914894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42047.013936170217</v>
      </c>
      <c r="T473" s="11">
        <f t="shared" si="47"/>
        <v>42092.928829787234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42191.218888888892</v>
      </c>
      <c r="T474" s="11">
        <f t="shared" si="47"/>
        <v>42221.857186761234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42216.521501182033</v>
      </c>
      <c r="T475" s="11">
        <f t="shared" si="47"/>
        <v>42247.159799054374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43118.95306146572</v>
      </c>
      <c r="T476" s="11">
        <f t="shared" si="47"/>
        <v>43149.591359338061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8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42451.811382978718</v>
      </c>
      <c r="T477" s="11">
        <f t="shared" si="47"/>
        <v>42482.449680851059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42102.421288416081</v>
      </c>
      <c r="T478" s="11">
        <f t="shared" si="47"/>
        <v>42138.360992907801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8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41315.895200945626</v>
      </c>
      <c r="T479" s="11">
        <f t="shared" si="47"/>
        <v>41377.171796690309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8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42416.909089834517</v>
      </c>
      <c r="T480" s="11">
        <f t="shared" si="47"/>
        <v>42447.504834515363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42251.969680851063</v>
      </c>
      <c r="T481" s="11">
        <f t="shared" si="47"/>
        <v>42313.288829787234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41803.723581560283</v>
      </c>
      <c r="T482" s="11">
        <f t="shared" si="47"/>
        <v>41834.361879432625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41494.452588652479</v>
      </c>
      <c r="T483" s="11">
        <f t="shared" si="47"/>
        <v>41525.09088652482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42807.02234042553</v>
      </c>
      <c r="T484" s="11">
        <f t="shared" si="47"/>
        <v>42834.300709219853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41576.691158392438</v>
      </c>
      <c r="T485" s="11">
        <f t="shared" si="47"/>
        <v>41637.96775413712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42628.342458628846</v>
      </c>
      <c r="T486" s="11">
        <f t="shared" si="47"/>
        <v>42670.257352245862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41717.942068557917</v>
      </c>
      <c r="T487" s="11">
        <f t="shared" si="47"/>
        <v>41748.580366430258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42106.473274231677</v>
      </c>
      <c r="T488" s="11">
        <f t="shared" si="47"/>
        <v>42137.111572104019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8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43033.437281323873</v>
      </c>
      <c r="T489" s="11">
        <f t="shared" si="47"/>
        <v>43094.756430260051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8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43078.842789598108</v>
      </c>
      <c r="T490" s="11">
        <f t="shared" si="47"/>
        <v>43109.481087470449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41208.300425531917</v>
      </c>
      <c r="T491" s="11">
        <f t="shared" si="47"/>
        <v>41239.959574468085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8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41444.712588652481</v>
      </c>
      <c r="T492" s="11">
        <f t="shared" si="47"/>
        <v>41475.350886524822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8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42724.386513002362</v>
      </c>
      <c r="T493" s="11">
        <f t="shared" si="47"/>
        <v>42755.024810874704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8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42958.312411347521</v>
      </c>
      <c r="T494" s="11">
        <f t="shared" si="47"/>
        <v>43019.589007092203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8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42466.762860520095</v>
      </c>
      <c r="T495" s="11">
        <f t="shared" si="47"/>
        <v>42497.401158392437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42145.16743498818</v>
      </c>
      <c r="T496" s="11">
        <f t="shared" si="47"/>
        <v>42168.957446808512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8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42525.07925531915</v>
      </c>
      <c r="T497" s="11">
        <f t="shared" si="47"/>
        <v>42555.717553191491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41962.461867612292</v>
      </c>
      <c r="T498" s="11">
        <f t="shared" si="47"/>
        <v>42023.738463356975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42293.464125295504</v>
      </c>
      <c r="T499" s="11">
        <f t="shared" si="47"/>
        <v>42347.765957446813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41184.076229314422</v>
      </c>
      <c r="T500" s="11">
        <f t="shared" si="47"/>
        <v>41226.969846335698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40351.871962174941</v>
      </c>
      <c r="T501" s="11">
        <f t="shared" si="47"/>
        <v>40408.02056737589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40560.202730496458</v>
      </c>
      <c r="T502" s="11">
        <f t="shared" si="47"/>
        <v>40620.500709219858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8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41025.239373522461</v>
      </c>
      <c r="T503" s="11">
        <f t="shared" si="47"/>
        <v>41055.877671394803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41283.948286052007</v>
      </c>
      <c r="T504" s="11">
        <f t="shared" si="47"/>
        <v>41314.544030732861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42340.942115839243</v>
      </c>
      <c r="T505" s="11">
        <f t="shared" si="47"/>
        <v>42371.580413711585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41277.238617021278</v>
      </c>
      <c r="T506" s="11">
        <f t="shared" si="47"/>
        <v>41338.472659574472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42674.462009456263</v>
      </c>
      <c r="T507" s="11">
        <f t="shared" si="47"/>
        <v>42720.419456264775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41804.798108747047</v>
      </c>
      <c r="T508" s="11">
        <f t="shared" si="47"/>
        <v>41835.436406619381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41488.617695035457</v>
      </c>
      <c r="T509" s="11">
        <f t="shared" si="47"/>
        <v>41534.575141843976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41323.237600472814</v>
      </c>
      <c r="T510" s="11">
        <f t="shared" si="47"/>
        <v>41384.073758865248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42506.49609929078</v>
      </c>
      <c r="T511" s="11">
        <f t="shared" si="47"/>
        <v>42537.134397163121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8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42758.286513002364</v>
      </c>
      <c r="T512" s="11">
        <f t="shared" si="47"/>
        <v>42788.924810874705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41675.862671394803</v>
      </c>
      <c r="T513" s="11">
        <f t="shared" si="47"/>
        <v>41706.458416075649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43013.162257683216</v>
      </c>
      <c r="T514" s="11">
        <f t="shared" si="47"/>
        <v>43059.162257683216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(E515/D515)*100</f>
        <v>13.923999999999999</v>
      </c>
      <c r="P515" s="8">
        <f t="shared" ref="P515:P578" si="49">IF(L515=0,0,E515/L515)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11">
        <f t="shared" ref="S515:S578" si="52">(J515/84600)+DATE(1970,1,1)</f>
        <v>42914.008333333331</v>
      </c>
      <c r="T515" s="11">
        <f t="shared" ref="T515:T578" si="53">(I515/84600)+DATE(1970,1,1)</f>
        <v>42959.595744680846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42176.605756501187</v>
      </c>
      <c r="T516" s="11">
        <f t="shared" si="53"/>
        <v>42207.244054373521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42684.054385342788</v>
      </c>
      <c r="T517" s="11">
        <f t="shared" si="53"/>
        <v>42724.905449172576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42443.327186761227</v>
      </c>
      <c r="T518" s="11">
        <f t="shared" si="53"/>
        <v>42504.60378250591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43103.926252955083</v>
      </c>
      <c r="T519" s="11">
        <f t="shared" si="53"/>
        <v>43134.564550827425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8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42577.969550827424</v>
      </c>
      <c r="T520" s="11">
        <f t="shared" si="53"/>
        <v>42608.607092198581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41551.357222222221</v>
      </c>
      <c r="T521" s="11">
        <f t="shared" si="53"/>
        <v>41581.995520094562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42675.078735224582</v>
      </c>
      <c r="T522" s="11">
        <f t="shared" si="53"/>
        <v>42705.717033096924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43009.435212765959</v>
      </c>
      <c r="T523" s="11">
        <f t="shared" si="53"/>
        <v>43039.169503546102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42788.786347517729</v>
      </c>
      <c r="T524" s="11">
        <f t="shared" si="53"/>
        <v>42809.169326241135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42592.795224586283</v>
      </c>
      <c r="T525" s="11">
        <f t="shared" si="53"/>
        <v>42623.433522458625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42852.796323877068</v>
      </c>
      <c r="T526" s="11">
        <f t="shared" si="53"/>
        <v>42883.434621749409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42196.813723404252</v>
      </c>
      <c r="T527" s="11">
        <f t="shared" si="53"/>
        <v>42242.771170212771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42546.285390070923</v>
      </c>
      <c r="T528" s="11">
        <f t="shared" si="53"/>
        <v>42578.063829787236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43118.827021276593</v>
      </c>
      <c r="T529" s="11">
        <f t="shared" si="53"/>
        <v>43149.939716312059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42508.833416075649</v>
      </c>
      <c r="T530" s="11">
        <f t="shared" si="53"/>
        <v>42530.248226950353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43090.053120567376</v>
      </c>
      <c r="T531" s="11">
        <f t="shared" si="53"/>
        <v>43111.680851063829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42510.539810874703</v>
      </c>
      <c r="T532" s="11">
        <f t="shared" si="53"/>
        <v>42532.48936170213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43040.045260047278</v>
      </c>
      <c r="T533" s="11">
        <f t="shared" si="53"/>
        <v>43086.233333333337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42832.666761229309</v>
      </c>
      <c r="T534" s="11">
        <f t="shared" si="53"/>
        <v>42863.305059101651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42842.295094562651</v>
      </c>
      <c r="T535" s="11">
        <f t="shared" si="53"/>
        <v>42866.805732860521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42626.168676122936</v>
      </c>
      <c r="T536" s="11">
        <f t="shared" si="53"/>
        <v>42666.148936170212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43076.280200945628</v>
      </c>
      <c r="T537" s="11">
        <f t="shared" si="53"/>
        <v>43106.918498817962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42532.756583924347</v>
      </c>
      <c r="T538" s="11">
        <f t="shared" si="53"/>
        <v>42574.02127659574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42638.380508274233</v>
      </c>
      <c r="T539" s="11">
        <f t="shared" si="53"/>
        <v>42669.061359338062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42833.471193853431</v>
      </c>
      <c r="T540" s="11">
        <f t="shared" si="53"/>
        <v>42864.109491725772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42896.029633569735</v>
      </c>
      <c r="T541" s="11">
        <f t="shared" si="53"/>
        <v>42917.476442080377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42359.621820330969</v>
      </c>
      <c r="T542" s="11">
        <f t="shared" si="53"/>
        <v>42390.26011820331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42631.515768321515</v>
      </c>
      <c r="T543" s="11">
        <f t="shared" si="53"/>
        <v>42662.154066193849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42792.561654846337</v>
      </c>
      <c r="T544" s="11">
        <f t="shared" si="53"/>
        <v>42853.795697399531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42261.86007092199</v>
      </c>
      <c r="T545" s="11">
        <f t="shared" si="53"/>
        <v>42292.498368794331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42886.436879432629</v>
      </c>
      <c r="T546" s="11">
        <f t="shared" si="53"/>
        <v>42917.075177304963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42639.222092198586</v>
      </c>
      <c r="T547" s="11">
        <f t="shared" si="53"/>
        <v>42680.115709219855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42604.575827423163</v>
      </c>
      <c r="T548" s="11">
        <f t="shared" si="53"/>
        <v>42650.533274231682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8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42738.392009456264</v>
      </c>
      <c r="T549" s="11">
        <f t="shared" si="53"/>
        <v>42769.030307328605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42632.390638297875</v>
      </c>
      <c r="T550" s="11">
        <f t="shared" si="53"/>
        <v>42663.028936170216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42516.714208037825</v>
      </c>
      <c r="T551" s="11">
        <f t="shared" si="53"/>
        <v>42547.352505910167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43119.31022458629</v>
      </c>
      <c r="T552" s="11">
        <f t="shared" si="53"/>
        <v>43132.106382978724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42526.558203309694</v>
      </c>
      <c r="T553" s="11">
        <f t="shared" si="53"/>
        <v>42571.97375886525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8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42674.991678487</v>
      </c>
      <c r="T554" s="11">
        <f t="shared" si="53"/>
        <v>42736.268274231683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42275.777671394797</v>
      </c>
      <c r="T555" s="11">
        <f t="shared" si="53"/>
        <v>42306.458522458634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42249.188794326241</v>
      </c>
      <c r="T556" s="11">
        <f t="shared" si="53"/>
        <v>42279.827092198582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8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42863.658900709219</v>
      </c>
      <c r="T557" s="11">
        <f t="shared" si="53"/>
        <v>42894.29719858156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42702.814621749407</v>
      </c>
      <c r="T558" s="11">
        <f t="shared" si="53"/>
        <v>42733.452919621748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43040.940933806145</v>
      </c>
      <c r="T559" s="11">
        <f t="shared" si="53"/>
        <v>43071.621784869974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8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42408.710460992908</v>
      </c>
      <c r="T560" s="11">
        <f t="shared" si="53"/>
        <v>42439.306205673754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42677.714657210403</v>
      </c>
      <c r="T561" s="11">
        <f t="shared" si="53"/>
        <v>42708.352955082737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42309.532446808509</v>
      </c>
      <c r="T562" s="11">
        <f t="shared" si="53"/>
        <v>42340.17074468085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42623.970602836882</v>
      </c>
      <c r="T563" s="11">
        <f t="shared" si="53"/>
        <v>42659.71528368794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8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43056.716489361701</v>
      </c>
      <c r="T564" s="11">
        <f t="shared" si="53"/>
        <v>43087.354787234042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42372.135307328601</v>
      </c>
      <c r="T565" s="11">
        <f t="shared" si="53"/>
        <v>42402.773605200942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42770.30348699764</v>
      </c>
      <c r="T566" s="11">
        <f t="shared" si="53"/>
        <v>42800.941784869981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8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42518.908380614652</v>
      </c>
      <c r="T567" s="11">
        <f t="shared" si="53"/>
        <v>42549.546678486993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42896.677695035462</v>
      </c>
      <c r="T568" s="11">
        <f t="shared" si="53"/>
        <v>42927.315992907803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8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42324.924278959807</v>
      </c>
      <c r="T569" s="11">
        <f t="shared" si="53"/>
        <v>42355.562576832148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42705.941170212769</v>
      </c>
      <c r="T570" s="11">
        <f t="shared" si="53"/>
        <v>42743.255319148935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42697.695177304966</v>
      </c>
      <c r="T571" s="11">
        <f t="shared" si="53"/>
        <v>42728.333475177307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42746.666300236408</v>
      </c>
      <c r="T572" s="11">
        <f t="shared" si="53"/>
        <v>42777.304598108749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42546.514456264777</v>
      </c>
      <c r="T573" s="11">
        <f t="shared" si="53"/>
        <v>42566.275886524818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8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42638.327281323873</v>
      </c>
      <c r="T574" s="11">
        <f t="shared" si="53"/>
        <v>42669.008132387709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42311.859704491726</v>
      </c>
      <c r="T575" s="11">
        <f t="shared" si="53"/>
        <v>42372.114893617021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42995.495354609928</v>
      </c>
      <c r="T576" s="11">
        <f t="shared" si="53"/>
        <v>43026.133652482269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42491.239278959809</v>
      </c>
      <c r="T577" s="11">
        <f t="shared" si="53"/>
        <v>42521.87757683215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42381.737021276596</v>
      </c>
      <c r="T578" s="11">
        <f t="shared" si="53"/>
        <v>42442.971063829784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(E579/D579)*100</f>
        <v>0.2</v>
      </c>
      <c r="P579" s="8">
        <f t="shared" ref="P579:P642" si="55">IF(L579=0,0,E579/L579)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11">
        <f t="shared" ref="S579:S642" si="58">(J579/84600)+DATE(1970,1,1)</f>
        <v>42809.771891252953</v>
      </c>
      <c r="T579" s="11">
        <f t="shared" ref="T579:T642" si="59">(I579/84600)+DATE(1970,1,1)</f>
        <v>42871.048486997635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42585.080295508276</v>
      </c>
      <c r="T580" s="11">
        <f t="shared" si="59"/>
        <v>42609.590933806146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42317.785141843968</v>
      </c>
      <c r="T581" s="11">
        <f t="shared" si="59"/>
        <v>42348.423439716309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42968.395591016553</v>
      </c>
      <c r="T582" s="11">
        <f t="shared" si="59"/>
        <v>42999.033888888887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8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42541.608794326239</v>
      </c>
      <c r="T583" s="11">
        <f t="shared" si="59"/>
        <v>42572.247092198581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8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42406.521501182033</v>
      </c>
      <c r="T584" s="11">
        <f t="shared" si="59"/>
        <v>42430.02127659574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42403.660602836884</v>
      </c>
      <c r="T585" s="11">
        <f t="shared" si="59"/>
        <v>42434.25634751773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42400.370165484637</v>
      </c>
      <c r="T586" s="11">
        <f t="shared" si="59"/>
        <v>42430.965910165483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8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42639.016276595743</v>
      </c>
      <c r="T587" s="11">
        <f t="shared" si="59"/>
        <v>42695.808510638293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42370.89369976359</v>
      </c>
      <c r="T588" s="11">
        <f t="shared" si="59"/>
        <v>42401.531997635931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42432.071312056738</v>
      </c>
      <c r="T589" s="11">
        <f t="shared" si="59"/>
        <v>42462.709609929079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42994.807163120568</v>
      </c>
      <c r="T590" s="11">
        <f t="shared" si="59"/>
        <v>43056.126312056738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42532.010626477539</v>
      </c>
      <c r="T591" s="11">
        <f t="shared" si="59"/>
        <v>42547.329775413717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42735.183581560283</v>
      </c>
      <c r="T592" s="11">
        <f t="shared" si="59"/>
        <v>42766.830496453898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42530.916430260047</v>
      </c>
      <c r="T593" s="11">
        <f t="shared" si="59"/>
        <v>42561.554728132389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42294.683924349883</v>
      </c>
      <c r="T594" s="11">
        <f t="shared" si="59"/>
        <v>42325.322222222225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42421.777127659574</v>
      </c>
      <c r="T595" s="11">
        <f t="shared" si="59"/>
        <v>42452.37287234042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42805.88186761229</v>
      </c>
      <c r="T596" s="11">
        <f t="shared" si="59"/>
        <v>42836.520165484631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42434.433073286054</v>
      </c>
      <c r="T597" s="11">
        <f t="shared" si="59"/>
        <v>42480.390520094559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43010.256406619388</v>
      </c>
      <c r="T598" s="11">
        <f t="shared" si="59"/>
        <v>43040.894704491729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42906.911761229319</v>
      </c>
      <c r="T599" s="11">
        <f t="shared" si="59"/>
        <v>42944.659574468082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42296.491501182034</v>
      </c>
      <c r="T600" s="11">
        <f t="shared" si="59"/>
        <v>42327.129799054375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42398.425555555557</v>
      </c>
      <c r="T601" s="11">
        <f t="shared" si="59"/>
        <v>42422.756028368793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42424.964089834517</v>
      </c>
      <c r="T602" s="11">
        <f t="shared" si="59"/>
        <v>42486.240685579192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42318.812517730497</v>
      </c>
      <c r="T603" s="11">
        <f t="shared" si="59"/>
        <v>42349.450815602831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8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42496.449349881797</v>
      </c>
      <c r="T604" s="11">
        <f t="shared" si="59"/>
        <v>42527.087647754139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42181.737860520094</v>
      </c>
      <c r="T605" s="11">
        <f t="shared" si="59"/>
        <v>42212.376158392435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8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42195.419101654843</v>
      </c>
      <c r="T606" s="11">
        <f t="shared" si="59"/>
        <v>42226.057399527184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42548.088747044916</v>
      </c>
      <c r="T607" s="11">
        <f t="shared" si="59"/>
        <v>42594.046193853428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42454.430366430257</v>
      </c>
      <c r="T608" s="11">
        <f t="shared" si="59"/>
        <v>42501.382978723399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8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42656.821938534282</v>
      </c>
      <c r="T609" s="11">
        <f t="shared" si="59"/>
        <v>42687.502789598104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42493.515130023639</v>
      </c>
      <c r="T610" s="11">
        <f t="shared" si="59"/>
        <v>42524.153427895981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42663.162458628838</v>
      </c>
      <c r="T611" s="11">
        <f t="shared" si="59"/>
        <v>42693.843309692675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8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42438.274066193859</v>
      </c>
      <c r="T612" s="11">
        <f t="shared" si="59"/>
        <v>42468.912364066193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8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42685.147009456268</v>
      </c>
      <c r="T613" s="11">
        <f t="shared" si="59"/>
        <v>42746.423605200951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8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42947.075011820329</v>
      </c>
      <c r="T614" s="11">
        <f t="shared" si="59"/>
        <v>42977.71330969267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42602.358392434988</v>
      </c>
      <c r="T615" s="11">
        <f t="shared" si="59"/>
        <v>42633.72269503546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8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42875.616312056736</v>
      </c>
      <c r="T616" s="11">
        <f t="shared" si="59"/>
        <v>42906.254609929078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8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42596.869491725767</v>
      </c>
      <c r="T617" s="11">
        <f t="shared" si="59"/>
        <v>42627.507789598109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8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43127.171477541371</v>
      </c>
      <c r="T618" s="11">
        <f t="shared" si="59"/>
        <v>43157.809775413712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42438.79719858156</v>
      </c>
      <c r="T619" s="11">
        <f t="shared" si="59"/>
        <v>42484.754645390072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8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42674.167884160757</v>
      </c>
      <c r="T620" s="11">
        <f t="shared" si="59"/>
        <v>42704.806182033099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42256.302482269501</v>
      </c>
      <c r="T621" s="11">
        <f t="shared" si="59"/>
        <v>42317.621631205679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42177.732127659576</v>
      </c>
      <c r="T622" s="11">
        <f t="shared" si="59"/>
        <v>42223.689574468081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42889.838498817968</v>
      </c>
      <c r="T623" s="11">
        <f t="shared" si="59"/>
        <v>42920.476796690309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42893.706122931442</v>
      </c>
      <c r="T624" s="11">
        <f t="shared" si="59"/>
        <v>42914.131654846336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8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42474.200910165484</v>
      </c>
      <c r="T625" s="11">
        <f t="shared" si="59"/>
        <v>42504.839208037825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8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42460.903557919621</v>
      </c>
      <c r="T626" s="11">
        <f t="shared" si="59"/>
        <v>42491.541855791962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8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43157.318877068559</v>
      </c>
      <c r="T627" s="11">
        <f t="shared" si="59"/>
        <v>43187.914621749413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42552.379893617021</v>
      </c>
      <c r="T628" s="11">
        <f t="shared" si="59"/>
        <v>42586.079432624116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42742.079326241132</v>
      </c>
      <c r="T629" s="11">
        <f t="shared" si="59"/>
        <v>42803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8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42149.11178486998</v>
      </c>
      <c r="T630" s="11">
        <f t="shared" si="59"/>
        <v>42179.750082742321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42834.332245862883</v>
      </c>
      <c r="T631" s="11">
        <f t="shared" si="59"/>
        <v>42864.970543735224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42577.973061465716</v>
      </c>
      <c r="T632" s="11">
        <f t="shared" si="59"/>
        <v>42608.198581560282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42849.788758865252</v>
      </c>
      <c r="T633" s="11">
        <f t="shared" si="59"/>
        <v>42879.405780141846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8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42659.715898345152</v>
      </c>
      <c r="T634" s="11">
        <f t="shared" si="59"/>
        <v>42690.396749408988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42867.688676122933</v>
      </c>
      <c r="T635" s="11">
        <f t="shared" si="59"/>
        <v>42900.02127659574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42382.203652482269</v>
      </c>
      <c r="T636" s="11">
        <f t="shared" si="59"/>
        <v>42412.84195035461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42427.306879432625</v>
      </c>
      <c r="T637" s="11">
        <f t="shared" si="59"/>
        <v>42457.945177304966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42483.848108747043</v>
      </c>
      <c r="T638" s="11">
        <f t="shared" si="59"/>
        <v>42514.480141843975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8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43128.790992907801</v>
      </c>
      <c r="T639" s="11">
        <f t="shared" si="59"/>
        <v>43158.407092198584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43125.350614657211</v>
      </c>
      <c r="T640" s="11">
        <f t="shared" si="59"/>
        <v>43186.584657210406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42212.31908983452</v>
      </c>
      <c r="T641" s="11">
        <f t="shared" si="59"/>
        <v>42273.595685579196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43047.556914893619</v>
      </c>
      <c r="T642" s="11">
        <f t="shared" si="59"/>
        <v>43063.425531914894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(E643/D643)*100</f>
        <v>119.16249999999999</v>
      </c>
      <c r="P643" s="8">
        <f t="shared" ref="P643:P706" si="61">IF(L643=0,0,E643/L643)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11">
        <f t="shared" ref="S643:S706" si="64">(J643/84600)+DATE(1970,1,1)</f>
        <v>42553.411914893615</v>
      </c>
      <c r="T643" s="11">
        <f t="shared" ref="T643:T706" si="65">(I643/84600)+DATE(1970,1,1)</f>
        <v>42584.050212765957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42553.494964539008</v>
      </c>
      <c r="T644" s="11">
        <f t="shared" si="65"/>
        <v>42590.260921985813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42452.379137115844</v>
      </c>
      <c r="T645" s="11">
        <f t="shared" si="65"/>
        <v>42508.549349881796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42246.105661938534</v>
      </c>
      <c r="T646" s="11">
        <f t="shared" si="65"/>
        <v>42289.382978723399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42925.622624113472</v>
      </c>
      <c r="T647" s="11">
        <f t="shared" si="65"/>
        <v>42956.260921985813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42178.892044917258</v>
      </c>
      <c r="T648" s="11">
        <f t="shared" si="65"/>
        <v>42209.5303427896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42775.231075650117</v>
      </c>
      <c r="T649" s="11">
        <f t="shared" si="65"/>
        <v>42805.826820330971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42238.984728132389</v>
      </c>
      <c r="T650" s="11">
        <f t="shared" si="65"/>
        <v>42274.729408983447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42224.910319148941</v>
      </c>
      <c r="T651" s="11">
        <f t="shared" si="65"/>
        <v>42246.357127659576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42280.186572104023</v>
      </c>
      <c r="T652" s="11">
        <f t="shared" si="65"/>
        <v>42341.505721040186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42304.677434988174</v>
      </c>
      <c r="T653" s="11">
        <f t="shared" si="65"/>
        <v>42335.315732860516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43039.662529550827</v>
      </c>
      <c r="T654" s="11">
        <f t="shared" si="65"/>
        <v>43070.343380614657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42553.46146572104</v>
      </c>
      <c r="T655" s="11">
        <f t="shared" si="65"/>
        <v>42591.248699763593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42517.041524822693</v>
      </c>
      <c r="T656" s="11">
        <f t="shared" si="65"/>
        <v>42547.679822695034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42396.530874704491</v>
      </c>
      <c r="T657" s="11">
        <f t="shared" si="65"/>
        <v>42427.126619385344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42776.289822695035</v>
      </c>
      <c r="T658" s="11">
        <f t="shared" si="65"/>
        <v>42837.523865248222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42688.502033096927</v>
      </c>
      <c r="T659" s="11">
        <f t="shared" si="65"/>
        <v>42719.140330969269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42532.568427895982</v>
      </c>
      <c r="T660" s="11">
        <f t="shared" si="65"/>
        <v>42565.851063829788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42563.648877068554</v>
      </c>
      <c r="T661" s="11">
        <f t="shared" si="65"/>
        <v>42594.287174940895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42270.693605200941</v>
      </c>
      <c r="T662" s="11">
        <f t="shared" si="65"/>
        <v>42301.374456264777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42999.786749408988</v>
      </c>
      <c r="T663" s="11">
        <f t="shared" si="65"/>
        <v>43030.425047281329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42339.830342789603</v>
      </c>
      <c r="T664" s="11">
        <f t="shared" si="65"/>
        <v>42370.468640661944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42527.137777777782</v>
      </c>
      <c r="T665" s="11">
        <f t="shared" si="65"/>
        <v>42557.776075650123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42428.914598108749</v>
      </c>
      <c r="T666" s="11">
        <f t="shared" si="65"/>
        <v>42459.552895981091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43052.960531914898</v>
      </c>
      <c r="T667" s="11">
        <f t="shared" si="65"/>
        <v>43114.237127659573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42184.998794326239</v>
      </c>
      <c r="T668" s="11">
        <f t="shared" si="65"/>
        <v>42215.63709219858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42995.42391252955</v>
      </c>
      <c r="T669" s="11">
        <f t="shared" si="65"/>
        <v>43036.274976359338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42442.359598108742</v>
      </c>
      <c r="T670" s="11">
        <f t="shared" si="65"/>
        <v>42488.317044917261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42888.447494089836</v>
      </c>
      <c r="T671" s="11">
        <f t="shared" si="65"/>
        <v>42919.085791962178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42867.086524822691</v>
      </c>
      <c r="T672" s="11">
        <f t="shared" si="65"/>
        <v>42901.432624113477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42333.96278959811</v>
      </c>
      <c r="T673" s="11">
        <f t="shared" si="65"/>
        <v>42368.148936170212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42323.266713947989</v>
      </c>
      <c r="T674" s="11">
        <f t="shared" si="65"/>
        <v>42354.914184397159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42185.007293144212</v>
      </c>
      <c r="T675" s="11">
        <f t="shared" si="65"/>
        <v>42230.964739952717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42148.522777777776</v>
      </c>
      <c r="T676" s="11">
        <f t="shared" si="65"/>
        <v>42209.799373522459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42325.014231678491</v>
      </c>
      <c r="T677" s="11">
        <f t="shared" si="65"/>
        <v>42354.999290780142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42362.63570921986</v>
      </c>
      <c r="T678" s="11">
        <f t="shared" si="65"/>
        <v>42393.274007092201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42864.731619385348</v>
      </c>
      <c r="T679" s="11">
        <f t="shared" si="65"/>
        <v>42910.689066193852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42841.214397163116</v>
      </c>
      <c r="T680" s="11">
        <f t="shared" si="65"/>
        <v>42871.852695035457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42918.136040189129</v>
      </c>
      <c r="T681" s="11">
        <f t="shared" si="65"/>
        <v>42979.412635933812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42211.214314420802</v>
      </c>
      <c r="T682" s="11">
        <f t="shared" si="65"/>
        <v>42246.958995271867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43003.014231678491</v>
      </c>
      <c r="T683" s="11">
        <f t="shared" si="65"/>
        <v>43033.652529550833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43144.930520094567</v>
      </c>
      <c r="T684" s="11">
        <f t="shared" si="65"/>
        <v>43175.526264775413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42998.004302600471</v>
      </c>
      <c r="T685" s="11">
        <f t="shared" si="65"/>
        <v>43038.85536643026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42155.015260047279</v>
      </c>
      <c r="T686" s="11">
        <f t="shared" si="65"/>
        <v>42191.425531914894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42320.863735224586</v>
      </c>
      <c r="T687" s="11">
        <f t="shared" si="65"/>
        <v>42366.821182033098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8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42543.30460992908</v>
      </c>
      <c r="T688" s="11">
        <f t="shared" si="65"/>
        <v>42573.942907801422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43076.489988179674</v>
      </c>
      <c r="T689" s="11">
        <f t="shared" si="65"/>
        <v>43137.766583924349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42617.277222222227</v>
      </c>
      <c r="T690" s="11">
        <f t="shared" si="65"/>
        <v>42647.915520094568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43039.639444444445</v>
      </c>
      <c r="T691" s="11">
        <f t="shared" si="65"/>
        <v>43076.956737588655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42941.563132387702</v>
      </c>
      <c r="T692" s="11">
        <f t="shared" si="65"/>
        <v>42985.085106382976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42510.986359338058</v>
      </c>
      <c r="T693" s="11">
        <f t="shared" si="65"/>
        <v>42539.582104018911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43060.787978723405</v>
      </c>
      <c r="T694" s="11">
        <f t="shared" si="65"/>
        <v>43091.426276595746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42446.421122931439</v>
      </c>
      <c r="T695" s="11">
        <f t="shared" si="65"/>
        <v>42477.05942080378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43102.954598108743</v>
      </c>
      <c r="T696" s="11">
        <f t="shared" si="65"/>
        <v>43133.592895981084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42261.276832151299</v>
      </c>
      <c r="T697" s="11">
        <f t="shared" si="65"/>
        <v>42291.915130023641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42161.606406619387</v>
      </c>
      <c r="T698" s="11">
        <f t="shared" si="65"/>
        <v>42192.244704491721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42746.385212765956</v>
      </c>
      <c r="T699" s="11">
        <f t="shared" si="65"/>
        <v>42761.704361702126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42213.695567375886</v>
      </c>
      <c r="T700" s="11">
        <f t="shared" si="65"/>
        <v>42247.553191489365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41903.793711583923</v>
      </c>
      <c r="T701" s="11">
        <f t="shared" si="65"/>
        <v>41941.765957446813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43080.511595744683</v>
      </c>
      <c r="T702" s="11">
        <f t="shared" si="65"/>
        <v>43111.149893617025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42159.294089834511</v>
      </c>
      <c r="T703" s="11">
        <f t="shared" si="65"/>
        <v>42189.932387706853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43032.550673758866</v>
      </c>
      <c r="T704" s="11">
        <f t="shared" si="65"/>
        <v>43063.231524822695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43076.694432624114</v>
      </c>
      <c r="T705" s="11">
        <f t="shared" si="65"/>
        <v>43132.895035460991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43091.239574468083</v>
      </c>
      <c r="T706" s="11">
        <f t="shared" si="65"/>
        <v>43152.516170212766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(E707/D707)*100</f>
        <v>0.97699999999999987</v>
      </c>
      <c r="P707" s="8">
        <f t="shared" ref="P707:P770" si="67">IF(L707=0,0,E707/L707)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11">
        <f t="shared" ref="S707:S770" si="70">(J707/84600)+DATE(1970,1,1)</f>
        <v>43091.544657210397</v>
      </c>
      <c r="T707" s="11">
        <f t="shared" ref="T707:T770" si="71">(I707/84600)+DATE(1970,1,1)</f>
        <v>43122.182955082739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8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43040.995070921985</v>
      </c>
      <c r="T708" s="11">
        <f t="shared" si="71"/>
        <v>43083.665957446807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43061.081879432619</v>
      </c>
      <c r="T709" s="11">
        <f t="shared" si="71"/>
        <v>43101.932943262407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42181.67848699764</v>
      </c>
      <c r="T710" s="11">
        <f t="shared" si="71"/>
        <v>42242.955082742315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42296.531430260045</v>
      </c>
      <c r="T711" s="11">
        <f t="shared" si="71"/>
        <v>42327.169728132387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8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42184.133593380611</v>
      </c>
      <c r="T712" s="11">
        <f t="shared" si="71"/>
        <v>42217.882269503549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43042.490165484633</v>
      </c>
      <c r="T713" s="11">
        <f t="shared" si="71"/>
        <v>43083.383782505909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42742.461371158395</v>
      </c>
      <c r="T714" s="11">
        <f t="shared" si="71"/>
        <v>42773.099669030737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42856.689503546098</v>
      </c>
      <c r="T715" s="11">
        <f t="shared" si="71"/>
        <v>42887.32780141844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43100.017517730492</v>
      </c>
      <c r="T716" s="11">
        <f t="shared" si="71"/>
        <v>43161.294113475175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42628.496926713953</v>
      </c>
      <c r="T717" s="11">
        <f t="shared" si="71"/>
        <v>42669.390543735222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42288.99180851064</v>
      </c>
      <c r="T718" s="11">
        <f t="shared" si="71"/>
        <v>42323.042553191488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42204.425555555557</v>
      </c>
      <c r="T719" s="11">
        <f t="shared" si="71"/>
        <v>42235.063853427899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43118.459184397165</v>
      </c>
      <c r="T720" s="11">
        <f t="shared" si="71"/>
        <v>43150.53120567376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42767.338959810877</v>
      </c>
      <c r="T721" s="11">
        <f t="shared" si="71"/>
        <v>42781.6368321513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41236.045992907799</v>
      </c>
      <c r="T722" s="11">
        <f t="shared" si="71"/>
        <v>41264.641737588652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42153.073368794328</v>
      </c>
      <c r="T723" s="11">
        <f t="shared" si="71"/>
        <v>42199.030815602833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41305.652222222227</v>
      </c>
      <c r="T724" s="11">
        <f t="shared" si="71"/>
        <v>41336.247966903073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42538.344550827424</v>
      </c>
      <c r="T725" s="11">
        <f t="shared" si="71"/>
        <v>42569.339716312053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41016.460555555554</v>
      </c>
      <c r="T726" s="11">
        <f t="shared" si="71"/>
        <v>41047.098853427895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42678.065153664298</v>
      </c>
      <c r="T727" s="11">
        <f t="shared" si="71"/>
        <v>42708.703451536639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41681.724432624113</v>
      </c>
      <c r="T728" s="11">
        <f t="shared" si="71"/>
        <v>41712.362730496454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41580.595141843973</v>
      </c>
      <c r="T729" s="11">
        <f t="shared" si="71"/>
        <v>41623.354609929076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41054.451028368792</v>
      </c>
      <c r="T730" s="11">
        <f t="shared" si="71"/>
        <v>41100.408475177304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41441.870697399529</v>
      </c>
      <c r="T731" s="11">
        <f t="shared" si="71"/>
        <v>41503.147293144211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41179.97388888889</v>
      </c>
      <c r="T732" s="11">
        <f t="shared" si="71"/>
        <v>41210.612186761231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41205.557293144208</v>
      </c>
      <c r="T733" s="11">
        <f t="shared" si="71"/>
        <v>41257.085106382976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41825.092919621748</v>
      </c>
      <c r="T734" s="11">
        <f t="shared" si="71"/>
        <v>41886.36951536643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41939.471536643025</v>
      </c>
      <c r="T735" s="11">
        <f t="shared" si="71"/>
        <v>41970.109834515366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42453.934042553192</v>
      </c>
      <c r="T736" s="11">
        <f t="shared" si="71"/>
        <v>42485.638297872341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42294.476903073286</v>
      </c>
      <c r="T737" s="11">
        <f t="shared" si="71"/>
        <v>42326.134042553196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41920.388179669033</v>
      </c>
      <c r="T738" s="11">
        <f t="shared" si="71"/>
        <v>41940.275886524825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42009.791808510636</v>
      </c>
      <c r="T739" s="11">
        <f t="shared" si="71"/>
        <v>42027.723404255317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42291.999929078011</v>
      </c>
      <c r="T740" s="11">
        <f t="shared" si="71"/>
        <v>42323.254609929078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42175.470791962172</v>
      </c>
      <c r="T741" s="11">
        <f t="shared" si="71"/>
        <v>42209.172919621749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42515.192458628837</v>
      </c>
      <c r="T742" s="11">
        <f t="shared" si="71"/>
        <v>42529.490330969267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41738.513073286056</v>
      </c>
      <c r="T743" s="11">
        <f t="shared" si="71"/>
        <v>41774.257754137114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42032.916217494087</v>
      </c>
      <c r="T744" s="11">
        <f t="shared" si="71"/>
        <v>42063.51196217494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41318.830791962173</v>
      </c>
      <c r="T745" s="11">
        <f t="shared" si="71"/>
        <v>41344.531914893618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41560.10523640662</v>
      </c>
      <c r="T746" s="11">
        <f t="shared" si="71"/>
        <v>41590.743534278961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41703.71211583924</v>
      </c>
      <c r="T747" s="11">
        <f t="shared" si="71"/>
        <v>41734.350413711581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41488.703416075652</v>
      </c>
      <c r="T748" s="11">
        <f t="shared" si="71"/>
        <v>41507.21205673759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42337.900933806144</v>
      </c>
      <c r="T749" s="11">
        <f t="shared" si="71"/>
        <v>42369.46382978723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42177.864846335695</v>
      </c>
      <c r="T750" s="11">
        <f t="shared" si="71"/>
        <v>42208.503144208036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43099.152836879432</v>
      </c>
      <c r="T751" s="11">
        <f t="shared" si="71"/>
        <v>43129.791134751773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41634.577683215131</v>
      </c>
      <c r="T752" s="11">
        <f t="shared" si="71"/>
        <v>41665.215981087473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41035.856678486998</v>
      </c>
      <c r="T753" s="11">
        <f t="shared" si="71"/>
        <v>41082.835401891251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43002.621950354609</v>
      </c>
      <c r="T754" s="11">
        <f t="shared" si="71"/>
        <v>43023.085106382976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42369.602730496452</v>
      </c>
      <c r="T755" s="11">
        <f t="shared" si="71"/>
        <v>42400.241028368793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41583.382044917256</v>
      </c>
      <c r="T756" s="11">
        <f t="shared" si="71"/>
        <v>41614.020342789598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41720.086016548463</v>
      </c>
      <c r="T757" s="11">
        <f t="shared" si="71"/>
        <v>41751.156737588652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40910.378947990546</v>
      </c>
      <c r="T758" s="11">
        <f t="shared" si="71"/>
        <v>40972.634267139481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41568.37486997636</v>
      </c>
      <c r="T759" s="11">
        <f t="shared" si="71"/>
        <v>41582.672742316783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40746.024444444447</v>
      </c>
      <c r="T760" s="11">
        <f t="shared" si="71"/>
        <v>40776.662742316781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42134.443723404256</v>
      </c>
      <c r="T761" s="11">
        <f t="shared" si="71"/>
        <v>42175.294787234045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8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43034.631359338062</v>
      </c>
      <c r="T762" s="11">
        <f t="shared" si="71"/>
        <v>43065.312210401891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41984.746170212762</v>
      </c>
      <c r="T763" s="11">
        <f t="shared" si="71"/>
        <v>42015.384468085103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8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43055.153309692672</v>
      </c>
      <c r="T764" s="11">
        <f t="shared" si="71"/>
        <v>43072.914893617024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41809.796784869977</v>
      </c>
      <c r="T765" s="11">
        <f t="shared" si="71"/>
        <v>41840.435082742319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8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42581.602375886519</v>
      </c>
      <c r="T766" s="11">
        <f t="shared" si="71"/>
        <v>42612.240673758861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42249.043546099289</v>
      </c>
      <c r="T767" s="11">
        <f t="shared" si="71"/>
        <v>42279.68184397163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8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42371.842588652478</v>
      </c>
      <c r="T768" s="11">
        <f t="shared" si="71"/>
        <v>42402.48088652482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42467.189243498819</v>
      </c>
      <c r="T769" s="11">
        <f t="shared" si="71"/>
        <v>42497.82754137116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s="8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41935.168912529552</v>
      </c>
      <c r="T770" s="11">
        <f t="shared" si="71"/>
        <v>41965.807210401894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(E771/D771)*100</f>
        <v>41.4</v>
      </c>
      <c r="P771" s="8">
        <f t="shared" ref="P771:P834" si="73">IF(L771=0,0,E771/L771)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11">
        <f t="shared" ref="S771:S834" si="76">(J771/84600)+DATE(1970,1,1)</f>
        <v>41946.187872340422</v>
      </c>
      <c r="T771" s="11">
        <f t="shared" ref="T771:T834" si="77">(I771/84600)+DATE(1970,1,1)</f>
        <v>41976.826170212764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8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41624.488995271866</v>
      </c>
      <c r="T772" s="11">
        <f t="shared" si="77"/>
        <v>41665.340059101654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42706.86290780142</v>
      </c>
      <c r="T773" s="11">
        <f t="shared" si="77"/>
        <v>42757.926737588656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40376.547505910166</v>
      </c>
      <c r="T774" s="11">
        <f t="shared" si="77"/>
        <v>40427.72269503546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42452.474999999999</v>
      </c>
      <c r="T775" s="11">
        <f t="shared" si="77"/>
        <v>42487.426241134752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42006.22243498818</v>
      </c>
      <c r="T776" s="11">
        <f t="shared" si="77"/>
        <v>42036.860732860521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41188.465661938535</v>
      </c>
      <c r="T777" s="11">
        <f t="shared" si="77"/>
        <v>41219.103959810876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42605.615189125296</v>
      </c>
      <c r="T778" s="11">
        <f t="shared" si="77"/>
        <v>42643.936170212764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41795.023368794326</v>
      </c>
      <c r="T779" s="11">
        <f t="shared" si="77"/>
        <v>41825.661666666667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42073.547044917257</v>
      </c>
      <c r="T780" s="11">
        <f t="shared" si="77"/>
        <v>42104.185342789599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40753.017789598111</v>
      </c>
      <c r="T781" s="11">
        <f t="shared" si="77"/>
        <v>40783.127659574471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40957.262706855792</v>
      </c>
      <c r="T782" s="11">
        <f t="shared" si="77"/>
        <v>40987.901004728134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41739.894491725769</v>
      </c>
      <c r="T783" s="11">
        <f t="shared" si="77"/>
        <v>41770.53278959811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41447.561489361702</v>
      </c>
      <c r="T784" s="11">
        <f t="shared" si="77"/>
        <v>41478.199787234043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41315.832730496455</v>
      </c>
      <c r="T785" s="11">
        <f t="shared" si="77"/>
        <v>41355.808510638301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42017.833557919621</v>
      </c>
      <c r="T786" s="11">
        <f t="shared" si="77"/>
        <v>42058.642068557921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41638.372517730495</v>
      </c>
      <c r="T787" s="11">
        <f t="shared" si="77"/>
        <v>41669.010815602836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41311.014586288416</v>
      </c>
      <c r="T788" s="11">
        <f t="shared" si="77"/>
        <v>41369.841843971633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41889.640969267137</v>
      </c>
      <c r="T789" s="11">
        <f t="shared" si="77"/>
        <v>41920.279267139478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41388.581418439717</v>
      </c>
      <c r="T790" s="11">
        <f t="shared" si="77"/>
        <v>41427.552482269501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41611.402836879432</v>
      </c>
      <c r="T791" s="11">
        <f t="shared" si="77"/>
        <v>41629.935460992907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41610.240413711581</v>
      </c>
      <c r="T792" s="11">
        <f t="shared" si="77"/>
        <v>41640.878711583922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41897.967446808514</v>
      </c>
      <c r="T793" s="11">
        <f t="shared" si="77"/>
        <v>41932.148226950354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41896.01989361702</v>
      </c>
      <c r="T794" s="11">
        <f t="shared" si="77"/>
        <v>41926.700744680849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41780.480425531918</v>
      </c>
      <c r="T795" s="11">
        <f t="shared" si="77"/>
        <v>41796.275886524825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41058.819586288417</v>
      </c>
      <c r="T796" s="11">
        <f t="shared" si="77"/>
        <v>41115.599999999999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41291.157990543739</v>
      </c>
      <c r="T797" s="11">
        <f t="shared" si="77"/>
        <v>41334.658865248231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41841.901713947991</v>
      </c>
      <c r="T798" s="11">
        <f t="shared" si="77"/>
        <v>41872.5390070922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41325.249267139479</v>
      </c>
      <c r="T799" s="11">
        <f t="shared" si="77"/>
        <v>41357.085106382976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42229.687789598109</v>
      </c>
      <c r="T800" s="11">
        <f t="shared" si="77"/>
        <v>42260.32608747045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41324.915437352247</v>
      </c>
      <c r="T801" s="11">
        <f t="shared" si="77"/>
        <v>41355.553735224588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42210.123569739953</v>
      </c>
      <c r="T802" s="11">
        <f t="shared" si="77"/>
        <v>42240.761867612295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41017.642080378253</v>
      </c>
      <c r="T803" s="11">
        <f t="shared" si="77"/>
        <v>41048.280378250594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41453.958912529553</v>
      </c>
      <c r="T804" s="11">
        <f t="shared" si="77"/>
        <v>41501.088652482271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40987.161678486998</v>
      </c>
      <c r="T805" s="11">
        <f t="shared" si="77"/>
        <v>41013.808510638301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41052.682340425534</v>
      </c>
      <c r="T806" s="11">
        <f t="shared" si="77"/>
        <v>41070.105673758866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41012.563971631207</v>
      </c>
      <c r="T807" s="11">
        <f t="shared" si="77"/>
        <v>41063.765957446813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41086.982730496456</v>
      </c>
      <c r="T808" s="11">
        <f t="shared" si="77"/>
        <v>41117.621028368798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43125.386654846341</v>
      </c>
      <c r="T809" s="11">
        <f t="shared" si="77"/>
        <v>43161.595744680846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42310.889905437347</v>
      </c>
      <c r="T810" s="11">
        <f t="shared" si="77"/>
        <v>42344.701418439712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41970.532269503543</v>
      </c>
      <c r="T811" s="11">
        <f t="shared" si="77"/>
        <v>42001.170567375884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41453.993640661938</v>
      </c>
      <c r="T812" s="11">
        <f t="shared" si="77"/>
        <v>41484.631938534279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41781.40191489362</v>
      </c>
      <c r="T813" s="11">
        <f t="shared" si="77"/>
        <v>41803.930496453904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41616.337494089836</v>
      </c>
      <c r="T814" s="11">
        <f t="shared" si="77"/>
        <v>41670.019858156025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41411.001950354606</v>
      </c>
      <c r="T815" s="11">
        <f t="shared" si="77"/>
        <v>41441.640248226948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41001.248238770684</v>
      </c>
      <c r="T816" s="11">
        <f t="shared" si="77"/>
        <v>41016.577304964536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42262.703345153663</v>
      </c>
      <c r="T817" s="11">
        <f t="shared" si="77"/>
        <v>42293.341643026004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41677.463865248224</v>
      </c>
      <c r="T818" s="11">
        <f t="shared" si="77"/>
        <v>41709.531914893618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41252.335827423172</v>
      </c>
      <c r="T819" s="11">
        <f t="shared" si="77"/>
        <v>41307.084397163118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41451.774007092201</v>
      </c>
      <c r="T820" s="11">
        <f t="shared" si="77"/>
        <v>41459.766666666663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41961.508912529549</v>
      </c>
      <c r="T821" s="11">
        <f t="shared" si="77"/>
        <v>41970.903546099289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42113.519408983455</v>
      </c>
      <c r="T822" s="11">
        <f t="shared" si="77"/>
        <v>42144.531914893618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42445.516134751771</v>
      </c>
      <c r="T823" s="11">
        <f t="shared" si="77"/>
        <v>42480.490070921987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41489.627068557922</v>
      </c>
      <c r="T824" s="11">
        <f t="shared" si="77"/>
        <v>41520.265366430263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42406.759479905435</v>
      </c>
      <c r="T825" s="11">
        <f t="shared" si="77"/>
        <v>42437.355224586288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40562.608959810874</v>
      </c>
      <c r="T826" s="11">
        <f t="shared" si="77"/>
        <v>40599.424822695037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41518.589645390071</v>
      </c>
      <c r="T827" s="11">
        <f t="shared" si="77"/>
        <v>41544.121560283689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41300.78404255319</v>
      </c>
      <c r="T828" s="11">
        <f t="shared" si="77"/>
        <v>41322.188297872344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41254.249491725772</v>
      </c>
      <c r="T829" s="11">
        <f t="shared" si="77"/>
        <v>41281.162411347519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41402.924137115842</v>
      </c>
      <c r="T830" s="11">
        <f t="shared" si="77"/>
        <v>41415.825531914896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42865.137588652484</v>
      </c>
      <c r="T831" s="11">
        <f t="shared" si="77"/>
        <v>42926.414184397159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41660.770981087473</v>
      </c>
      <c r="T832" s="11">
        <f t="shared" si="77"/>
        <v>41691.366725768319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41324.894728132385</v>
      </c>
      <c r="T833" s="11">
        <f t="shared" si="77"/>
        <v>41355.533026004727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41195.221453900711</v>
      </c>
      <c r="T834" s="11">
        <f t="shared" si="77"/>
        <v>41256.158156028367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(E835/D835)*100</f>
        <v>101.66666666666666</v>
      </c>
      <c r="P835" s="8">
        <f t="shared" ref="P835:P898" si="79">IF(L835=0,0,E835/L835)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11">
        <f t="shared" ref="S835:S898" si="82">(J835/84600)+DATE(1970,1,1)</f>
        <v>42062.492612293143</v>
      </c>
      <c r="T835" s="11">
        <f t="shared" ref="T835:T898" si="83">(I835/84600)+DATE(1970,1,1)</f>
        <v>42093.130910165484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41760.138203309689</v>
      </c>
      <c r="T836" s="11">
        <f t="shared" si="83"/>
        <v>41794.190780141842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41333.893120567373</v>
      </c>
      <c r="T837" s="11">
        <f t="shared" si="83"/>
        <v>41377.468085106382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41863.526217494087</v>
      </c>
      <c r="T838" s="11">
        <f t="shared" si="83"/>
        <v>41894.164515366429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42074.87070921986</v>
      </c>
      <c r="T839" s="11">
        <f t="shared" si="83"/>
        <v>42105.509007092202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41222.00218676123</v>
      </c>
      <c r="T840" s="11">
        <f t="shared" si="83"/>
        <v>41252.640484633572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41476.162600472817</v>
      </c>
      <c r="T841" s="11">
        <f t="shared" si="83"/>
        <v>41506.800898345158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42969.742163120565</v>
      </c>
      <c r="T842" s="11">
        <f t="shared" si="83"/>
        <v>43000.380460992907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42271.813983451531</v>
      </c>
      <c r="T843" s="11">
        <f t="shared" si="83"/>
        <v>42302.494834515368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41866.115638297873</v>
      </c>
      <c r="T844" s="11">
        <f t="shared" si="83"/>
        <v>41901.424822695037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43059.646335697398</v>
      </c>
      <c r="T845" s="11">
        <f t="shared" si="83"/>
        <v>43077.085106382976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42253.2736643026</v>
      </c>
      <c r="T846" s="11">
        <f t="shared" si="83"/>
        <v>42292.616312056736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42940.103971631208</v>
      </c>
      <c r="T847" s="11">
        <f t="shared" si="83"/>
        <v>42980.914184397159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42037.485283687944</v>
      </c>
      <c r="T848" s="11">
        <f t="shared" si="83"/>
        <v>42051.97872340426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42518.921702127656</v>
      </c>
      <c r="T849" s="11">
        <f t="shared" si="83"/>
        <v>42549.56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42430.064219858155</v>
      </c>
      <c r="T850" s="11">
        <f t="shared" si="83"/>
        <v>42460.702517730497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42401.832907801421</v>
      </c>
      <c r="T851" s="11">
        <f t="shared" si="83"/>
        <v>42430.386099290779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42812.058120567381</v>
      </c>
      <c r="T852" s="11">
        <f t="shared" si="83"/>
        <v>42845.126950354606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42883.601099290783</v>
      </c>
      <c r="T853" s="11">
        <f t="shared" si="83"/>
        <v>42944.819148936171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43020.375827423166</v>
      </c>
      <c r="T854" s="11">
        <f t="shared" si="83"/>
        <v>43031.680851063829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42371.892541371155</v>
      </c>
      <c r="T855" s="11">
        <f t="shared" si="83"/>
        <v>42402.530839243496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43066.748770685575</v>
      </c>
      <c r="T856" s="11">
        <f t="shared" si="83"/>
        <v>43097.387068557917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42906.3193498818</v>
      </c>
      <c r="T857" s="11">
        <f t="shared" si="83"/>
        <v>42936.957647754141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42971.871820330969</v>
      </c>
      <c r="T858" s="11">
        <f t="shared" si="83"/>
        <v>43032.617021276601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42647.380981087466</v>
      </c>
      <c r="T859" s="11">
        <f t="shared" si="83"/>
        <v>42690.317151300238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42431.038037825056</v>
      </c>
      <c r="T860" s="11">
        <f t="shared" si="83"/>
        <v>42461.892907801419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42481.156832151304</v>
      </c>
      <c r="T861" s="11">
        <f t="shared" si="83"/>
        <v>42511.97872340426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41910.939869976355</v>
      </c>
      <c r="T862" s="11">
        <f t="shared" si="83"/>
        <v>41941.620721040192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42962.326288416079</v>
      </c>
      <c r="T863" s="11">
        <f t="shared" si="83"/>
        <v>42992.964586288421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41899.779527186765</v>
      </c>
      <c r="T864" s="11">
        <f t="shared" si="83"/>
        <v>41930.460378250587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41247.758463356971</v>
      </c>
      <c r="T865" s="11">
        <f t="shared" si="83"/>
        <v>41278.396761229313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41880.938983451539</v>
      </c>
      <c r="T866" s="11">
        <f t="shared" si="83"/>
        <v>41903.72269503546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41564.002328605202</v>
      </c>
      <c r="T867" s="11">
        <f t="shared" si="83"/>
        <v>41625.278924349885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42375.779172576833</v>
      </c>
      <c r="T868" s="11">
        <f t="shared" si="83"/>
        <v>42414.581560283688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40397.022529550828</v>
      </c>
      <c r="T869" s="11">
        <f t="shared" si="83"/>
        <v>40458.403546099289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41957.453877068561</v>
      </c>
      <c r="T870" s="11">
        <f t="shared" si="83"/>
        <v>41988.092174940903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41678.459302600473</v>
      </c>
      <c r="T871" s="11">
        <f t="shared" si="83"/>
        <v>41709.055047281327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41826.724858156027</v>
      </c>
      <c r="T872" s="11">
        <f t="shared" si="83"/>
        <v>41857.363156028368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41918.168971631203</v>
      </c>
      <c r="T873" s="11">
        <f t="shared" si="83"/>
        <v>41948.849822695032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40886.949491725769</v>
      </c>
      <c r="T874" s="11">
        <f t="shared" si="83"/>
        <v>40932.906938534281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41516.404728132387</v>
      </c>
      <c r="T875" s="11">
        <f t="shared" si="83"/>
        <v>41557.298345153664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41704.745082742316</v>
      </c>
      <c r="T876" s="11">
        <f t="shared" si="83"/>
        <v>41735.383380614658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8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42603.611477541373</v>
      </c>
      <c r="T877" s="11">
        <f t="shared" si="83"/>
        <v>42624.037009456268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41610.69890070922</v>
      </c>
      <c r="T878" s="11">
        <f t="shared" si="83"/>
        <v>41644.401028368797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41938.826950354611</v>
      </c>
      <c r="T879" s="11">
        <f t="shared" si="83"/>
        <v>41969.465248226952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40823.025106382978</v>
      </c>
      <c r="T880" s="11">
        <f t="shared" si="83"/>
        <v>40853.66340425532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41366.953959810875</v>
      </c>
      <c r="T881" s="11">
        <f t="shared" si="83"/>
        <v>41388.400768321517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41511.455531914893</v>
      </c>
      <c r="T882" s="11">
        <f t="shared" si="83"/>
        <v>41545.15765957447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41202.958463356976</v>
      </c>
      <c r="T883" s="11">
        <f t="shared" si="83"/>
        <v>41248.91591016548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41083.070330969269</v>
      </c>
      <c r="T884" s="11">
        <f t="shared" si="83"/>
        <v>41116.772458628839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42729.444858156028</v>
      </c>
      <c r="T885" s="11">
        <f t="shared" si="83"/>
        <v>42790.721453900711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41309.734586288418</v>
      </c>
      <c r="T886" s="11">
        <f t="shared" si="83"/>
        <v>41370.298581560288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43078.727080378252</v>
      </c>
      <c r="T887" s="11">
        <f t="shared" si="83"/>
        <v>43100.173888888894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42966.314574468081</v>
      </c>
      <c r="T888" s="11">
        <f t="shared" si="83"/>
        <v>42991.846489361706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8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41355.851713947988</v>
      </c>
      <c r="T889" s="11">
        <f t="shared" si="83"/>
        <v>41386.49001182033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41074.790602836882</v>
      </c>
      <c r="T890" s="11">
        <f t="shared" si="83"/>
        <v>41111.042553191488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42234.992234042555</v>
      </c>
      <c r="T891" s="11">
        <f t="shared" si="83"/>
        <v>42265.630531914896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41910.139231678491</v>
      </c>
      <c r="T892" s="11">
        <f t="shared" si="83"/>
        <v>41940.820082742313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42188.266312056738</v>
      </c>
      <c r="T893" s="11">
        <f t="shared" si="83"/>
        <v>42218.904609929079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40617.714929078014</v>
      </c>
      <c r="T894" s="11">
        <f t="shared" si="83"/>
        <v>40706.531914893618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42416.895543735227</v>
      </c>
      <c r="T895" s="11">
        <f t="shared" si="83"/>
        <v>42447.491288416073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42857.151418439717</v>
      </c>
      <c r="T896" s="11">
        <f t="shared" si="83"/>
        <v>42887.789716312058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40747.343132387708</v>
      </c>
      <c r="T897" s="11">
        <f t="shared" si="83"/>
        <v>40793.30057919622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42573.125602836881</v>
      </c>
      <c r="T898" s="11">
        <f t="shared" si="83"/>
        <v>42598.957446808512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(E899/D899)*100</f>
        <v>0</v>
      </c>
      <c r="P899" s="8">
        <f t="shared" ref="P899:P962" si="85">IF(L899=0,0,E899/L899)</f>
        <v>0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11">
        <f t="shared" ref="S899:S962" si="88">(J899/84600)+DATE(1970,1,1)</f>
        <v>41544.511914893621</v>
      </c>
      <c r="T899" s="11">
        <f t="shared" ref="T899:T962" si="89">(I899/84600)+DATE(1970,1,1)</f>
        <v>41575.192765957443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41204.497754137119</v>
      </c>
      <c r="T900" s="11">
        <f t="shared" si="89"/>
        <v>41250.455200945624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40966.888439716313</v>
      </c>
      <c r="T901" s="11">
        <f t="shared" si="89"/>
        <v>41012.845886524825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42788.591040189131</v>
      </c>
      <c r="T902" s="11">
        <f t="shared" si="89"/>
        <v>42819.186784869977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8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40605.062813238772</v>
      </c>
      <c r="T903" s="11">
        <f t="shared" si="89"/>
        <v>40652.02907801418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42175.943522458634</v>
      </c>
      <c r="T904" s="11">
        <f t="shared" si="89"/>
        <v>42228.723404255317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41481.302364066192</v>
      </c>
      <c r="T905" s="11">
        <f t="shared" si="89"/>
        <v>41507.145390070924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42698.954338061463</v>
      </c>
      <c r="T906" s="11">
        <f t="shared" si="89"/>
        <v>42729.592635933805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40825.074775413712</v>
      </c>
      <c r="T907" s="11">
        <f t="shared" si="89"/>
        <v>40886.351371158395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8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42024.002245862881</v>
      </c>
      <c r="T908" s="11">
        <f t="shared" si="89"/>
        <v>42054.597990543734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8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41090.558191489363</v>
      </c>
      <c r="T909" s="11">
        <f t="shared" si="89"/>
        <v>41121.196489361704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8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40655.095212765955</v>
      </c>
      <c r="T910" s="11">
        <f t="shared" si="89"/>
        <v>40701.467375886525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41411.747517730495</v>
      </c>
      <c r="T911" s="11">
        <f t="shared" si="89"/>
        <v>41443.893617021276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43102.833557919621</v>
      </c>
      <c r="T912" s="11">
        <f t="shared" si="89"/>
        <v>43164.110153664304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8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41983.983983451537</v>
      </c>
      <c r="T913" s="11">
        <f t="shared" si="89"/>
        <v>42005.430791962179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41526.558475177306</v>
      </c>
      <c r="T914" s="11">
        <f t="shared" si="89"/>
        <v>41587.877624113476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41332.546323877068</v>
      </c>
      <c r="T915" s="11">
        <f t="shared" si="89"/>
        <v>41363.184621749409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8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41447.566749408987</v>
      </c>
      <c r="T916" s="11">
        <f t="shared" si="89"/>
        <v>41478.205047281328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41264.672742316783</v>
      </c>
      <c r="T917" s="11">
        <f t="shared" si="89"/>
        <v>41296.871631205671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8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40751.148156028372</v>
      </c>
      <c r="T918" s="11">
        <f t="shared" si="89"/>
        <v>40790.319148936171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42148.346690307328</v>
      </c>
      <c r="T919" s="11">
        <f t="shared" si="89"/>
        <v>42180.170212765959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42293.339964539002</v>
      </c>
      <c r="T920" s="11">
        <f t="shared" si="89"/>
        <v>42324.020815602838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41560.804314420806</v>
      </c>
      <c r="T921" s="11">
        <f t="shared" si="89"/>
        <v>41596.548995271864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8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41902.962434988178</v>
      </c>
      <c r="T922" s="11">
        <f t="shared" si="89"/>
        <v>41933.643286052007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41172.238486997638</v>
      </c>
      <c r="T923" s="11">
        <f t="shared" si="89"/>
        <v>41215.174657210402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42225.541288416076</v>
      </c>
      <c r="T924" s="11">
        <f t="shared" si="89"/>
        <v>42261.285969267141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42283.171666666662</v>
      </c>
      <c r="T925" s="11">
        <f t="shared" si="89"/>
        <v>42313.852517730498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41623.409799054374</v>
      </c>
      <c r="T926" s="11">
        <f t="shared" si="89"/>
        <v>41654.048096926716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41916.452848699766</v>
      </c>
      <c r="T927" s="11">
        <f t="shared" si="89"/>
        <v>41947.133699763595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8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40652.254491725769</v>
      </c>
      <c r="T928" s="11">
        <f t="shared" si="89"/>
        <v>40682.815602836883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8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41342.436111111107</v>
      </c>
      <c r="T929" s="11">
        <f t="shared" si="89"/>
        <v>41373.074408983448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41513.029704491724</v>
      </c>
      <c r="T930" s="11">
        <f t="shared" si="89"/>
        <v>41564.234042553187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8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41306.094196217498</v>
      </c>
      <c r="T931" s="11">
        <f t="shared" si="89"/>
        <v>41336.689940898345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40626.615910165485</v>
      </c>
      <c r="T932" s="11">
        <f t="shared" si="89"/>
        <v>40669.490780141845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42023.154869976359</v>
      </c>
      <c r="T933" s="11">
        <f t="shared" si="89"/>
        <v>42058.446808510635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41645.904787234045</v>
      </c>
      <c r="T934" s="11">
        <f t="shared" si="89"/>
        <v>41691.819680851062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42054.619491725767</v>
      </c>
      <c r="T935" s="11">
        <f t="shared" si="89"/>
        <v>42115.89608747045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42077.667659574465</v>
      </c>
      <c r="T936" s="11">
        <f t="shared" si="89"/>
        <v>42107.808510638293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42725.766300236406</v>
      </c>
      <c r="T937" s="11">
        <f t="shared" si="89"/>
        <v>42756.404598108747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8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41208.854479905436</v>
      </c>
      <c r="T938" s="11">
        <f t="shared" si="89"/>
        <v>41253.595744680853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41891.857647754136</v>
      </c>
      <c r="T939" s="11">
        <f t="shared" si="89"/>
        <v>41922.538498817965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41455.447375886521</v>
      </c>
      <c r="T940" s="11">
        <f t="shared" si="89"/>
        <v>41486.085673758862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41753.949621749409</v>
      </c>
      <c r="T941" s="11">
        <f t="shared" si="89"/>
        <v>41793.849645390073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42535.476666666669</v>
      </c>
      <c r="T942" s="11">
        <f t="shared" si="89"/>
        <v>42581.434113475174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43111.566725768324</v>
      </c>
      <c r="T943" s="11">
        <f t="shared" si="89"/>
        <v>43142.205023640665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42740.584633569742</v>
      </c>
      <c r="T944" s="11">
        <f t="shared" si="89"/>
        <v>42777.350591016548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43037.596985815602</v>
      </c>
      <c r="T945" s="11">
        <f t="shared" si="89"/>
        <v>43068.277836879432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42803.638888888891</v>
      </c>
      <c r="T946" s="11">
        <f t="shared" si="89"/>
        <v>42838.361702127659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43098.061773049645</v>
      </c>
      <c r="T947" s="11">
        <f t="shared" si="89"/>
        <v>43151.297163120573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42954.958014184398</v>
      </c>
      <c r="T948" s="11">
        <f t="shared" si="89"/>
        <v>42985.596312056739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8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42851.8404964539</v>
      </c>
      <c r="T949" s="11">
        <f t="shared" si="89"/>
        <v>42913.117092198583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42770.186335697399</v>
      </c>
      <c r="T950" s="11">
        <f t="shared" si="89"/>
        <v>42800.82463356974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42718.321229314417</v>
      </c>
      <c r="T951" s="11">
        <f t="shared" si="89"/>
        <v>42779.5978250591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42713.936891252954</v>
      </c>
      <c r="T952" s="11">
        <f t="shared" si="89"/>
        <v>42744.575189125295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42840.476028368794</v>
      </c>
      <c r="T953" s="11">
        <f t="shared" si="89"/>
        <v>42886.433475177306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43026.307470449174</v>
      </c>
      <c r="T954" s="11">
        <f t="shared" si="89"/>
        <v>43056.988321513003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42348.742304964544</v>
      </c>
      <c r="T955" s="11">
        <f t="shared" si="89"/>
        <v>42379.380602836878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42548.574929078015</v>
      </c>
      <c r="T956" s="11">
        <f t="shared" si="89"/>
        <v>42591.468546099291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42948.365248226954</v>
      </c>
      <c r="T957" s="11">
        <f t="shared" si="89"/>
        <v>42989.216312056742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42411.805661938532</v>
      </c>
      <c r="T958" s="11">
        <f t="shared" si="89"/>
        <v>42473.039704491726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43024.202517730497</v>
      </c>
      <c r="T959" s="11">
        <f t="shared" si="89"/>
        <v>43055.904645390066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42434.160319148941</v>
      </c>
      <c r="T960" s="11">
        <f t="shared" si="89"/>
        <v>42456.02056737589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42342.624881796692</v>
      </c>
      <c r="T961" s="11">
        <f t="shared" si="89"/>
        <v>42373.263179669026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43132.533747044916</v>
      </c>
      <c r="T962" s="11">
        <f t="shared" si="89"/>
        <v>43175.384810874704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(E963/D963)*100</f>
        <v>42.188421052631583</v>
      </c>
      <c r="P963" s="8">
        <f t="shared" ref="P963:P1026" si="91">IF(L963=0,0,E963/L963)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11">
        <f t="shared" ref="S963:S1026" si="94">(J963/84600)+DATE(1970,1,1)</f>
        <v>43106.048877068562</v>
      </c>
      <c r="T963" s="11">
        <f t="shared" ref="T963:T1026" si="95">(I963/84600)+DATE(1970,1,1)</f>
        <v>43153.127659574471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42731.259491725767</v>
      </c>
      <c r="T964" s="11">
        <f t="shared" si="95"/>
        <v>42770.068002364067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42988.54277777778</v>
      </c>
      <c r="T965" s="11">
        <f t="shared" si="95"/>
        <v>43024.287458628838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42562.663345153662</v>
      </c>
      <c r="T966" s="11">
        <f t="shared" si="95"/>
        <v>42603.51440898345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43000.166028368796</v>
      </c>
      <c r="T967" s="11">
        <f t="shared" si="95"/>
        <v>43032.999290780142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42982.415271867612</v>
      </c>
      <c r="T968" s="11">
        <f t="shared" si="95"/>
        <v>43013.053569739954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42780.834208037821</v>
      </c>
      <c r="T969" s="11">
        <f t="shared" si="95"/>
        <v>42842.068250591015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42182.972033096928</v>
      </c>
      <c r="T970" s="11">
        <f t="shared" si="95"/>
        <v>42213.61033096927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43107.692754137111</v>
      </c>
      <c r="T971" s="11">
        <f t="shared" si="95"/>
        <v>43141.394881796688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43086.161382978724</v>
      </c>
      <c r="T972" s="11">
        <f t="shared" si="95"/>
        <v>43123.935460992907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42463.681560283687</v>
      </c>
      <c r="T973" s="11">
        <f t="shared" si="95"/>
        <v>42509.639007092199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42203.416052009459</v>
      </c>
      <c r="T974" s="11">
        <f t="shared" si="95"/>
        <v>42233.467375886525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42612.079113475178</v>
      </c>
      <c r="T975" s="11">
        <f t="shared" si="95"/>
        <v>42673.398262411349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42783.382458628839</v>
      </c>
      <c r="T976" s="11">
        <f t="shared" si="95"/>
        <v>42813.978203309693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42849.71140661939</v>
      </c>
      <c r="T977" s="11">
        <f t="shared" si="95"/>
        <v>42910.988002364065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42538.592163120571</v>
      </c>
      <c r="T978" s="11">
        <f t="shared" si="95"/>
        <v>42584.549609929076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42749.877033096927</v>
      </c>
      <c r="T979" s="11">
        <f t="shared" si="95"/>
        <v>42780.515330969269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42753.315614657215</v>
      </c>
      <c r="T980" s="11">
        <f t="shared" si="95"/>
        <v>42783.953912529556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42866.787565011822</v>
      </c>
      <c r="T981" s="11">
        <f t="shared" si="95"/>
        <v>42902.914184397159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42276.987257683213</v>
      </c>
      <c r="T982" s="11">
        <f t="shared" si="95"/>
        <v>42322.987257683213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42176.945886524823</v>
      </c>
      <c r="T983" s="11">
        <f t="shared" si="95"/>
        <v>42207.584184397165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42978.450189125295</v>
      </c>
      <c r="T984" s="11">
        <f t="shared" si="95"/>
        <v>43009.088486997636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42936.490366430255</v>
      </c>
      <c r="T985" s="11">
        <f t="shared" si="95"/>
        <v>42968.357446808513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42412.011914893621</v>
      </c>
      <c r="T986" s="11">
        <f t="shared" si="95"/>
        <v>42442.607659574467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42696.79680851064</v>
      </c>
      <c r="T987" s="11">
        <f t="shared" si="95"/>
        <v>42727.425531914894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42681.273049645388</v>
      </c>
      <c r="T988" s="11">
        <f t="shared" si="95"/>
        <v>42736.659574468082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42118.066784869981</v>
      </c>
      <c r="T989" s="11">
        <f t="shared" si="95"/>
        <v>42158.917848699763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8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42977.023936170212</v>
      </c>
      <c r="T990" s="11">
        <f t="shared" si="95"/>
        <v>43007.662234042553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42974.549586288413</v>
      </c>
      <c r="T991" s="11">
        <f t="shared" si="95"/>
        <v>43005.187884160754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42202.311631205674</v>
      </c>
      <c r="T992" s="11">
        <f t="shared" si="95"/>
        <v>42232.949929078015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42899.815460992904</v>
      </c>
      <c r="T993" s="11">
        <f t="shared" si="95"/>
        <v>42925.376595744681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42796.838286052007</v>
      </c>
      <c r="T994" s="11">
        <f t="shared" si="95"/>
        <v>42858.072328605202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43016.453522458629</v>
      </c>
      <c r="T995" s="11">
        <f t="shared" si="95"/>
        <v>43050.404255319154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42269.183569739951</v>
      </c>
      <c r="T996" s="11">
        <f t="shared" si="95"/>
        <v>42322.999290780142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42296.428841607565</v>
      </c>
      <c r="T997" s="11">
        <f t="shared" si="95"/>
        <v>42321.680851063829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42163.586997635939</v>
      </c>
      <c r="T998" s="11">
        <f t="shared" si="95"/>
        <v>42193.99787234042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42289.445591016549</v>
      </c>
      <c r="T999" s="11">
        <f t="shared" si="95"/>
        <v>42320.126442080378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42637.768333333333</v>
      </c>
      <c r="T1000" s="11">
        <f t="shared" si="95"/>
        <v>42683.768333333333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42274.327304964536</v>
      </c>
      <c r="T1001" s="11">
        <f t="shared" si="95"/>
        <v>42305.001418439715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43114.592907801416</v>
      </c>
      <c r="T1002" s="11">
        <f t="shared" si="95"/>
        <v>43175.826950354611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43085.650271867613</v>
      </c>
      <c r="T1003" s="11">
        <f t="shared" si="95"/>
        <v>43131.607718676125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42682.209385342794</v>
      </c>
      <c r="T1004" s="11">
        <f t="shared" si="95"/>
        <v>42712.403546099289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43146.915614657206</v>
      </c>
      <c r="T1005" s="11">
        <f t="shared" si="95"/>
        <v>43177.511359338067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42746.574787234043</v>
      </c>
      <c r="T1006" s="11">
        <f t="shared" si="95"/>
        <v>42777.213085106385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42632.106182033094</v>
      </c>
      <c r="T1007" s="11">
        <f t="shared" si="95"/>
        <v>42663.765756501183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42326.147423167844</v>
      </c>
      <c r="T1008" s="11">
        <f t="shared" si="95"/>
        <v>42334.582269503546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43040.574739952717</v>
      </c>
      <c r="T1009" s="11">
        <f t="shared" si="95"/>
        <v>43083.510910165482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43067.358333333337</v>
      </c>
      <c r="T1010" s="11">
        <f t="shared" si="95"/>
        <v>43097.996631205679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42871.064373522458</v>
      </c>
      <c r="T1011" s="11">
        <f t="shared" si="95"/>
        <v>42901.7026713948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42923.378983451534</v>
      </c>
      <c r="T1012" s="11">
        <f t="shared" si="95"/>
        <v>42980.871631205679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42295.364007092197</v>
      </c>
      <c r="T1013" s="11">
        <f t="shared" si="95"/>
        <v>42341.321453900709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43079.237021276596</v>
      </c>
      <c r="T1014" s="11">
        <f t="shared" si="95"/>
        <v>43125.194468085101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42696.66023640662</v>
      </c>
      <c r="T1015" s="11">
        <f t="shared" si="95"/>
        <v>42725.255319148935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42303.640839243497</v>
      </c>
      <c r="T1016" s="11">
        <f t="shared" si="95"/>
        <v>42354.704669030732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42659.939657210401</v>
      </c>
      <c r="T1017" s="11">
        <f t="shared" si="95"/>
        <v>42690.620508274231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42780.683877068557</v>
      </c>
      <c r="T1018" s="11">
        <f t="shared" si="95"/>
        <v>42826.598770685581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42645.434219858158</v>
      </c>
      <c r="T1019" s="11">
        <f t="shared" si="95"/>
        <v>42686.327836879427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42896.481477541369</v>
      </c>
      <c r="T1020" s="11">
        <f t="shared" si="95"/>
        <v>42927.11977541371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42359.781903073286</v>
      </c>
      <c r="T1021" s="11">
        <f t="shared" si="95"/>
        <v>42390.420200945628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42479.368900709218</v>
      </c>
      <c r="T1022" s="11">
        <f t="shared" si="95"/>
        <v>42509.969503546105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42626.619042553197</v>
      </c>
      <c r="T1023" s="11">
        <f t="shared" si="95"/>
        <v>42650.02127659574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42463.617931442081</v>
      </c>
      <c r="T1024" s="11">
        <f t="shared" si="95"/>
        <v>42494.256229314422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42498.620106382979</v>
      </c>
      <c r="T1025" s="11">
        <f t="shared" si="95"/>
        <v>42529.258404255321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42728.061028368793</v>
      </c>
      <c r="T1026" s="11">
        <f t="shared" si="95"/>
        <v>42758.699326241134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(E1027/D1027)*100</f>
        <v>109.92831428571431</v>
      </c>
      <c r="P1027" s="8">
        <f t="shared" ref="P1027:P1090" si="97">IF(L1027=0,0,E1027/L1027)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11">
        <f t="shared" ref="S1027:S1090" si="100">(J1027/84600)+DATE(1970,1,1)</f>
        <v>42400.489799054369</v>
      </c>
      <c r="T1027" s="11">
        <f t="shared" ref="T1027:T1090" si="101">(I1027/84600)+DATE(1970,1,1)</f>
        <v>42431.085543735229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42785.075839243495</v>
      </c>
      <c r="T1028" s="11">
        <f t="shared" si="101"/>
        <v>42819.756690307331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42252.609302600475</v>
      </c>
      <c r="T1029" s="11">
        <f t="shared" si="101"/>
        <v>42283.247600472809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43121.300295508277</v>
      </c>
      <c r="T1030" s="11">
        <f t="shared" si="101"/>
        <v>43167.468085106382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42395.258947990544</v>
      </c>
      <c r="T1031" s="11">
        <f t="shared" si="101"/>
        <v>42450.616312056736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42974.089231678488</v>
      </c>
      <c r="T1032" s="11">
        <f t="shared" si="101"/>
        <v>42988.387104018911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42681.269621749409</v>
      </c>
      <c r="T1033" s="11">
        <f t="shared" si="101"/>
        <v>42711.90791962175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42875.213061465722</v>
      </c>
      <c r="T1034" s="11">
        <f t="shared" si="101"/>
        <v>42905.851359338063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43052.982033096923</v>
      </c>
      <c r="T1035" s="11">
        <f t="shared" si="101"/>
        <v>43081.577777777777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42916.574515366432</v>
      </c>
      <c r="T1036" s="11">
        <f t="shared" si="101"/>
        <v>42949.254609929078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42366.591252955084</v>
      </c>
      <c r="T1037" s="11">
        <f t="shared" si="101"/>
        <v>42397.229550827426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41583.075531914896</v>
      </c>
      <c r="T1038" s="11">
        <f t="shared" si="101"/>
        <v>41615.638297872341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42471.967635933805</v>
      </c>
      <c r="T1039" s="11">
        <f t="shared" si="101"/>
        <v>42494.829787234041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42776.726040189125</v>
      </c>
      <c r="T1040" s="11">
        <f t="shared" si="101"/>
        <v>42807.321784869971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43056.43080378251</v>
      </c>
      <c r="T1041" s="11">
        <f t="shared" si="101"/>
        <v>43082.190780141842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42941.638404255318</v>
      </c>
      <c r="T1042" s="11">
        <f t="shared" si="101"/>
        <v>42972.27670212766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8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42177.061371158394</v>
      </c>
      <c r="T1043" s="11">
        <f t="shared" si="101"/>
        <v>42197.486903073281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42198.136501182031</v>
      </c>
      <c r="T1044" s="11">
        <f t="shared" si="101"/>
        <v>42241.765957446813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42466.279609929079</v>
      </c>
      <c r="T1045" s="11">
        <f t="shared" si="101"/>
        <v>42496.917907801413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42361.775425531916</v>
      </c>
      <c r="T1046" s="11">
        <f t="shared" si="101"/>
        <v>42419.912765957444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42191.16962174941</v>
      </c>
      <c r="T1047" s="11">
        <f t="shared" si="101"/>
        <v>42221.807919621744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8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42676.252482269505</v>
      </c>
      <c r="T1048" s="11">
        <f t="shared" si="101"/>
        <v>42722.209929078017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42266.68693853428</v>
      </c>
      <c r="T1049" s="11">
        <f t="shared" si="101"/>
        <v>42297.367789598109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42960.373392434987</v>
      </c>
      <c r="T1050" s="11">
        <f t="shared" si="101"/>
        <v>43001.224456264776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8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42740.163652482268</v>
      </c>
      <c r="T1051" s="11">
        <f t="shared" si="101"/>
        <v>42770.801950354609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8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42586.324787234043</v>
      </c>
      <c r="T1052" s="11">
        <f t="shared" si="101"/>
        <v>42616.963085106385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8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42196.418735224586</v>
      </c>
      <c r="T1053" s="11">
        <f t="shared" si="101"/>
        <v>42225.01447990544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8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42843.686702127656</v>
      </c>
      <c r="T1054" s="11">
        <f t="shared" si="101"/>
        <v>42888.665957446807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43141.261607565015</v>
      </c>
      <c r="T1055" s="11">
        <f t="shared" si="101"/>
        <v>43166.793522458625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8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42177.869964539008</v>
      </c>
      <c r="T1056" s="11">
        <f t="shared" si="101"/>
        <v>42208.574468085106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8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42765.247576832153</v>
      </c>
      <c r="T1057" s="11">
        <f t="shared" si="101"/>
        <v>42795.885874704487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8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42409.564739952722</v>
      </c>
      <c r="T1058" s="11">
        <f t="shared" si="101"/>
        <v>42470.79878250591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8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43042.911146572107</v>
      </c>
      <c r="T1059" s="11">
        <f t="shared" si="101"/>
        <v>43073.591997635929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8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42398.515874704492</v>
      </c>
      <c r="T1060" s="11">
        <f t="shared" si="101"/>
        <v>42440.48936170213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8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42397.381276595741</v>
      </c>
      <c r="T1061" s="11">
        <f t="shared" si="101"/>
        <v>42427.977021276594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42431.209137115839</v>
      </c>
      <c r="T1062" s="11">
        <f t="shared" si="101"/>
        <v>42461.84743498818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8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42791.069834515365</v>
      </c>
      <c r="T1063" s="11">
        <f t="shared" si="101"/>
        <v>42852.106382978724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42918.249893617016</v>
      </c>
      <c r="T1064" s="11">
        <f t="shared" si="101"/>
        <v>42925.398829787235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8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42945.03146572104</v>
      </c>
      <c r="T1065" s="11">
        <f t="shared" si="101"/>
        <v>42975.669763593382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41754.424385342791</v>
      </c>
      <c r="T1066" s="11">
        <f t="shared" si="101"/>
        <v>41800.381832151303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42003.772127659569</v>
      </c>
      <c r="T1067" s="11">
        <f t="shared" si="101"/>
        <v>42032.36787234043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41783.770472813238</v>
      </c>
      <c r="T1068" s="11">
        <f t="shared" si="101"/>
        <v>41829.72791962175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41940.937718676127</v>
      </c>
      <c r="T1069" s="11">
        <f t="shared" si="101"/>
        <v>41971.576016548468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42799.336453900709</v>
      </c>
      <c r="T1070" s="11">
        <f t="shared" si="101"/>
        <v>42829.932198581562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41912.724101654851</v>
      </c>
      <c r="T1071" s="11">
        <f t="shared" si="101"/>
        <v>41945.447505910168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41494.799314420801</v>
      </c>
      <c r="T1072" s="11">
        <f t="shared" si="101"/>
        <v>41515.224846335695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8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42651.641761229315</v>
      </c>
      <c r="T1073" s="11">
        <f t="shared" si="101"/>
        <v>42682.322612293145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41987.892399527191</v>
      </c>
      <c r="T1074" s="11">
        <f t="shared" si="101"/>
        <v>42018.530697399532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41127.091501182033</v>
      </c>
      <c r="T1075" s="11">
        <f t="shared" si="101"/>
        <v>41157.729799054374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41954.538356973993</v>
      </c>
      <c r="T1076" s="11">
        <f t="shared" si="101"/>
        <v>41985.176654846335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41334.34888888889</v>
      </c>
      <c r="T1077" s="11">
        <f t="shared" si="101"/>
        <v>41364.987186761231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42184.534869976356</v>
      </c>
      <c r="T1078" s="11">
        <f t="shared" si="101"/>
        <v>42240.705082742315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42710.276725768323</v>
      </c>
      <c r="T1079" s="11">
        <f t="shared" si="101"/>
        <v>42740.915023640657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41023.157458628841</v>
      </c>
      <c r="T1080" s="11">
        <f t="shared" si="101"/>
        <v>41069.114905437353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42839.365673758861</v>
      </c>
      <c r="T1081" s="11">
        <f t="shared" si="101"/>
        <v>42864.897588652486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42084.204881796686</v>
      </c>
      <c r="T1082" s="11">
        <f t="shared" si="101"/>
        <v>42114.843179669027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42352.585011820331</v>
      </c>
      <c r="T1083" s="11">
        <f t="shared" si="101"/>
        <v>42383.223309692672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41432.393475177305</v>
      </c>
      <c r="T1084" s="11">
        <f t="shared" si="101"/>
        <v>41463.031773049646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42138.865047281324</v>
      </c>
      <c r="T1085" s="11">
        <f t="shared" si="101"/>
        <v>42200.141643026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8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42175.888936170217</v>
      </c>
      <c r="T1086" s="11">
        <f t="shared" si="101"/>
        <v>42206.527234042558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42772.068262411347</v>
      </c>
      <c r="T1087" s="11">
        <f t="shared" si="101"/>
        <v>42802.6640070922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42192.183108747049</v>
      </c>
      <c r="T1088" s="11">
        <f t="shared" si="101"/>
        <v>42222.82140661939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8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42120.537671394799</v>
      </c>
      <c r="T1089" s="11">
        <f t="shared" si="101"/>
        <v>42151.17596926714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42067.518522458631</v>
      </c>
      <c r="T1090" s="11">
        <f t="shared" si="101"/>
        <v>42098.156820330973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(E1091/D1091)*100</f>
        <v>7.8266666666666662</v>
      </c>
      <c r="P1091" s="8">
        <f t="shared" ref="P1091:P1154" si="103">IF(L1091=0,0,E1091/L1091)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11">
        <f t="shared" ref="S1091:S1154" si="106">(J1091/84600)+DATE(1970,1,1)</f>
        <v>42504.002068557922</v>
      </c>
      <c r="T1091" s="11">
        <f t="shared" ref="T1091:T1154" si="107">(I1091/84600)+DATE(1970,1,1)</f>
        <v>42534.640366430263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42475.402517730501</v>
      </c>
      <c r="T1092" s="11">
        <f t="shared" si="107"/>
        <v>42506.040815602835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42799.795177304964</v>
      </c>
      <c r="T1093" s="11">
        <f t="shared" si="107"/>
        <v>42830.390921985818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41583.664751773045</v>
      </c>
      <c r="T1094" s="11">
        <f t="shared" si="107"/>
        <v>41614.303049645387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42755.015803782502</v>
      </c>
      <c r="T1095" s="11">
        <f t="shared" si="107"/>
        <v>42770.33495271868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41119.685969267142</v>
      </c>
      <c r="T1096" s="11">
        <f t="shared" si="107"/>
        <v>41150.324267139484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41825.208274231678</v>
      </c>
      <c r="T1097" s="11">
        <f t="shared" si="107"/>
        <v>41855.846572104019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42232.67794326241</v>
      </c>
      <c r="T1098" s="11">
        <f t="shared" si="107"/>
        <v>42263.957446808512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42003.171122931439</v>
      </c>
      <c r="T1099" s="11">
        <f t="shared" si="107"/>
        <v>42044.022186761227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42056.246985815604</v>
      </c>
      <c r="T1100" s="11">
        <f t="shared" si="107"/>
        <v>42086.885283687945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42459.726572104017</v>
      </c>
      <c r="T1101" s="11">
        <f t="shared" si="107"/>
        <v>42490.364869976358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42741.879089834518</v>
      </c>
      <c r="T1102" s="11">
        <f t="shared" si="107"/>
        <v>42772.517387706859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42899.831418439717</v>
      </c>
      <c r="T1103" s="11">
        <f t="shared" si="107"/>
        <v>42927.391489361704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41917.642139479904</v>
      </c>
      <c r="T1104" s="11">
        <f t="shared" si="107"/>
        <v>41958.701418439712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42839.014066193849</v>
      </c>
      <c r="T1105" s="11">
        <f t="shared" si="107"/>
        <v>42900.290661938532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42116.142092198585</v>
      </c>
      <c r="T1106" s="11">
        <f t="shared" si="107"/>
        <v>42146.780390070926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42035.181170212767</v>
      </c>
      <c r="T1107" s="11">
        <f t="shared" si="107"/>
        <v>42065.77691489362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41301.500886524824</v>
      </c>
      <c r="T1108" s="11">
        <f t="shared" si="107"/>
        <v>41332.09663120567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8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42159.496737588648</v>
      </c>
      <c r="T1109" s="11">
        <f t="shared" si="107"/>
        <v>42190.135035460989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41279.948404255323</v>
      </c>
      <c r="T1110" s="11">
        <f t="shared" si="107"/>
        <v>41341.182446808511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43026.449054373523</v>
      </c>
      <c r="T1111" s="11">
        <f t="shared" si="107"/>
        <v>43057.129905437352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41553.952978723406</v>
      </c>
      <c r="T1112" s="11">
        <f t="shared" si="107"/>
        <v>41584.591276595747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42704.186643026005</v>
      </c>
      <c r="T1113" s="11">
        <f t="shared" si="107"/>
        <v>42734.824940898347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42312.584054373525</v>
      </c>
      <c r="T1114" s="11">
        <f t="shared" si="107"/>
        <v>42373.446808510635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42182.082978723403</v>
      </c>
      <c r="T1115" s="11">
        <f t="shared" si="107"/>
        <v>42212.721276595745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41865.863912529552</v>
      </c>
      <c r="T1116" s="11">
        <f t="shared" si="107"/>
        <v>41896.502210401894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42788.433747044917</v>
      </c>
      <c r="T1117" s="11">
        <f t="shared" si="107"/>
        <v>42819.029491725771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41338.375981087469</v>
      </c>
      <c r="T1118" s="11">
        <f t="shared" si="107"/>
        <v>41399.652576832152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42690.292115839242</v>
      </c>
      <c r="T1119" s="11">
        <f t="shared" si="107"/>
        <v>42720.930413711583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42047.467836879434</v>
      </c>
      <c r="T1120" s="11">
        <f t="shared" si="107"/>
        <v>42078.063581560287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42066.490118203306</v>
      </c>
      <c r="T1121" s="11">
        <f t="shared" si="107"/>
        <v>42079.766713947989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8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41123.933806146568</v>
      </c>
      <c r="T1122" s="11">
        <f t="shared" si="107"/>
        <v>41169.891252955087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42771.315791962174</v>
      </c>
      <c r="T1123" s="11">
        <f t="shared" si="107"/>
        <v>42801.911536643027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8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41747.761524822694</v>
      </c>
      <c r="T1124" s="11">
        <f t="shared" si="107"/>
        <v>41762.059397163117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42062.130591016554</v>
      </c>
      <c r="T1125" s="11">
        <f t="shared" si="107"/>
        <v>42092.768888888888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42446.277198581563</v>
      </c>
      <c r="T1126" s="11">
        <f t="shared" si="107"/>
        <v>42476.915496453905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8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42566.743853427892</v>
      </c>
      <c r="T1127" s="11">
        <f t="shared" si="107"/>
        <v>42628.020449172574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42896.313167848697</v>
      </c>
      <c r="T1128" s="11">
        <f t="shared" si="107"/>
        <v>42926.951465721038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42274.893617021276</v>
      </c>
      <c r="T1129" s="11">
        <f t="shared" si="107"/>
        <v>42306.595744680846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42174.599491725763</v>
      </c>
      <c r="T1130" s="11">
        <f t="shared" si="107"/>
        <v>42205.237789598104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42856.419539007096</v>
      </c>
      <c r="T1131" s="11">
        <f t="shared" si="107"/>
        <v>42887.057836879438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42256.656028368794</v>
      </c>
      <c r="T1132" s="11">
        <f t="shared" si="107"/>
        <v>42317.975177304965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8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42689.587092198577</v>
      </c>
      <c r="T1133" s="11">
        <f t="shared" si="107"/>
        <v>42720.225390070918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43070.734881796685</v>
      </c>
      <c r="T1134" s="11">
        <f t="shared" si="107"/>
        <v>43101.373179669026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42167.203085106383</v>
      </c>
      <c r="T1135" s="11">
        <f t="shared" si="107"/>
        <v>42197.841382978724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42306.993238770687</v>
      </c>
      <c r="T1136" s="11">
        <f t="shared" si="107"/>
        <v>42321.193617021272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42920.47865248227</v>
      </c>
      <c r="T1137" s="11">
        <f t="shared" si="107"/>
        <v>42951.116950354612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42684.239113475182</v>
      </c>
      <c r="T1138" s="11">
        <f t="shared" si="107"/>
        <v>42714.877411347523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42813.071170212766</v>
      </c>
      <c r="T1139" s="11">
        <f t="shared" si="107"/>
        <v>42843.709468085108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43102.181217494086</v>
      </c>
      <c r="T1140" s="11">
        <f t="shared" si="107"/>
        <v>43122.60674940898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42324.418747044918</v>
      </c>
      <c r="T1141" s="11">
        <f t="shared" si="107"/>
        <v>42355.057044917259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8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42546.152730496455</v>
      </c>
      <c r="T1142" s="11">
        <f t="shared" si="107"/>
        <v>42576.791028368796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8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42517.799645390071</v>
      </c>
      <c r="T1143" s="11">
        <f t="shared" si="107"/>
        <v>42548.437943262412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8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42372.07005910165</v>
      </c>
      <c r="T1144" s="11">
        <f t="shared" si="107"/>
        <v>42402.708356973992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42681.70834515366</v>
      </c>
      <c r="T1145" s="11">
        <f t="shared" si="107"/>
        <v>42712.346643026001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8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42444.760283687945</v>
      </c>
      <c r="T1146" s="11">
        <f t="shared" si="107"/>
        <v>42475.398581560279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42201.252860520093</v>
      </c>
      <c r="T1147" s="11">
        <f t="shared" si="107"/>
        <v>42262.529456264776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42067.675803782506</v>
      </c>
      <c r="T1148" s="11">
        <f t="shared" si="107"/>
        <v>42106.484314420799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8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42218.843770685577</v>
      </c>
      <c r="T1149" s="11">
        <f t="shared" si="107"/>
        <v>42280.120366430259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43039.132163120565</v>
      </c>
      <c r="T1150" s="11">
        <f t="shared" si="107"/>
        <v>43069.813014184401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42868.108345153669</v>
      </c>
      <c r="T1151" s="11">
        <f t="shared" si="107"/>
        <v>42898.74664302601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42674.315307328608</v>
      </c>
      <c r="T1152" s="11">
        <f t="shared" si="107"/>
        <v>42735.591903073291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8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42578.466465721038</v>
      </c>
      <c r="T1153" s="11">
        <f t="shared" si="107"/>
        <v>42609.104763593379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42461.639621749404</v>
      </c>
      <c r="T1154" s="11">
        <f t="shared" si="107"/>
        <v>42492.277919621745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(E1155/D1155)*100</f>
        <v>0.625</v>
      </c>
      <c r="P1155" s="8">
        <f t="shared" ref="P1155:P1218" si="109">IF(L1155=0,0,E1155/L1155)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11">
        <f t="shared" ref="S1155:S1218" si="112">(J1155/84600)+DATE(1970,1,1)</f>
        <v>42496.367671394801</v>
      </c>
      <c r="T1155" s="11">
        <f t="shared" ref="T1155:T1218" si="113">(I1155/84600)+DATE(1970,1,1)</f>
        <v>42527.005969267135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42577.451607565017</v>
      </c>
      <c r="T1156" s="11">
        <f t="shared" si="113"/>
        <v>42608.089905437351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42181.865342789599</v>
      </c>
      <c r="T1157" s="11">
        <f t="shared" si="113"/>
        <v>42212.50364066194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8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42379.285602836884</v>
      </c>
      <c r="T1158" s="11">
        <f t="shared" si="113"/>
        <v>42409.923900709218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42266.492671394801</v>
      </c>
      <c r="T1159" s="11">
        <f t="shared" si="113"/>
        <v>42327.811820330971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42300.668179669032</v>
      </c>
      <c r="T1160" s="11">
        <f t="shared" si="113"/>
        <v>42331.306477541366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8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42507.614243498814</v>
      </c>
      <c r="T1161" s="11">
        <f t="shared" si="113"/>
        <v>42539.202127659577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42412.051843971632</v>
      </c>
      <c r="T1162" s="11">
        <f t="shared" si="113"/>
        <v>42442.647588652486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8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42474.834385342794</v>
      </c>
      <c r="T1163" s="11">
        <f t="shared" si="113"/>
        <v>42496.281193853429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42223.65560283688</v>
      </c>
      <c r="T1164" s="11">
        <f t="shared" si="113"/>
        <v>42255.315177304961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8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42176.717730496457</v>
      </c>
      <c r="T1165" s="11">
        <f t="shared" si="113"/>
        <v>42207.356028368798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8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42870.165271867612</v>
      </c>
      <c r="T1166" s="11">
        <f t="shared" si="113"/>
        <v>42900.803569739954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42137.389243498823</v>
      </c>
      <c r="T1167" s="11">
        <f t="shared" si="113"/>
        <v>42172.11264775414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42503.283002364071</v>
      </c>
      <c r="T1168" s="11">
        <f t="shared" si="113"/>
        <v>42534.617021276601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42210.431382978728</v>
      </c>
      <c r="T1169" s="11">
        <f t="shared" si="113"/>
        <v>42242.09095744681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42967.523226950354</v>
      </c>
      <c r="T1170" s="11">
        <f t="shared" si="113"/>
        <v>42998.161524822695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42377.531477541372</v>
      </c>
      <c r="T1171" s="11">
        <f t="shared" si="113"/>
        <v>42408.169775413713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42477.146229314421</v>
      </c>
      <c r="T1172" s="11">
        <f t="shared" si="113"/>
        <v>42507.784527186763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42287.09842789598</v>
      </c>
      <c r="T1173" s="11">
        <f t="shared" si="113"/>
        <v>42305.523959810875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8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42187.909598108745</v>
      </c>
      <c r="T1174" s="11">
        <f t="shared" si="113"/>
        <v>42218.547895981086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42537.70043735225</v>
      </c>
      <c r="T1175" s="11">
        <f t="shared" si="113"/>
        <v>42573.445118203308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42828.412848699765</v>
      </c>
      <c r="T1176" s="11">
        <f t="shared" si="113"/>
        <v>42859.051146572107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42523.956725768323</v>
      </c>
      <c r="T1177" s="11">
        <f t="shared" si="113"/>
        <v>42554.595023640664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43111.488156028368</v>
      </c>
      <c r="T1178" s="11">
        <f t="shared" si="113"/>
        <v>43167.170212765959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8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42245.079148936173</v>
      </c>
      <c r="T1179" s="11">
        <f t="shared" si="113"/>
        <v>42275.717446808514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42184.052624113479</v>
      </c>
      <c r="T1180" s="11">
        <f t="shared" si="113"/>
        <v>42214.690921985821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42631.182352245858</v>
      </c>
      <c r="T1181" s="11">
        <f t="shared" si="113"/>
        <v>42661.820650118199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42126.760212765956</v>
      </c>
      <c r="T1182" s="11">
        <f t="shared" si="113"/>
        <v>42164.547446808516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42384.665732860522</v>
      </c>
      <c r="T1183" s="11">
        <f t="shared" si="113"/>
        <v>42415.304030732863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43093.930118203309</v>
      </c>
      <c r="T1184" s="11">
        <f t="shared" si="113"/>
        <v>43113.2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43020.432895981088</v>
      </c>
      <c r="T1185" s="11">
        <f t="shared" si="113"/>
        <v>43040.148226950354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43106.974125295514</v>
      </c>
      <c r="T1186" s="11">
        <f t="shared" si="113"/>
        <v>43138.633699763595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42483.245260047282</v>
      </c>
      <c r="T1187" s="11">
        <f t="shared" si="113"/>
        <v>42516.234042553187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42476.094503546105</v>
      </c>
      <c r="T1188" s="11">
        <f t="shared" si="113"/>
        <v>42509.880851063834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42461.828877068561</v>
      </c>
      <c r="T1189" s="11">
        <f t="shared" si="113"/>
        <v>42494.361702127659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43076.439007092195</v>
      </c>
      <c r="T1190" s="11">
        <f t="shared" si="113"/>
        <v>43097.885815602836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42890.851004728131</v>
      </c>
      <c r="T1191" s="11">
        <f t="shared" si="113"/>
        <v>42912.297813238773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42199.126773049647</v>
      </c>
      <c r="T1192" s="11">
        <f t="shared" si="113"/>
        <v>42229.765070921989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42778.12718676123</v>
      </c>
      <c r="T1193" s="11">
        <f t="shared" si="113"/>
        <v>42808.722931442084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43113.006832151295</v>
      </c>
      <c r="T1194" s="11">
        <f t="shared" si="113"/>
        <v>43143.645130023637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42768.090460992913</v>
      </c>
      <c r="T1195" s="11">
        <f t="shared" si="113"/>
        <v>42829.3245035461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42423.626229314425</v>
      </c>
      <c r="T1196" s="11">
        <f t="shared" si="113"/>
        <v>42454.264527186766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42654.291406619384</v>
      </c>
      <c r="T1197" s="11">
        <f t="shared" si="113"/>
        <v>42715.595744680846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42683.368073286052</v>
      </c>
      <c r="T1198" s="11">
        <f t="shared" si="113"/>
        <v>42714.006371158393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42863.976761229314</v>
      </c>
      <c r="T1199" s="11">
        <f t="shared" si="113"/>
        <v>42895.21205673759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42690.313073286052</v>
      </c>
      <c r="T1200" s="11">
        <f t="shared" si="113"/>
        <v>42726.574468085106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42514.808510638293</v>
      </c>
      <c r="T1201" s="11">
        <f t="shared" si="113"/>
        <v>42547.48936170213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42440.977021276594</v>
      </c>
      <c r="T1202" s="11">
        <f t="shared" si="113"/>
        <v>42462.423829787236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42897.619929078013</v>
      </c>
      <c r="T1203" s="11">
        <f t="shared" si="113"/>
        <v>42928.258226950355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42505.124751773052</v>
      </c>
      <c r="T1204" s="11">
        <f t="shared" si="113"/>
        <v>42535.763049645393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42477.883297872337</v>
      </c>
      <c r="T1205" s="11">
        <f t="shared" si="113"/>
        <v>42508.521595744678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42653.678877068553</v>
      </c>
      <c r="T1206" s="11">
        <f t="shared" si="113"/>
        <v>42699.085106382976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42491.049066193853</v>
      </c>
      <c r="T1207" s="11">
        <f t="shared" si="113"/>
        <v>42521.687364066194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43138.81386524823</v>
      </c>
      <c r="T1208" s="11">
        <f t="shared" si="113"/>
        <v>43172.297163120573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42789.184078014179</v>
      </c>
      <c r="T1209" s="11">
        <f t="shared" si="113"/>
        <v>42819.808510638293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42782.319905437354</v>
      </c>
      <c r="T1210" s="11">
        <f t="shared" si="113"/>
        <v>42812.915650118201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43127.651359338066</v>
      </c>
      <c r="T1211" s="11">
        <f t="shared" si="113"/>
        <v>43158.289657210407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42485.366099290783</v>
      </c>
      <c r="T1212" s="11">
        <f t="shared" si="113"/>
        <v>42508.787234042553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42876.438073286052</v>
      </c>
      <c r="T1213" s="11">
        <f t="shared" si="113"/>
        <v>42891.757222222222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42675.332092198587</v>
      </c>
      <c r="T1214" s="11">
        <f t="shared" si="113"/>
        <v>42691.765957446813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43096.920803782501</v>
      </c>
      <c r="T1215" s="11">
        <f t="shared" si="113"/>
        <v>43132.665484633573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42456.666725768322</v>
      </c>
      <c r="T1216" s="11">
        <f t="shared" si="113"/>
        <v>42517.943321512997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42104.410827423169</v>
      </c>
      <c r="T1217" s="11">
        <f t="shared" si="113"/>
        <v>42135.049125295511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42602.480579196214</v>
      </c>
      <c r="T1218" s="11">
        <f t="shared" si="113"/>
        <v>42635.51276595745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(E1219/D1219)*100</f>
        <v>102.60000000000001</v>
      </c>
      <c r="P1219" s="8">
        <f t="shared" ref="P1219:P1282" si="115">IF(L1219=0,0,E1219/L1219)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11">
        <f t="shared" ref="S1219:S1282" si="118">(J1219/84600)+DATE(1970,1,1)</f>
        <v>42896.805437352246</v>
      </c>
      <c r="T1219" s="11">
        <f t="shared" ref="T1219:T1282" si="119">(I1219/84600)+DATE(1970,1,1)</f>
        <v>42927.443735224588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42634.186761229314</v>
      </c>
      <c r="T1220" s="11">
        <f t="shared" si="119"/>
        <v>42665.297872340423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42996.535614657216</v>
      </c>
      <c r="T1221" s="11">
        <f t="shared" si="119"/>
        <v>43027.17391252955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42565.727092198576</v>
      </c>
      <c r="T1222" s="11">
        <f t="shared" si="119"/>
        <v>42596.365390070918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43044.549503546099</v>
      </c>
      <c r="T1223" s="11">
        <f t="shared" si="119"/>
        <v>43072.659574468082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42789.480460992912</v>
      </c>
      <c r="T1224" s="11">
        <f t="shared" si="119"/>
        <v>42820.574468085106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43017.691595744676</v>
      </c>
      <c r="T1225" s="11">
        <f t="shared" si="119"/>
        <v>43048.372446808513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42080.540212765962</v>
      </c>
      <c r="T1226" s="11">
        <f t="shared" si="119"/>
        <v>42141.816808510637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41849.074208037826</v>
      </c>
      <c r="T1227" s="11">
        <f t="shared" si="119"/>
        <v>41910.350803782509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42059.425307328609</v>
      </c>
      <c r="T1228" s="11">
        <f t="shared" si="119"/>
        <v>42094.319148936171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8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42173.853617021276</v>
      </c>
      <c r="T1229" s="11">
        <f t="shared" si="119"/>
        <v>42204.872340425529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41077.829881796686</v>
      </c>
      <c r="T1230" s="11">
        <f t="shared" si="119"/>
        <v>41139.106477541369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41313.469586288418</v>
      </c>
      <c r="T1231" s="11">
        <f t="shared" si="119"/>
        <v>41344.319148936171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8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40888.120921985814</v>
      </c>
      <c r="T1232" s="11">
        <f t="shared" si="119"/>
        <v>40918.759219858155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8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42547.663924349879</v>
      </c>
      <c r="T1233" s="11">
        <f t="shared" si="119"/>
        <v>42598.829787234041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41845.951182033095</v>
      </c>
      <c r="T1234" s="11">
        <f t="shared" si="119"/>
        <v>41893.951182033095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41266.990236406622</v>
      </c>
      <c r="T1235" s="11">
        <f t="shared" si="119"/>
        <v>41288.437044917257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8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42357.550141843967</v>
      </c>
      <c r="T1236" s="11">
        <f t="shared" si="119"/>
        <v>42388.188439716308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41923.861690307327</v>
      </c>
      <c r="T1237" s="11">
        <f t="shared" si="119"/>
        <v>41964.712754137116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41441.354184397162</v>
      </c>
      <c r="T1238" s="11">
        <f t="shared" si="119"/>
        <v>41449.51063829787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8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41456.267907801419</v>
      </c>
      <c r="T1239" s="11">
        <f t="shared" si="119"/>
        <v>41476.693439716313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41054.219101654846</v>
      </c>
      <c r="T1240" s="11">
        <f t="shared" si="119"/>
        <v>41084.857399527187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8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41209.812848699759</v>
      </c>
      <c r="T1241" s="11">
        <f t="shared" si="119"/>
        <v>41240.451146572101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41746.062139479909</v>
      </c>
      <c r="T1242" s="11">
        <f t="shared" si="119"/>
        <v>41806.185106382982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42271.81300236407</v>
      </c>
      <c r="T1243" s="11">
        <f t="shared" si="119"/>
        <v>42294.701418439712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41105.849905437353</v>
      </c>
      <c r="T1244" s="11">
        <f t="shared" si="119"/>
        <v>41121.565957446808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40993.217151300239</v>
      </c>
      <c r="T1245" s="11">
        <f t="shared" si="119"/>
        <v>41055.51063829787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41691.715401891255</v>
      </c>
      <c r="T1246" s="11">
        <f t="shared" si="119"/>
        <v>41723.425531914894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42119.399929078019</v>
      </c>
      <c r="T1247" s="11">
        <f t="shared" si="119"/>
        <v>42150.038226950353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41162.91665484634</v>
      </c>
      <c r="T1248" s="11">
        <f t="shared" si="119"/>
        <v>41208.91665484634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41706.49001182033</v>
      </c>
      <c r="T1249" s="11">
        <f t="shared" si="119"/>
        <v>41737.128309692671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42112.309137115837</v>
      </c>
      <c r="T1250" s="11">
        <f t="shared" si="119"/>
        <v>42148.701418439712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41397.501312056738</v>
      </c>
      <c r="T1251" s="11">
        <f t="shared" si="119"/>
        <v>41428.13960992908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42189.911713947993</v>
      </c>
      <c r="T1252" s="11">
        <f t="shared" si="119"/>
        <v>42235.869160756498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41074.853037825058</v>
      </c>
      <c r="T1253" s="11">
        <f t="shared" si="119"/>
        <v>41136.129633569741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41883.881430260051</v>
      </c>
      <c r="T1254" s="11">
        <f t="shared" si="119"/>
        <v>41912.477174940897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42202.310957446811</v>
      </c>
      <c r="T1255" s="11">
        <f t="shared" si="119"/>
        <v>42232.949255319152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40805.038841607566</v>
      </c>
      <c r="T1256" s="11">
        <f t="shared" si="119"/>
        <v>40862.829078014183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41920.501796690311</v>
      </c>
      <c r="T1257" s="11">
        <f t="shared" si="119"/>
        <v>41951.182647754133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41248.577198581559</v>
      </c>
      <c r="T1258" s="11">
        <f t="shared" si="119"/>
        <v>41279.2154964539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40906.619267139482</v>
      </c>
      <c r="T1259" s="11">
        <f t="shared" si="119"/>
        <v>40956.619267139482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41826.305106382977</v>
      </c>
      <c r="T1260" s="11">
        <f t="shared" si="119"/>
        <v>41856.943404255318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42111.608321513006</v>
      </c>
      <c r="T1261" s="11">
        <f t="shared" si="119"/>
        <v>42144.488652482265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42009.350118203307</v>
      </c>
      <c r="T1262" s="11">
        <f t="shared" si="119"/>
        <v>42039.988416075648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41980.243817966904</v>
      </c>
      <c r="T1263" s="11">
        <f t="shared" si="119"/>
        <v>42010.882115839238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41999.05546099291</v>
      </c>
      <c r="T1264" s="11">
        <f t="shared" si="119"/>
        <v>42029.693758865251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42035.128486997637</v>
      </c>
      <c r="T1265" s="11">
        <f t="shared" si="119"/>
        <v>42070.829787234041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41887.634550827424</v>
      </c>
      <c r="T1266" s="11">
        <f t="shared" si="119"/>
        <v>41917.251572104018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40782.605378250591</v>
      </c>
      <c r="T1267" s="11">
        <f t="shared" si="119"/>
        <v>40830.605378250591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41962.405969267144</v>
      </c>
      <c r="T1268" s="11">
        <f t="shared" si="119"/>
        <v>41993.044267139485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41787.469952718675</v>
      </c>
      <c r="T1269" s="11">
        <f t="shared" si="119"/>
        <v>41818.108250591016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41846.969822695035</v>
      </c>
      <c r="T1270" s="11">
        <f t="shared" si="119"/>
        <v>41877.608120567376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42804.904397163118</v>
      </c>
      <c r="T1271" s="11">
        <f t="shared" si="119"/>
        <v>42835.723404255317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41260.768817966906</v>
      </c>
      <c r="T1272" s="11">
        <f t="shared" si="119"/>
        <v>41322.002860520093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41901.953416075652</v>
      </c>
      <c r="T1273" s="11">
        <f t="shared" si="119"/>
        <v>41932.634267139481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40587.633321513</v>
      </c>
      <c r="T1274" s="11">
        <f t="shared" si="119"/>
        <v>40658.531914893618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42199.192565011821</v>
      </c>
      <c r="T1275" s="11">
        <f t="shared" si="119"/>
        <v>42229.830862884162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41447.492021276594</v>
      </c>
      <c r="T1276" s="11">
        <f t="shared" si="119"/>
        <v>41483.236702127659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41796.950200945626</v>
      </c>
      <c r="T1277" s="11">
        <f t="shared" si="119"/>
        <v>41832.694881796691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40314.910721040185</v>
      </c>
      <c r="T1278" s="11">
        <f t="shared" si="119"/>
        <v>40365.425531914894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41452.467458628846</v>
      </c>
      <c r="T1279" s="11">
        <f t="shared" si="119"/>
        <v>41488.212139479903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42131.60952718676</v>
      </c>
      <c r="T1280" s="11">
        <f t="shared" si="119"/>
        <v>42160.744680851065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42024.931087470453</v>
      </c>
      <c r="T1281" s="11">
        <f t="shared" si="119"/>
        <v>42065.739598108747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40831.731134751775</v>
      </c>
      <c r="T1282" s="11">
        <f t="shared" si="119"/>
        <v>40923.646028368792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(E1283/D1283)*100</f>
        <v>110.71428571428572</v>
      </c>
      <c r="P1283" s="8">
        <f t="shared" ref="P1283:P1346" si="121">IF(L1283=0,0,E1283/L1283)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11">
        <f t="shared" ref="S1283:S1346" si="124">(J1283/84600)+DATE(1970,1,1)</f>
        <v>41801.929503546096</v>
      </c>
      <c r="T1283" s="11">
        <f t="shared" ref="T1283:T1346" si="125">(I1283/84600)+DATE(1970,1,1)</f>
        <v>41822.355035460991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41927.272517730496</v>
      </c>
      <c r="T1284" s="11">
        <f t="shared" si="125"/>
        <v>41958.658865248231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41655.86039007092</v>
      </c>
      <c r="T1285" s="11">
        <f t="shared" si="125"/>
        <v>41679.808510638301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43076.984420803783</v>
      </c>
      <c r="T1286" s="11">
        <f t="shared" si="125"/>
        <v>43100.956737588655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42513.595449172572</v>
      </c>
      <c r="T1287" s="11">
        <f t="shared" si="125"/>
        <v>42528.914598108749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42389.81828605201</v>
      </c>
      <c r="T1288" s="11">
        <f t="shared" si="125"/>
        <v>42403.297872340423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42459.506572104016</v>
      </c>
      <c r="T1289" s="11">
        <f t="shared" si="125"/>
        <v>42520.783167848698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42922.689869976355</v>
      </c>
      <c r="T1290" s="11">
        <f t="shared" si="125"/>
        <v>42954.361702127659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43073.818498817971</v>
      </c>
      <c r="T1291" s="11">
        <f t="shared" si="125"/>
        <v>43104.456796690312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42438.053557919622</v>
      </c>
      <c r="T1292" s="11">
        <f t="shared" si="125"/>
        <v>42469.382269503549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42415.624007092199</v>
      </c>
      <c r="T1293" s="11">
        <f t="shared" si="125"/>
        <v>42453.042553191488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42611.823026004728</v>
      </c>
      <c r="T1294" s="11">
        <f t="shared" si="125"/>
        <v>42639.595035460996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42648.524479905434</v>
      </c>
      <c r="T1295" s="11">
        <f t="shared" si="125"/>
        <v>42679.205330969271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42633.973959810872</v>
      </c>
      <c r="T1296" s="11">
        <f t="shared" si="125"/>
        <v>42652.361702127659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42538.095709219859</v>
      </c>
      <c r="T1297" s="11">
        <f t="shared" si="125"/>
        <v>42568.872340425529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42781.647434988176</v>
      </c>
      <c r="T1298" s="11">
        <f t="shared" si="125"/>
        <v>42802.030413711589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42821.167352245859</v>
      </c>
      <c r="T1299" s="11">
        <f t="shared" si="125"/>
        <v>42851.8056501182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42818.035839243501</v>
      </c>
      <c r="T1300" s="11">
        <f t="shared" si="125"/>
        <v>42848.674137115842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42523.023156028372</v>
      </c>
      <c r="T1301" s="11">
        <f t="shared" si="125"/>
        <v>42553.661453900713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42843.561914893617</v>
      </c>
      <c r="T1302" s="11">
        <f t="shared" si="125"/>
        <v>42883.508510638298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42549.51037825059</v>
      </c>
      <c r="T1303" s="11">
        <f t="shared" si="125"/>
        <v>42560.106382978724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43039.016678486994</v>
      </c>
      <c r="T1304" s="11">
        <f t="shared" si="125"/>
        <v>43069.697529550831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42928.088888888888</v>
      </c>
      <c r="T1305" s="11">
        <f t="shared" si="125"/>
        <v>42944.446808510635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43112.68800236407</v>
      </c>
      <c r="T1306" s="11">
        <f t="shared" si="125"/>
        <v>43173.922044917257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42904.828699763595</v>
      </c>
      <c r="T1307" s="11">
        <f t="shared" si="125"/>
        <v>42934.51063829787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42295.935390070925</v>
      </c>
      <c r="T1308" s="11">
        <f t="shared" si="125"/>
        <v>42326.573687943266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42745.34372340425</v>
      </c>
      <c r="T1309" s="11">
        <f t="shared" si="125"/>
        <v>42775.982021276592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42974.222364066198</v>
      </c>
      <c r="T1310" s="11">
        <f t="shared" si="125"/>
        <v>43015.073427895986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42612.965342789597</v>
      </c>
      <c r="T1311" s="11">
        <f t="shared" si="125"/>
        <v>42648.710023640662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42918.106973995273</v>
      </c>
      <c r="T1312" s="11">
        <f t="shared" si="125"/>
        <v>42964.064420803785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43033.649160756497</v>
      </c>
      <c r="T1313" s="11">
        <f t="shared" si="125"/>
        <v>43069.43639479905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42434.058179669031</v>
      </c>
      <c r="T1314" s="11">
        <f t="shared" si="125"/>
        <v>42464.696477541373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42760.873687943262</v>
      </c>
      <c r="T1315" s="11">
        <f t="shared" si="125"/>
        <v>42791.511985815603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42967.130732860518</v>
      </c>
      <c r="T1316" s="11">
        <f t="shared" si="125"/>
        <v>43028.407328605201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42634.019479905437</v>
      </c>
      <c r="T1317" s="11">
        <f t="shared" si="125"/>
        <v>42670.319148936171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42751.939822695036</v>
      </c>
      <c r="T1318" s="11">
        <f t="shared" si="125"/>
        <v>42787.684503546101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42880.900070921984</v>
      </c>
      <c r="T1319" s="11">
        <f t="shared" si="125"/>
        <v>42934.361702127659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42334.321182033098</v>
      </c>
      <c r="T1320" s="11">
        <f t="shared" si="125"/>
        <v>42364.959479905432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42162.510224586287</v>
      </c>
      <c r="T1321" s="11">
        <f t="shared" si="125"/>
        <v>42177.680851063829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43070.300780141843</v>
      </c>
      <c r="T1322" s="11">
        <f t="shared" si="125"/>
        <v>43100.191489361707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43062.190744680847</v>
      </c>
      <c r="T1323" s="11">
        <f t="shared" si="125"/>
        <v>43092.829042553189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42467.713061465722</v>
      </c>
      <c r="T1324" s="11">
        <f t="shared" si="125"/>
        <v>42498.351359338063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42810.904799054377</v>
      </c>
      <c r="T1325" s="11">
        <f t="shared" si="125"/>
        <v>42846.2304964539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42989.562080378251</v>
      </c>
      <c r="T1326" s="11">
        <f t="shared" si="125"/>
        <v>43020.200378250593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43068.662352245861</v>
      </c>
      <c r="T1327" s="11">
        <f t="shared" si="125"/>
        <v>43099.300650118203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42323.851394799058</v>
      </c>
      <c r="T1328" s="11">
        <f t="shared" si="125"/>
        <v>42369.808841607562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42475.905851063828</v>
      </c>
      <c r="T1329" s="11">
        <f t="shared" si="125"/>
        <v>42506.544148936169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42975.273451536646</v>
      </c>
      <c r="T1330" s="11">
        <f t="shared" si="125"/>
        <v>43021.230898345151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42283.439066193852</v>
      </c>
      <c r="T1331" s="11">
        <f t="shared" si="125"/>
        <v>42324.332683215129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42882.984739952721</v>
      </c>
      <c r="T1332" s="11">
        <f t="shared" si="125"/>
        <v>42914.531914893618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42931.21695035461</v>
      </c>
      <c r="T1333" s="11">
        <f t="shared" si="125"/>
        <v>42961.855248226952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8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43097.231773049643</v>
      </c>
      <c r="T1334" s="11">
        <f t="shared" si="125"/>
        <v>43127.870070921985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8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42151.577127659577</v>
      </c>
      <c r="T1335" s="11">
        <f t="shared" si="125"/>
        <v>42182.215425531918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42769.109775413715</v>
      </c>
      <c r="T1336" s="11">
        <f t="shared" si="125"/>
        <v>42799.748073286057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42670.211607565012</v>
      </c>
      <c r="T1337" s="11">
        <f t="shared" si="125"/>
        <v>42700.849905437353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42304.520425531911</v>
      </c>
      <c r="T1338" s="11">
        <f t="shared" si="125"/>
        <v>42340.265106382984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43133.504479905438</v>
      </c>
      <c r="T1339" s="11">
        <f t="shared" si="125"/>
        <v>43164.142777777779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42542.416465721035</v>
      </c>
      <c r="T1340" s="11">
        <f t="shared" si="125"/>
        <v>42573.054763593376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42284.894976359341</v>
      </c>
      <c r="T1341" s="11">
        <f t="shared" si="125"/>
        <v>42330.894976359341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8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42182.714574468089</v>
      </c>
      <c r="T1342" s="11">
        <f t="shared" si="125"/>
        <v>42213.352872340431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42975.254338061466</v>
      </c>
      <c r="T1343" s="11">
        <f t="shared" si="125"/>
        <v>43007.935189125295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42526.089113475173</v>
      </c>
      <c r="T1344" s="11">
        <f t="shared" si="125"/>
        <v>42556.727411347514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42903.665283687944</v>
      </c>
      <c r="T1345" s="11">
        <f t="shared" si="125"/>
        <v>42963.552482269501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42883.50873522459</v>
      </c>
      <c r="T1346" s="11">
        <f t="shared" si="125"/>
        <v>42913.125756501184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(E1347/D1347)*100</f>
        <v>125</v>
      </c>
      <c r="P1347" s="8">
        <f t="shared" ref="P1347:P1410" si="127">IF(L1347=0,0,E1347/L1347)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11">
        <f t="shared" ref="S1347:S1410" si="130">(J1347/84600)+DATE(1970,1,1)</f>
        <v>42145.150815602836</v>
      </c>
      <c r="T1347" s="11">
        <f t="shared" ref="T1347:T1410" si="131">(I1347/84600)+DATE(1970,1,1)</f>
        <v>42180.895496453901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41759.375307328606</v>
      </c>
      <c r="T1348" s="11">
        <f t="shared" si="131"/>
        <v>41790.013605200947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42391.098404255317</v>
      </c>
      <c r="T1349" s="11">
        <f t="shared" si="131"/>
        <v>42421.736702127659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42312.325449172582</v>
      </c>
      <c r="T1350" s="11">
        <f t="shared" si="131"/>
        <v>42340.921193853428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42673.680082742314</v>
      </c>
      <c r="T1351" s="11">
        <f t="shared" si="131"/>
        <v>42711.424822695037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42690.715531914895</v>
      </c>
      <c r="T1352" s="11">
        <f t="shared" si="131"/>
        <v>42721.353829787229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42740.479243498819</v>
      </c>
      <c r="T1353" s="11">
        <f t="shared" si="131"/>
        <v>42771.117541371161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42554.441678486997</v>
      </c>
      <c r="T1354" s="11">
        <f t="shared" si="131"/>
        <v>42607.126950354606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41644.014042553194</v>
      </c>
      <c r="T1355" s="11">
        <f t="shared" si="131"/>
        <v>41679.638297872341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42863.101406619389</v>
      </c>
      <c r="T1356" s="11">
        <f t="shared" si="131"/>
        <v>42893.739704491731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41546.111170212767</v>
      </c>
      <c r="T1357" s="11">
        <f t="shared" si="131"/>
        <v>41576.914893617024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41767.50780141844</v>
      </c>
      <c r="T1358" s="11">
        <f t="shared" si="131"/>
        <v>41798.146099290781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41639.769940898346</v>
      </c>
      <c r="T1359" s="11">
        <f t="shared" si="131"/>
        <v>41669.680141843972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41011.285141843968</v>
      </c>
      <c r="T1360" s="11">
        <f t="shared" si="131"/>
        <v>41041.923439716309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40990.087352245864</v>
      </c>
      <c r="T1361" s="11">
        <f t="shared" si="131"/>
        <v>41053.406501182035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41426.260283687945</v>
      </c>
      <c r="T1362" s="11">
        <f t="shared" si="131"/>
        <v>41454.856028368798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42126.668699763592</v>
      </c>
      <c r="T1363" s="11">
        <f t="shared" si="131"/>
        <v>42157.306997635933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41803.145756501181</v>
      </c>
      <c r="T1364" s="11">
        <f t="shared" si="131"/>
        <v>41864.422352245863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42754.883297872337</v>
      </c>
      <c r="T1365" s="11">
        <f t="shared" si="131"/>
        <v>42773.765248226948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42300.263664302605</v>
      </c>
      <c r="T1366" s="11">
        <f t="shared" si="131"/>
        <v>42361.540260047281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42400.387139479906</v>
      </c>
      <c r="T1367" s="11">
        <f t="shared" si="131"/>
        <v>42430.982884160752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42272.996016548466</v>
      </c>
      <c r="T1368" s="11">
        <f t="shared" si="131"/>
        <v>42318.996016548466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42647.811465721039</v>
      </c>
      <c r="T1369" s="11">
        <f t="shared" si="131"/>
        <v>42678.492316784868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42498.897092198582</v>
      </c>
      <c r="T1370" s="11">
        <f t="shared" si="131"/>
        <v>42523.407730496452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42054.032458628841</v>
      </c>
      <c r="T1371" s="11">
        <f t="shared" si="131"/>
        <v>42084.670756501182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41887.982151300239</v>
      </c>
      <c r="T1372" s="11">
        <f t="shared" si="131"/>
        <v>41903.301300236402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42453.519408983455</v>
      </c>
      <c r="T1373" s="11">
        <f t="shared" si="131"/>
        <v>42484.157706855796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41402.606761229312</v>
      </c>
      <c r="T1374" s="11">
        <f t="shared" si="131"/>
        <v>41433.245059101653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43069.546489361703</v>
      </c>
      <c r="T1375" s="11">
        <f t="shared" si="131"/>
        <v>43100.184787234044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42782.782364066195</v>
      </c>
      <c r="T1376" s="11">
        <f t="shared" si="131"/>
        <v>42813.378108747042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43084.98249408984</v>
      </c>
      <c r="T1377" s="11">
        <f t="shared" si="131"/>
        <v>43115.620791962174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43041.683286052008</v>
      </c>
      <c r="T1378" s="11">
        <f t="shared" si="131"/>
        <v>43072.364137115845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43112.713593380613</v>
      </c>
      <c r="T1379" s="11">
        <f t="shared" si="131"/>
        <v>43135.135460992911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42930.456382978722</v>
      </c>
      <c r="T1380" s="11">
        <f t="shared" si="131"/>
        <v>42945.775531914893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42482.863782505912</v>
      </c>
      <c r="T1381" s="11">
        <f t="shared" si="131"/>
        <v>42513.502080378254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42494.374775413715</v>
      </c>
      <c r="T1382" s="11">
        <f t="shared" si="131"/>
        <v>42517.170212765959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43067.772163120564</v>
      </c>
      <c r="T1383" s="11">
        <f t="shared" si="131"/>
        <v>43098.410460992905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41707.008699763595</v>
      </c>
      <c r="T1384" s="11">
        <f t="shared" si="131"/>
        <v>41737.646997635937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43071.714869976364</v>
      </c>
      <c r="T1385" s="11">
        <f t="shared" si="131"/>
        <v>43092.140401891258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42513.750851063829</v>
      </c>
      <c r="T1386" s="11">
        <f t="shared" si="131"/>
        <v>42544.38914893617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42792.512068557917</v>
      </c>
      <c r="T1387" s="11">
        <f t="shared" si="131"/>
        <v>42849.51843971631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42538.171264775418</v>
      </c>
      <c r="T1388" s="11">
        <f t="shared" si="131"/>
        <v>42568.809562647759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42479.217434988183</v>
      </c>
      <c r="T1389" s="11">
        <f t="shared" si="131"/>
        <v>42511.148936170212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42997.712966903069</v>
      </c>
      <c r="T1390" s="11">
        <f t="shared" si="131"/>
        <v>43024.329078014183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42927.108238770685</v>
      </c>
      <c r="T1391" s="11">
        <f t="shared" si="131"/>
        <v>42957.746536643026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42439.267210401893</v>
      </c>
      <c r="T1392" s="11">
        <f t="shared" si="131"/>
        <v>42473.902127659574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42547.366643026005</v>
      </c>
      <c r="T1393" s="11">
        <f t="shared" si="131"/>
        <v>42592.871631205679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42759.285886524827</v>
      </c>
      <c r="T1394" s="11">
        <f t="shared" si="131"/>
        <v>42790.945460992909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42915.058191489363</v>
      </c>
      <c r="T1395" s="11">
        <f t="shared" si="131"/>
        <v>42945.696489361697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43117.743806146573</v>
      </c>
      <c r="T1396" s="11">
        <f t="shared" si="131"/>
        <v>43161.638297872341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43084.821288416075</v>
      </c>
      <c r="T1397" s="11">
        <f t="shared" si="131"/>
        <v>43115.459586288416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42368.998605200948</v>
      </c>
      <c r="T1398" s="11">
        <f t="shared" si="131"/>
        <v>42399.636903073289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43004.150236406618</v>
      </c>
      <c r="T1399" s="11">
        <f t="shared" si="131"/>
        <v>43034.758156028372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42887.680070921982</v>
      </c>
      <c r="T1400" s="11">
        <f t="shared" si="131"/>
        <v>42918.318368794324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42236.238451536643</v>
      </c>
      <c r="T1401" s="11">
        <f t="shared" si="131"/>
        <v>42266.876749408984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42858.539869976361</v>
      </c>
      <c r="T1402" s="11">
        <f t="shared" si="131"/>
        <v>42894.170212765959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41736.825933806147</v>
      </c>
      <c r="T1403" s="11">
        <f t="shared" si="131"/>
        <v>41758.272742316782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42416.033226950356</v>
      </c>
      <c r="T1404" s="11">
        <f t="shared" si="131"/>
        <v>42477.267269503544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41788.979137115835</v>
      </c>
      <c r="T1405" s="11">
        <f t="shared" si="131"/>
        <v>41819.617434988177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42382.797695035464</v>
      </c>
      <c r="T1406" s="11">
        <f t="shared" si="131"/>
        <v>42408.329609929075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42290.035472813237</v>
      </c>
      <c r="T1407" s="11">
        <f t="shared" si="131"/>
        <v>42320.716323877074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42653.357056737586</v>
      </c>
      <c r="T1408" s="11">
        <f t="shared" si="131"/>
        <v>42707.468085106382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42184.697139479904</v>
      </c>
      <c r="T1409" s="11">
        <f t="shared" si="131"/>
        <v>42210.229054373522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42647.677966903073</v>
      </c>
      <c r="T1410" s="11">
        <f t="shared" si="131"/>
        <v>42678.358817966902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(E1411/D1411)*100</f>
        <v>0</v>
      </c>
      <c r="P1411" s="8">
        <f t="shared" ref="P1411:P1474" si="133">IF(L1411=0,0,E1411/L1411)</f>
        <v>0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11">
        <f t="shared" ref="S1411:S1474" si="136">(J1411/84600)+DATE(1970,1,1)</f>
        <v>42293.561879432629</v>
      </c>
      <c r="T1411" s="11">
        <f t="shared" ref="T1411:T1474" si="137">(I1411/84600)+DATE(1970,1,1)</f>
        <v>42354.881028368793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42839.112529550825</v>
      </c>
      <c r="T1412" s="11">
        <f t="shared" si="137"/>
        <v>42885.069976359337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42362.932624113477</v>
      </c>
      <c r="T1413" s="11">
        <f t="shared" si="137"/>
        <v>42391.52836879433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42295.533085106385</v>
      </c>
      <c r="T1414" s="11">
        <f t="shared" si="137"/>
        <v>42326.171382978719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42717.701773049645</v>
      </c>
      <c r="T1415" s="11">
        <f t="shared" si="137"/>
        <v>42778.978368794327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43072.918049645392</v>
      </c>
      <c r="T1416" s="11">
        <f t="shared" si="137"/>
        <v>43103.556347517733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42546.371052009461</v>
      </c>
      <c r="T1417" s="11">
        <f t="shared" si="137"/>
        <v>42587.222115839242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42655.903297872341</v>
      </c>
      <c r="T1418" s="11">
        <f t="shared" si="137"/>
        <v>42686.58414893617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42586.685271867609</v>
      </c>
      <c r="T1419" s="11">
        <f t="shared" si="137"/>
        <v>42617.646099290781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42753.466122931437</v>
      </c>
      <c r="T1420" s="11">
        <f t="shared" si="137"/>
        <v>42784.104420803778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42985.295732860519</v>
      </c>
      <c r="T1421" s="11">
        <f t="shared" si="137"/>
        <v>43015.93403073286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42885.426548463358</v>
      </c>
      <c r="T1422" s="11">
        <f t="shared" si="137"/>
        <v>42910.958463356976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42363.807434988179</v>
      </c>
      <c r="T1423" s="11">
        <f t="shared" si="137"/>
        <v>42394.44573286052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42966.691536643026</v>
      </c>
      <c r="T1424" s="11">
        <f t="shared" si="137"/>
        <v>42997.329834515367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42697.197765957448</v>
      </c>
      <c r="T1425" s="11">
        <f t="shared" si="137"/>
        <v>42727.836063829789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43040.711607565012</v>
      </c>
      <c r="T1426" s="11">
        <f t="shared" si="137"/>
        <v>43054.030756501183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8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42444.708735224587</v>
      </c>
      <c r="T1427" s="11">
        <f t="shared" si="137"/>
        <v>42475.347033096928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42533.824113475173</v>
      </c>
      <c r="T1428" s="11">
        <f t="shared" si="137"/>
        <v>42595.100709219856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42964.25277777778</v>
      </c>
      <c r="T1429" s="11">
        <f t="shared" si="137"/>
        <v>42994.891075650114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42791.175141843967</v>
      </c>
      <c r="T1430" s="11">
        <f t="shared" si="137"/>
        <v>42821.770886524828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8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42425.232174940902</v>
      </c>
      <c r="T1431" s="11">
        <f t="shared" si="137"/>
        <v>42455.870472813243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42310.59678486998</v>
      </c>
      <c r="T1432" s="11">
        <f t="shared" si="137"/>
        <v>42342.256359338062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42660.27914893617</v>
      </c>
      <c r="T1433" s="11">
        <f t="shared" si="137"/>
        <v>42690.96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8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42529.116170212765</v>
      </c>
      <c r="T1434" s="11">
        <f t="shared" si="137"/>
        <v>42559.754468085106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43037.554078014189</v>
      </c>
      <c r="T1435" s="11">
        <f t="shared" si="137"/>
        <v>43079.255319148935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42495.400449172579</v>
      </c>
      <c r="T1436" s="11">
        <f t="shared" si="137"/>
        <v>42516.702127659577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42613.882033096932</v>
      </c>
      <c r="T1437" s="11">
        <f t="shared" si="137"/>
        <v>42644.520330969266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42749.27254137116</v>
      </c>
      <c r="T1438" s="11">
        <f t="shared" si="137"/>
        <v>42779.910839243501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42141.798333333332</v>
      </c>
      <c r="T1439" s="11">
        <f t="shared" si="137"/>
        <v>42179.254609929078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42817.209208037821</v>
      </c>
      <c r="T1440" s="11">
        <f t="shared" si="137"/>
        <v>42847.549645390071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42391.294338061467</v>
      </c>
      <c r="T1441" s="11">
        <f t="shared" si="137"/>
        <v>42421.932635933801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42846.700508274233</v>
      </c>
      <c r="T1442" s="11">
        <f t="shared" si="137"/>
        <v>42877.338806146574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42552.590650118203</v>
      </c>
      <c r="T1443" s="11">
        <f t="shared" si="137"/>
        <v>42613.867245862886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8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42845.573971631209</v>
      </c>
      <c r="T1444" s="11">
        <f t="shared" si="137"/>
        <v>42876.21226950355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8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43072.584030732862</v>
      </c>
      <c r="T1445" s="11">
        <f t="shared" si="137"/>
        <v>43103.222328605203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8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42553.721773049649</v>
      </c>
      <c r="T1446" s="11">
        <f t="shared" si="137"/>
        <v>42614.998368794331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8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42492.107033096923</v>
      </c>
      <c r="T1447" s="11">
        <f t="shared" si="137"/>
        <v>42522.745330969265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42820.861442080379</v>
      </c>
      <c r="T1448" s="11">
        <f t="shared" si="137"/>
        <v>42841.286973995273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42890.597328605203</v>
      </c>
      <c r="T1449" s="11">
        <f t="shared" si="137"/>
        <v>42921.235626477544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8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42467.999030732855</v>
      </c>
      <c r="T1450" s="11">
        <f t="shared" si="137"/>
        <v>42498.932624113477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8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42438.254196217495</v>
      </c>
      <c r="T1451" s="11">
        <f t="shared" si="137"/>
        <v>42487.275472813242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42748.068522458634</v>
      </c>
      <c r="T1452" s="11">
        <f t="shared" si="137"/>
        <v>42778.706820330968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42280.10708037825</v>
      </c>
      <c r="T1453" s="11">
        <f t="shared" si="137"/>
        <v>42310.787931442079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8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42164.441643026003</v>
      </c>
      <c r="T1454" s="11">
        <f t="shared" si="137"/>
        <v>42195.079940898344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8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43162.221595744682</v>
      </c>
      <c r="T1455" s="11">
        <f t="shared" si="137"/>
        <v>43208.136489361699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42823.331914893613</v>
      </c>
      <c r="T1456" s="11">
        <f t="shared" si="137"/>
        <v>42844.829078014183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42178.708274231678</v>
      </c>
      <c r="T1457" s="11">
        <f t="shared" si="137"/>
        <v>42234.77234042553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43073.342375886525</v>
      </c>
      <c r="T1458" s="11">
        <f t="shared" si="137"/>
        <v>43103.980673758866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8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42645.660094562649</v>
      </c>
      <c r="T1459" s="11">
        <f t="shared" si="137"/>
        <v>42676.340945626478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8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42177.720567375887</v>
      </c>
      <c r="T1460" s="11">
        <f t="shared" si="137"/>
        <v>42208.829787234041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8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42668.443215130028</v>
      </c>
      <c r="T1461" s="11">
        <f t="shared" si="137"/>
        <v>42697.570921985811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8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42263.703286052012</v>
      </c>
      <c r="T1462" s="11">
        <f t="shared" si="137"/>
        <v>42323.031914893618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42247.105839243493</v>
      </c>
      <c r="T1463" s="11">
        <f t="shared" si="137"/>
        <v>42281.170212765959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41680.315260047282</v>
      </c>
      <c r="T1464" s="11">
        <f t="shared" si="137"/>
        <v>41710.953557919624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41662.186028368793</v>
      </c>
      <c r="T1465" s="11">
        <f t="shared" si="137"/>
        <v>41708.100921985817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41626.186264775417</v>
      </c>
      <c r="T1466" s="11">
        <f t="shared" si="137"/>
        <v>41656.824562647758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41287.196832151298</v>
      </c>
      <c r="T1467" s="11">
        <f t="shared" si="137"/>
        <v>41318.234042553187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42697.005508274233</v>
      </c>
      <c r="T1468" s="11">
        <f t="shared" si="137"/>
        <v>42738.914893617024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41260.712588652481</v>
      </c>
      <c r="T1469" s="11">
        <f t="shared" si="137"/>
        <v>41321.946631205676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40966.801997635936</v>
      </c>
      <c r="T1470" s="11">
        <f t="shared" si="137"/>
        <v>41028.078593380618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41625.100579196216</v>
      </c>
      <c r="T1471" s="11">
        <f t="shared" si="137"/>
        <v>41655.738877068557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41584.4830141844</v>
      </c>
      <c r="T1472" s="11">
        <f t="shared" si="137"/>
        <v>41605.929822695034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42425.126879432624</v>
      </c>
      <c r="T1473" s="11">
        <f t="shared" si="137"/>
        <v>42455.765177304966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41873.21398345154</v>
      </c>
      <c r="T1474" s="11">
        <f t="shared" si="137"/>
        <v>41903.852281323881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(E1475/D1475)*100</f>
        <v>120.51600000000001</v>
      </c>
      <c r="P1475" s="8">
        <f t="shared" ref="P1475:P1538" si="139">IF(L1475=0,0,E1475/L1475)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11">
        <f t="shared" ref="S1475:S1538" si="142">(J1475/84600)+DATE(1970,1,1)</f>
        <v>41267.021737588657</v>
      </c>
      <c r="T1475" s="11">
        <f t="shared" ref="T1475:T1538" si="143">(I1475/84600)+DATE(1970,1,1)</f>
        <v>41297.660035460991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41839.700851063826</v>
      </c>
      <c r="T1476" s="11">
        <f t="shared" si="143"/>
        <v>41870.339148936167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42309.4830141844</v>
      </c>
      <c r="T1477" s="11">
        <f t="shared" si="143"/>
        <v>42342.658865248231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41089.383238770686</v>
      </c>
      <c r="T1478" s="11">
        <f t="shared" si="143"/>
        <v>41120.021536643028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41165.543782505913</v>
      </c>
      <c r="T1479" s="11">
        <f t="shared" si="143"/>
        <v>41226.319148936171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41731.592352245862</v>
      </c>
      <c r="T1480" s="11">
        <f t="shared" si="143"/>
        <v>41745.890224586285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42099.122801418438</v>
      </c>
      <c r="T1481" s="11">
        <f t="shared" si="143"/>
        <v>42113.850354609924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41803.145378250592</v>
      </c>
      <c r="T1482" s="11">
        <f t="shared" si="143"/>
        <v>41820.276595744683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41890.963888888888</v>
      </c>
      <c r="T1483" s="11">
        <f t="shared" si="143"/>
        <v>41921.602186761229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41468.089078014185</v>
      </c>
      <c r="T1484" s="11">
        <f t="shared" si="143"/>
        <v>41491.03617021277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42909.452423167852</v>
      </c>
      <c r="T1485" s="11">
        <f t="shared" si="143"/>
        <v>42934.984338061462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8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41382.65204491726</v>
      </c>
      <c r="T1486" s="11">
        <f t="shared" si="143"/>
        <v>41442.312765957446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42483.174621749407</v>
      </c>
      <c r="T1487" s="11">
        <f t="shared" si="143"/>
        <v>42529.132068557919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42382.448711583929</v>
      </c>
      <c r="T1488" s="11">
        <f t="shared" si="143"/>
        <v>42413.087009456263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8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42916.319988179668</v>
      </c>
      <c r="T1489" s="11">
        <f t="shared" si="143"/>
        <v>42946.958286052009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41955.95815602837</v>
      </c>
      <c r="T1490" s="11">
        <f t="shared" si="143"/>
        <v>41986.596453900711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8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41531.156643026006</v>
      </c>
      <c r="T1491" s="11">
        <f t="shared" si="143"/>
        <v>41561.837494089836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41859.955957446808</v>
      </c>
      <c r="T1492" s="11">
        <f t="shared" si="143"/>
        <v>41889.572978723401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42341.132895981093</v>
      </c>
      <c r="T1493" s="11">
        <f t="shared" si="143"/>
        <v>42401.324822695038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41004.456808510637</v>
      </c>
      <c r="T1494" s="11">
        <f t="shared" si="143"/>
        <v>41035.095106382978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8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41748.948877068557</v>
      </c>
      <c r="T1495" s="11">
        <f t="shared" si="143"/>
        <v>41779.587174940898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42418.759018912533</v>
      </c>
      <c r="T1496" s="11">
        <f t="shared" si="143"/>
        <v>42449.324822695038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8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41075.849066193856</v>
      </c>
      <c r="T1497" s="11">
        <f t="shared" si="143"/>
        <v>41106.487364066197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42184.634267139481</v>
      </c>
      <c r="T1498" s="11">
        <f t="shared" si="143"/>
        <v>42245.910862884164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41782.422245862886</v>
      </c>
      <c r="T1499" s="11">
        <f t="shared" si="143"/>
        <v>41825.498581560285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42187.195957446806</v>
      </c>
      <c r="T1500" s="11">
        <f t="shared" si="143"/>
        <v>42233.153404255318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42887.815992907803</v>
      </c>
      <c r="T1501" s="11">
        <f t="shared" si="143"/>
        <v>42949.092588652478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41702.008947990544</v>
      </c>
      <c r="T1502" s="11">
        <f t="shared" si="143"/>
        <v>41732.647245862885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42516.659846335693</v>
      </c>
      <c r="T1503" s="11">
        <f t="shared" si="143"/>
        <v>42547.298144208035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42785.213711583929</v>
      </c>
      <c r="T1504" s="11">
        <f t="shared" si="143"/>
        <v>42814.191489361707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42968.843983451537</v>
      </c>
      <c r="T1505" s="11">
        <f t="shared" si="143"/>
        <v>43030.120579196213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42117.416359338065</v>
      </c>
      <c r="T1506" s="11">
        <f t="shared" si="143"/>
        <v>42145.70425531915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42772.85700945626</v>
      </c>
      <c r="T1507" s="11">
        <f t="shared" si="143"/>
        <v>42811.043262411345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42160.440945626477</v>
      </c>
      <c r="T1508" s="11">
        <f t="shared" si="143"/>
        <v>42191.079243498818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40566.90672576832</v>
      </c>
      <c r="T1509" s="11">
        <f t="shared" si="143"/>
        <v>40627.049645390071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42131.669988179667</v>
      </c>
      <c r="T1510" s="11">
        <f t="shared" si="143"/>
        <v>42163.329562647756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43117.119208037824</v>
      </c>
      <c r="T1511" s="11">
        <f t="shared" si="143"/>
        <v>43147.169503546102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42154.925271867614</v>
      </c>
      <c r="T1512" s="11">
        <f t="shared" si="143"/>
        <v>42185.563569739956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42652.489408983456</v>
      </c>
      <c r="T1513" s="11">
        <f t="shared" si="143"/>
        <v>42683.170260047278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43107.06074468085</v>
      </c>
      <c r="T1514" s="11">
        <f t="shared" si="143"/>
        <v>43137.699042553191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42152.118983451539</v>
      </c>
      <c r="T1515" s="11">
        <f t="shared" si="143"/>
        <v>42182.75728132388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42589.184869976358</v>
      </c>
      <c r="T1516" s="11">
        <f t="shared" si="143"/>
        <v>42630.035933806146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42773.684361702122</v>
      </c>
      <c r="T1517" s="11">
        <f t="shared" si="143"/>
        <v>42804.280106382983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42982.242222222223</v>
      </c>
      <c r="T1518" s="11">
        <f t="shared" si="143"/>
        <v>43013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42297.068002364067</v>
      </c>
      <c r="T1519" s="11">
        <f t="shared" si="143"/>
        <v>42328.404255319154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42105.326855791965</v>
      </c>
      <c r="T1520" s="11">
        <f t="shared" si="143"/>
        <v>42135.965153664307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42127.714929078014</v>
      </c>
      <c r="T1521" s="11">
        <f t="shared" si="143"/>
        <v>42156.488652482265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42304.514338061461</v>
      </c>
      <c r="T1522" s="11">
        <f t="shared" si="143"/>
        <v>42341.595744680846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42853.256394799057</v>
      </c>
      <c r="T1523" s="11">
        <f t="shared" si="143"/>
        <v>42889.001075650114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42247.294787234045</v>
      </c>
      <c r="T1524" s="11">
        <f t="shared" si="143"/>
        <v>42277.933085106386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42313.597115839242</v>
      </c>
      <c r="T1525" s="11">
        <f t="shared" si="143"/>
        <v>42345.51063829787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43122.192553191489</v>
      </c>
      <c r="T1526" s="11">
        <f t="shared" si="143"/>
        <v>43152.830851063831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42932.441347517728</v>
      </c>
      <c r="T1527" s="11">
        <f t="shared" si="143"/>
        <v>42963.079645390069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42696.090390070924</v>
      </c>
      <c r="T1528" s="11">
        <f t="shared" si="143"/>
        <v>42746.132943262412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43146.804799054371</v>
      </c>
      <c r="T1529" s="11">
        <f t="shared" si="143"/>
        <v>43175.357990543736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43102.003806146575</v>
      </c>
      <c r="T1530" s="11">
        <f t="shared" si="143"/>
        <v>43132.914893617024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42403.34420803783</v>
      </c>
      <c r="T1531" s="11">
        <f t="shared" si="143"/>
        <v>42433.939952718676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42631.230437352249</v>
      </c>
      <c r="T1532" s="11">
        <f t="shared" si="143"/>
        <v>42656.76235224586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42290.159881796688</v>
      </c>
      <c r="T1533" s="11">
        <f t="shared" si="143"/>
        <v>42323.170212765959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42749.400295508276</v>
      </c>
      <c r="T1534" s="11">
        <f t="shared" si="143"/>
        <v>42774.063829787236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42802.023368794326</v>
      </c>
      <c r="T1535" s="11">
        <f t="shared" si="143"/>
        <v>42852.233333333337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42575.986548463356</v>
      </c>
      <c r="T1536" s="11">
        <f t="shared" si="143"/>
        <v>42606.624846335697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42844.740319148936</v>
      </c>
      <c r="T1537" s="11">
        <f t="shared" si="143"/>
        <v>42874.446808510635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42567.94692671395</v>
      </c>
      <c r="T1538" s="11">
        <f t="shared" si="143"/>
        <v>42598.585224586292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(E1539/D1539)*100</f>
        <v>179.9</v>
      </c>
      <c r="P1539" s="8">
        <f t="shared" ref="P1539:P1602" si="145">IF(L1539=0,0,E1539/L1539)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11">
        <f t="shared" ref="S1539:S1602" si="148">(J1539/84600)+DATE(1970,1,1)</f>
        <v>42913.662257683216</v>
      </c>
      <c r="T1539" s="11">
        <f t="shared" ref="T1539:T1602" si="149">(I1539/84600)+DATE(1970,1,1)</f>
        <v>42950.872340425529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42330.990189125296</v>
      </c>
      <c r="T1540" s="11">
        <f t="shared" si="149"/>
        <v>42376.947635933808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43070.5345035461</v>
      </c>
      <c r="T1541" s="11">
        <f t="shared" si="149"/>
        <v>43104.236631205669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42287.305153664303</v>
      </c>
      <c r="T1542" s="11">
        <f t="shared" si="149"/>
        <v>42317.98936170213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42323.769952718678</v>
      </c>
      <c r="T1543" s="11">
        <f t="shared" si="149"/>
        <v>42354.408250591019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42524.2304964539</v>
      </c>
      <c r="T1544" s="11">
        <f t="shared" si="149"/>
        <v>42539.549645390071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42283.733262411348</v>
      </c>
      <c r="T1545" s="11">
        <f t="shared" si="149"/>
        <v>42314.414113475177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8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42403.775697399527</v>
      </c>
      <c r="T1546" s="11">
        <f t="shared" si="149"/>
        <v>42446.629787234044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42382.158794326242</v>
      </c>
      <c r="T1547" s="11">
        <f t="shared" si="149"/>
        <v>42416.883687943264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42185.387695035461</v>
      </c>
      <c r="T1548" s="11">
        <f t="shared" si="149"/>
        <v>42246.664290780143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8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43148.67</v>
      </c>
      <c r="T1549" s="11">
        <f t="shared" si="149"/>
        <v>43155.81893617021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42642.581796690312</v>
      </c>
      <c r="T1550" s="11">
        <f t="shared" si="149"/>
        <v>42673.262647754134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42636.713463356973</v>
      </c>
      <c r="T1551" s="11">
        <f t="shared" si="149"/>
        <v>42667.394314420802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42832.097328605203</v>
      </c>
      <c r="T1552" s="11">
        <f t="shared" si="149"/>
        <v>42862.735626477544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8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42474.012281323878</v>
      </c>
      <c r="T1553" s="11">
        <f t="shared" si="149"/>
        <v>42504.650579196219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42240.001276595744</v>
      </c>
      <c r="T1554" s="11">
        <f t="shared" si="149"/>
        <v>42260.914184397159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8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42573.544290780141</v>
      </c>
      <c r="T1555" s="11">
        <f t="shared" si="149"/>
        <v>42604.182588652482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8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42541.853309692669</v>
      </c>
      <c r="T1556" s="11">
        <f t="shared" si="149"/>
        <v>42572.491607565011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8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42596.350260047286</v>
      </c>
      <c r="T1557" s="11">
        <f t="shared" si="149"/>
        <v>42619.936170212764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42885.922269503542</v>
      </c>
      <c r="T1558" s="11">
        <f t="shared" si="149"/>
        <v>42916.560567375884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42218.518120567373</v>
      </c>
      <c r="T1559" s="11">
        <f t="shared" si="149"/>
        <v>42250.177695035462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42538.938049645389</v>
      </c>
      <c r="T1560" s="11">
        <f t="shared" si="149"/>
        <v>42599.306382978728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42459.947978723401</v>
      </c>
      <c r="T1561" s="11">
        <f t="shared" si="149"/>
        <v>42475.267127659579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42284.255236406621</v>
      </c>
      <c r="T1562" s="11">
        <f t="shared" si="149"/>
        <v>42304.723321513004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41895.170248226947</v>
      </c>
      <c r="T1563" s="11">
        <f t="shared" si="149"/>
        <v>41925.851099290783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8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40388.301607565008</v>
      </c>
      <c r="T1564" s="11">
        <f t="shared" si="149"/>
        <v>40459.248226950353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41994.949775413712</v>
      </c>
      <c r="T1565" s="11">
        <f t="shared" si="149"/>
        <v>42056.183817966899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42473.545023640661</v>
      </c>
      <c r="T1566" s="11">
        <f t="shared" si="149"/>
        <v>42505.684397163117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40994.085827423172</v>
      </c>
      <c r="T1567" s="11">
        <f t="shared" si="149"/>
        <v>41024.724125295506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42911.212813238773</v>
      </c>
      <c r="T1568" s="11">
        <f t="shared" si="149"/>
        <v>42940.829787234041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42014.552541371158</v>
      </c>
      <c r="T1569" s="11">
        <f t="shared" si="149"/>
        <v>42029.936170212764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42310.850886524822</v>
      </c>
      <c r="T1570" s="11">
        <f t="shared" si="149"/>
        <v>42346.595567375887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8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41726.289763593377</v>
      </c>
      <c r="T1571" s="11">
        <f t="shared" si="149"/>
        <v>41756.928061465718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42797.745650118202</v>
      </c>
      <c r="T1572" s="11">
        <f t="shared" si="149"/>
        <v>42828.341394799056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42497.445425531914</v>
      </c>
      <c r="T1573" s="11">
        <f t="shared" si="149"/>
        <v>42528.083723404256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42762.225283687942</v>
      </c>
      <c r="T1574" s="11">
        <f t="shared" si="149"/>
        <v>42787.72269503546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43152.319172576834</v>
      </c>
      <c r="T1575" s="11">
        <f t="shared" si="149"/>
        <v>43193.339716312053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42367.904598108747</v>
      </c>
      <c r="T1576" s="11">
        <f t="shared" si="149"/>
        <v>42403.649278959812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42144.854562647757</v>
      </c>
      <c r="T1577" s="11">
        <f t="shared" si="149"/>
        <v>42175.492860520098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42493.47243498818</v>
      </c>
      <c r="T1578" s="11">
        <f t="shared" si="149"/>
        <v>42539.429881796692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41384.333900709222</v>
      </c>
      <c r="T1579" s="11">
        <f t="shared" si="149"/>
        <v>41445.610496453897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40714.599184397164</v>
      </c>
      <c r="T1580" s="11">
        <f t="shared" si="149"/>
        <v>40739.127659574471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41820.570815602841</v>
      </c>
      <c r="T1581" s="11">
        <f t="shared" si="149"/>
        <v>41854.272943262411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8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41318.157517730499</v>
      </c>
      <c r="T1582" s="11">
        <f t="shared" si="149"/>
        <v>41379.434113475174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42681.969148936172</v>
      </c>
      <c r="T1583" s="11">
        <f t="shared" si="149"/>
        <v>42714.65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42601.636560283689</v>
      </c>
      <c r="T1584" s="11">
        <f t="shared" si="149"/>
        <v>42659.950354609929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42224.902966903072</v>
      </c>
      <c r="T1585" s="11">
        <f t="shared" si="149"/>
        <v>42255.541264775413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8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42124.556749408985</v>
      </c>
      <c r="T1586" s="11">
        <f t="shared" si="149"/>
        <v>42134.769515366432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43072.55281323877</v>
      </c>
      <c r="T1587" s="11">
        <f t="shared" si="149"/>
        <v>43094.574468085106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42420.170472813239</v>
      </c>
      <c r="T1588" s="11">
        <f t="shared" si="149"/>
        <v>42450.766217494092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42305.630791962176</v>
      </c>
      <c r="T1589" s="11">
        <f t="shared" si="149"/>
        <v>42336.269089834517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8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42354.95743498818</v>
      </c>
      <c r="T1590" s="11">
        <f t="shared" si="149"/>
        <v>42386.2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8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42612.048297872345</v>
      </c>
      <c r="T1591" s="11">
        <f t="shared" si="149"/>
        <v>42642.686595744686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42595.577588652479</v>
      </c>
      <c r="T1592" s="11">
        <f t="shared" si="149"/>
        <v>42626.21588652482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42792.550130023636</v>
      </c>
      <c r="T1593" s="11">
        <f t="shared" si="149"/>
        <v>42823.145874704496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8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42396.648758865253</v>
      </c>
      <c r="T1594" s="11">
        <f t="shared" si="149"/>
        <v>42442.563652482269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42384.161406619387</v>
      </c>
      <c r="T1595" s="11">
        <f t="shared" si="149"/>
        <v>42414.799704491728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42804.791749408985</v>
      </c>
      <c r="T1596" s="11">
        <f t="shared" si="149"/>
        <v>42866.03617021277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42124.966052009455</v>
      </c>
      <c r="T1597" s="11">
        <f t="shared" si="149"/>
        <v>42154.370921985814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42289.779775413714</v>
      </c>
      <c r="T1598" s="11">
        <f t="shared" si="149"/>
        <v>42335.779775413714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8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42965.787198581558</v>
      </c>
      <c r="T1599" s="11">
        <f t="shared" si="149"/>
        <v>42996.4254964539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42504.490047281324</v>
      </c>
      <c r="T1600" s="11">
        <f t="shared" si="149"/>
        <v>42565.766643026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8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42797.46543735225</v>
      </c>
      <c r="T1601" s="11">
        <f t="shared" si="149"/>
        <v>42828.061182033096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42136.207470449168</v>
      </c>
      <c r="T1602" s="11">
        <f t="shared" si="149"/>
        <v>42181.305673758863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(E1603/D1603)*100</f>
        <v>108.2492</v>
      </c>
      <c r="P1603" s="8">
        <f t="shared" ref="P1603:P1666" si="151">IF(L1603=0,0,E1603/L1603)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11">
        <f t="shared" ref="S1603:S1666" si="154">(J1603/84600)+DATE(1970,1,1)</f>
        <v>40958.711973995276</v>
      </c>
      <c r="T1603" s="11">
        <f t="shared" ref="T1603:T1666" si="155">(I1603/84600)+DATE(1970,1,1)</f>
        <v>40989.35027186761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41112.112494089837</v>
      </c>
      <c r="T1604" s="11">
        <f t="shared" si="155"/>
        <v>41155.680851063829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41201.854125295504</v>
      </c>
      <c r="T1605" s="11">
        <f t="shared" si="155"/>
        <v>41263.130721040186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41273.012234042551</v>
      </c>
      <c r="T1606" s="11">
        <f t="shared" si="155"/>
        <v>41313.820744680852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41069.949326241134</v>
      </c>
      <c r="T1607" s="11">
        <f t="shared" si="155"/>
        <v>41079.425531914894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40854.560732860518</v>
      </c>
      <c r="T1608" s="11">
        <f t="shared" si="155"/>
        <v>40946.433073286054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41383.27247044917</v>
      </c>
      <c r="T1609" s="11">
        <f t="shared" si="155"/>
        <v>41404.719278959812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41949.082576832152</v>
      </c>
      <c r="T1610" s="11">
        <f t="shared" si="155"/>
        <v>41982.167375886522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41119.980011820327</v>
      </c>
      <c r="T1611" s="11">
        <f t="shared" si="155"/>
        <v>41174.446808510635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41562.114775413713</v>
      </c>
      <c r="T1612" s="11">
        <f t="shared" si="155"/>
        <v>41592.753073286054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41746.021654846336</v>
      </c>
      <c r="T1613" s="11">
        <f t="shared" si="155"/>
        <v>41767.46846335697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41580.446619385344</v>
      </c>
      <c r="T1614" s="11">
        <f t="shared" si="155"/>
        <v>41611.084917257685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41412.13477541371</v>
      </c>
      <c r="T1615" s="11">
        <f t="shared" si="155"/>
        <v>41442.773073286051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42140.21476359338</v>
      </c>
      <c r="T1616" s="11">
        <f t="shared" si="155"/>
        <v>42201.212765957447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41170.073238770681</v>
      </c>
      <c r="T1617" s="11">
        <f t="shared" si="155"/>
        <v>41216.073238770681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41527.17755319149</v>
      </c>
      <c r="T1618" s="11">
        <f t="shared" si="155"/>
        <v>41569.255319148935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41886.614515366433</v>
      </c>
      <c r="T1619" s="11">
        <f t="shared" si="155"/>
        <v>41920.446808510635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41636.391666666663</v>
      </c>
      <c r="T1620" s="11">
        <f t="shared" si="155"/>
        <v>41677.242730496451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42223.147588652486</v>
      </c>
      <c r="T1621" s="11">
        <f t="shared" si="155"/>
        <v>42244.59439716312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41656.495744680855</v>
      </c>
      <c r="T1622" s="11">
        <f t="shared" si="155"/>
        <v>41663.644680851066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41332.002541371156</v>
      </c>
      <c r="T1623" s="11">
        <f t="shared" si="155"/>
        <v>41386.701418439712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42298.83302600473</v>
      </c>
      <c r="T1624" s="11">
        <f t="shared" si="155"/>
        <v>42339.72269503546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41791.66062647754</v>
      </c>
      <c r="T1625" s="11">
        <f t="shared" si="155"/>
        <v>41852.937222222223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41576.864479905438</v>
      </c>
      <c r="T1626" s="11">
        <f t="shared" si="155"/>
        <v>41617.715543735227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41466.906063829789</v>
      </c>
      <c r="T1627" s="11">
        <f t="shared" si="155"/>
        <v>41495.501808510642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41920.504338061466</v>
      </c>
      <c r="T1628" s="11">
        <f t="shared" si="155"/>
        <v>41951.185189125295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41538.402943262408</v>
      </c>
      <c r="T1629" s="11">
        <f t="shared" si="155"/>
        <v>41572.616312056736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42119.539976359338</v>
      </c>
      <c r="T1630" s="11">
        <f t="shared" si="155"/>
        <v>42153.242104018907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41987.928286052011</v>
      </c>
      <c r="T1631" s="11">
        <f t="shared" si="155"/>
        <v>42033.885732860523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41266.876773049647</v>
      </c>
      <c r="T1632" s="11">
        <f t="shared" si="155"/>
        <v>41297.978014184395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41496.686300236404</v>
      </c>
      <c r="T1633" s="11">
        <f t="shared" si="155"/>
        <v>41527.324598108746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41073.348156028369</v>
      </c>
      <c r="T1634" s="11">
        <f t="shared" si="155"/>
        <v>41134.624751773052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41223.008936170212</v>
      </c>
      <c r="T1635" s="11">
        <f t="shared" si="155"/>
        <v>41250.914893617024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40979.236418439716</v>
      </c>
      <c r="T1636" s="11">
        <f t="shared" si="155"/>
        <v>41018.105673758866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42863.163841607566</v>
      </c>
      <c r="T1637" s="11">
        <f t="shared" si="155"/>
        <v>42924.440437352241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40984.237446808511</v>
      </c>
      <c r="T1638" s="11">
        <f t="shared" si="155"/>
        <v>41028.234042553187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40432.405910165486</v>
      </c>
      <c r="T1639" s="11">
        <f t="shared" si="155"/>
        <v>40489.836170212766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41623.148557919623</v>
      </c>
      <c r="T1640" s="11">
        <f t="shared" si="155"/>
        <v>41669.315602836883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41268.730082742317</v>
      </c>
      <c r="T1641" s="11">
        <f t="shared" si="155"/>
        <v>41299.368380614658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40694.342257683216</v>
      </c>
      <c r="T1642" s="11">
        <f t="shared" si="155"/>
        <v>40708.488652482265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42311.396501182033</v>
      </c>
      <c r="T1643" s="11">
        <f t="shared" si="155"/>
        <v>42342.034799054374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41009.705992907802</v>
      </c>
      <c r="T1644" s="11">
        <f t="shared" si="155"/>
        <v>41030.131524822697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41478.267281323875</v>
      </c>
      <c r="T1645" s="11">
        <f t="shared" si="155"/>
        <v>41508.905579196216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41507.103546099293</v>
      </c>
      <c r="T1646" s="11">
        <f t="shared" si="155"/>
        <v>41568.422695035464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41861.034751773048</v>
      </c>
      <c r="T1647" s="11">
        <f t="shared" si="155"/>
        <v>41875.332624113478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42179.502399527191</v>
      </c>
      <c r="T1648" s="11">
        <f t="shared" si="155"/>
        <v>42212.49716312057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41368.567104018912</v>
      </c>
      <c r="T1649" s="11">
        <f t="shared" si="155"/>
        <v>41399.205401891253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40912.35794326241</v>
      </c>
      <c r="T1650" s="11">
        <f t="shared" si="155"/>
        <v>40942.953687943264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42081.699231678489</v>
      </c>
      <c r="T1651" s="11">
        <f t="shared" si="155"/>
        <v>42127.656678486994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41865.955520094562</v>
      </c>
      <c r="T1652" s="11">
        <f t="shared" si="155"/>
        <v>41896.593817966903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40946.260283687945</v>
      </c>
      <c r="T1653" s="11">
        <f t="shared" si="155"/>
        <v>40980.360992907801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41912.992825059104</v>
      </c>
      <c r="T1654" s="11">
        <f t="shared" si="155"/>
        <v>41943.673676122933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40947.213900709219</v>
      </c>
      <c r="T1655" s="11">
        <f t="shared" si="155"/>
        <v>40978.873475177301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41315.952245862885</v>
      </c>
      <c r="T1656" s="11">
        <f t="shared" si="155"/>
        <v>41346.590543735227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41302.574704491723</v>
      </c>
      <c r="T1657" s="11">
        <f t="shared" si="155"/>
        <v>41333.170449172576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41560.076264775416</v>
      </c>
      <c r="T1658" s="11">
        <f t="shared" si="155"/>
        <v>41590.714562647758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41352.607186761234</v>
      </c>
      <c r="T1659" s="11">
        <f t="shared" si="155"/>
        <v>41383.245484633568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41556.290390070921</v>
      </c>
      <c r="T1660" s="11">
        <f t="shared" si="155"/>
        <v>41595.482269503547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41937.932872340425</v>
      </c>
      <c r="T1661" s="11">
        <f t="shared" si="155"/>
        <v>41967.127659574471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42819.070330969262</v>
      </c>
      <c r="T1662" s="11">
        <f t="shared" si="155"/>
        <v>42850.956737588655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42700.912895981091</v>
      </c>
      <c r="T1663" s="11">
        <f t="shared" si="155"/>
        <v>42744.702127659577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41173.287659574467</v>
      </c>
      <c r="T1664" s="11">
        <f t="shared" si="155"/>
        <v>41234.606808510638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42355.745945626477</v>
      </c>
      <c r="T1665" s="11">
        <f t="shared" si="155"/>
        <v>42386.384243498818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41266.799267139482</v>
      </c>
      <c r="T1666" s="11">
        <f t="shared" si="155"/>
        <v>41312.148226950354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(E1667/D1667)*100</f>
        <v>119.45714285714286</v>
      </c>
      <c r="P1667" s="8">
        <f t="shared" ref="P1667:P1730" si="157">IF(L1667=0,0,E1667/L1667)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11">
        <f t="shared" ref="S1667:S1730" si="160">(J1667/84600)+DATE(1970,1,1)</f>
        <v>40883.705827423168</v>
      </c>
      <c r="T1667" s="11">
        <f t="shared" ref="T1667:T1730" si="161">(I1667/84600)+DATE(1970,1,1)</f>
        <v>40915.851063829788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41666.620248226951</v>
      </c>
      <c r="T1668" s="11">
        <f t="shared" si="161"/>
        <v>41697.215992907804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42024.901867612294</v>
      </c>
      <c r="T1669" s="11">
        <f t="shared" si="161"/>
        <v>42052.701418439712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41170.174219858156</v>
      </c>
      <c r="T1670" s="11">
        <f t="shared" si="161"/>
        <v>41200.855070921985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42821.30822695035</v>
      </c>
      <c r="T1671" s="11">
        <f t="shared" si="161"/>
        <v>42882.584822695033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40627.652470449175</v>
      </c>
      <c r="T1672" s="11">
        <f t="shared" si="161"/>
        <v>40678.957446808512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42914.917423167848</v>
      </c>
      <c r="T1673" s="11">
        <f t="shared" si="161"/>
        <v>42945.555721040189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41363.71312056738</v>
      </c>
      <c r="T1674" s="11">
        <f t="shared" si="161"/>
        <v>41394.351418439714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42390.322600472813</v>
      </c>
      <c r="T1675" s="11">
        <f t="shared" si="161"/>
        <v>42420.960898345154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42931.320401891251</v>
      </c>
      <c r="T1676" s="11">
        <f t="shared" si="161"/>
        <v>42962.658865248231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41126.855082742317</v>
      </c>
      <c r="T1677" s="11">
        <f t="shared" si="161"/>
        <v>41157.682978723402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41301.486371158389</v>
      </c>
      <c r="T1678" s="11">
        <f t="shared" si="161"/>
        <v>41348.914184397159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42774.862600472814</v>
      </c>
      <c r="T1679" s="11">
        <f t="shared" si="161"/>
        <v>42835.978014184395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42005.27743498818</v>
      </c>
      <c r="T1680" s="11">
        <f t="shared" si="161"/>
        <v>42019.575307328603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41045.495803782505</v>
      </c>
      <c r="T1681" s="11">
        <f t="shared" si="161"/>
        <v>41068.985165484635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42148.156820330973</v>
      </c>
      <c r="T1682" s="11">
        <f t="shared" si="161"/>
        <v>42178.795118203314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43140.187754137114</v>
      </c>
      <c r="T1683" s="11">
        <f t="shared" si="161"/>
        <v>43190.191489361707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8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43145.38841607565</v>
      </c>
      <c r="T1684" s="11">
        <f t="shared" si="161"/>
        <v>43206.622458628844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43175.585555555561</v>
      </c>
      <c r="T1685" s="11">
        <f t="shared" si="161"/>
        <v>43200.096193853431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43150.087955082738</v>
      </c>
      <c r="T1686" s="11">
        <f t="shared" si="161"/>
        <v>43178.641146572103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43154.617293144212</v>
      </c>
      <c r="T1687" s="11">
        <f t="shared" si="161"/>
        <v>43185.213037825059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43159.308735224586</v>
      </c>
      <c r="T1688" s="11">
        <f t="shared" si="161"/>
        <v>43220.54277777778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43168.707387706854</v>
      </c>
      <c r="T1689" s="11">
        <f t="shared" si="161"/>
        <v>43203.223404255317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43171.24815602837</v>
      </c>
      <c r="T1690" s="11">
        <f t="shared" si="161"/>
        <v>43201.843900709224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43147.15401891253</v>
      </c>
      <c r="T1691" s="11">
        <f t="shared" si="161"/>
        <v>43177.749763593383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43168.078510638297</v>
      </c>
      <c r="T1692" s="11">
        <f t="shared" si="161"/>
        <v>43198.674255319151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43162.227044917257</v>
      </c>
      <c r="T1693" s="11">
        <f t="shared" si="161"/>
        <v>43195.255319148935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43154.516158392435</v>
      </c>
      <c r="T1694" s="11">
        <f t="shared" si="161"/>
        <v>43188.063120567371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43170.62070921986</v>
      </c>
      <c r="T1695" s="11">
        <f t="shared" si="161"/>
        <v>43202.191489361707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43158.109621749405</v>
      </c>
      <c r="T1696" s="11">
        <f t="shared" si="161"/>
        <v>43188.259574468088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43167.670378250594</v>
      </c>
      <c r="T1697" s="11">
        <f t="shared" si="161"/>
        <v>43202.404255319154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8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43162.602966903069</v>
      </c>
      <c r="T1698" s="11">
        <f t="shared" si="161"/>
        <v>43193.198711583929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43171.757068557919</v>
      </c>
      <c r="T1699" s="11">
        <f t="shared" si="161"/>
        <v>43202.352813238773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8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43162.744208037824</v>
      </c>
      <c r="T1700" s="11">
        <f t="shared" si="161"/>
        <v>43187.193617021272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43173.627009456264</v>
      </c>
      <c r="T1701" s="11">
        <f t="shared" si="161"/>
        <v>43204.265307328606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43162.605082742317</v>
      </c>
      <c r="T1702" s="11">
        <f t="shared" si="161"/>
        <v>43193.340425531918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42339.040248226949</v>
      </c>
      <c r="T1703" s="11">
        <f t="shared" si="161"/>
        <v>42369.678546099291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42414.824468085106</v>
      </c>
      <c r="T1704" s="11">
        <f t="shared" si="161"/>
        <v>42445.420212765959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42540.862139479905</v>
      </c>
      <c r="T1705" s="11">
        <f t="shared" si="161"/>
        <v>42602.138735224587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42371.185260047278</v>
      </c>
      <c r="T1706" s="11">
        <f t="shared" si="161"/>
        <v>42401.823557919619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8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42599.825602836878</v>
      </c>
      <c r="T1707" s="11">
        <f t="shared" si="161"/>
        <v>42611.723404255317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8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42532.717163120571</v>
      </c>
      <c r="T1708" s="11">
        <f t="shared" si="161"/>
        <v>42593.993758865246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42786.417198581563</v>
      </c>
      <c r="T1709" s="11">
        <f t="shared" si="161"/>
        <v>42817.012943262409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8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42811.076903073284</v>
      </c>
      <c r="T1710" s="11">
        <f t="shared" si="161"/>
        <v>42851.927966903073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42187.788581560279</v>
      </c>
      <c r="T1711" s="11">
        <f t="shared" si="161"/>
        <v>42229.921276595749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42698.454940898344</v>
      </c>
      <c r="T1712" s="11">
        <f t="shared" si="161"/>
        <v>42745.382978723399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42199.106784869975</v>
      </c>
      <c r="T1713" s="11">
        <f t="shared" si="161"/>
        <v>42230.766359338057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8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42478.188569739956</v>
      </c>
      <c r="T1714" s="11">
        <f t="shared" si="161"/>
        <v>42539.465165484638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42235.009598108751</v>
      </c>
      <c r="T1715" s="11">
        <f t="shared" si="161"/>
        <v>42265.647895981092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42447.555094562646</v>
      </c>
      <c r="T1716" s="11">
        <f t="shared" si="161"/>
        <v>42478.193392434987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42415.179491725765</v>
      </c>
      <c r="T1717" s="11">
        <f t="shared" si="161"/>
        <v>42445.739007092197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43037.504716312062</v>
      </c>
      <c r="T1718" s="11">
        <f t="shared" si="161"/>
        <v>43078.398333333331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42820.385791962173</v>
      </c>
      <c r="T1719" s="11">
        <f t="shared" si="161"/>
        <v>42841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42820.006489361702</v>
      </c>
      <c r="T1720" s="11">
        <f t="shared" si="161"/>
        <v>42864.53120567376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42216.354503546099</v>
      </c>
      <c r="T1721" s="11">
        <f t="shared" si="161"/>
        <v>42246.992801418441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42270.736063829783</v>
      </c>
      <c r="T1722" s="11">
        <f t="shared" si="161"/>
        <v>42301.41691489362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8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42675.85417257683</v>
      </c>
      <c r="T1723" s="11">
        <f t="shared" si="161"/>
        <v>42706.492470449171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42784.619728132384</v>
      </c>
      <c r="T1724" s="11">
        <f t="shared" si="161"/>
        <v>42822.453900709224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42482.183392434992</v>
      </c>
      <c r="T1725" s="11">
        <f t="shared" si="161"/>
        <v>42539.808510638293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42260.675673758866</v>
      </c>
      <c r="T1726" s="11">
        <f t="shared" si="161"/>
        <v>42291.313971631207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42192.286631205672</v>
      </c>
      <c r="T1727" s="11">
        <f t="shared" si="161"/>
        <v>42222.924929078014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42134.024397163121</v>
      </c>
      <c r="T1728" s="11">
        <f t="shared" si="161"/>
        <v>42163.641418439714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42395.479633569739</v>
      </c>
      <c r="T1729" s="11">
        <f t="shared" si="161"/>
        <v>42451.170212765959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42623.937044917257</v>
      </c>
      <c r="T1730" s="11">
        <f t="shared" si="161"/>
        <v>42654.575342789598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(E1731/D1731)*100</f>
        <v>0</v>
      </c>
      <c r="P1731" s="8">
        <f t="shared" ref="P1731:P1794" si="163">IF(L1731=0,0,E1731/L1731)</f>
        <v>0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11">
        <f t="shared" ref="S1731:S1794" si="166">(J1731/84600)+DATE(1970,1,1)</f>
        <v>42830.670283687941</v>
      </c>
      <c r="T1731" s="11">
        <f t="shared" ref="T1731:T1794" si="167">(I1731/84600)+DATE(1970,1,1)</f>
        <v>42891.946879432624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8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42627.472612293146</v>
      </c>
      <c r="T1732" s="11">
        <f t="shared" si="167"/>
        <v>42658.110910165487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8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42505.755933806147</v>
      </c>
      <c r="T1733" s="11">
        <f t="shared" si="167"/>
        <v>42519.765957446813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8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42682.208995271867</v>
      </c>
      <c r="T1734" s="11">
        <f t="shared" si="167"/>
        <v>42743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8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42977.349574468084</v>
      </c>
      <c r="T1735" s="11">
        <f t="shared" si="167"/>
        <v>42989.829787234041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42453.803262411348</v>
      </c>
      <c r="T1736" s="11">
        <f t="shared" si="167"/>
        <v>42484.441560283689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42921.32086288416</v>
      </c>
      <c r="T1737" s="11">
        <f t="shared" si="167"/>
        <v>42951.959160756502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42642.560673758868</v>
      </c>
      <c r="T1738" s="11">
        <f t="shared" si="167"/>
        <v>42673.24152482269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42529.288321512999</v>
      </c>
      <c r="T1739" s="11">
        <f t="shared" si="167"/>
        <v>42559.92661938534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42232.020591016553</v>
      </c>
      <c r="T1740" s="11">
        <f t="shared" si="167"/>
        <v>42262.658888888887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42794.743877068555</v>
      </c>
      <c r="T1741" s="11">
        <f t="shared" si="167"/>
        <v>42854.956643026002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8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42525.068817966901</v>
      </c>
      <c r="T1742" s="11">
        <f t="shared" si="167"/>
        <v>42555.707115839243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42472.790437352247</v>
      </c>
      <c r="T1743" s="11">
        <f t="shared" si="167"/>
        <v>42518.747884160752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43075.597754137118</v>
      </c>
      <c r="T1744" s="11">
        <f t="shared" si="167"/>
        <v>43108.276595744683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42949.009160756497</v>
      </c>
      <c r="T1745" s="11">
        <f t="shared" si="167"/>
        <v>42971.72269503546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42376.766867612292</v>
      </c>
      <c r="T1746" s="11">
        <f t="shared" si="167"/>
        <v>42422.681761229316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43054.541820330967</v>
      </c>
      <c r="T1747" s="11">
        <f t="shared" si="167"/>
        <v>43091.127659574471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43031.988971631203</v>
      </c>
      <c r="T1748" s="11">
        <f t="shared" si="167"/>
        <v>43062.531914893618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42648.253309692671</v>
      </c>
      <c r="T1749" s="11">
        <f t="shared" si="167"/>
        <v>42678.063829787236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42574.226276595742</v>
      </c>
      <c r="T1750" s="11">
        <f t="shared" si="167"/>
        <v>42604.864574468083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43124.720106382978</v>
      </c>
      <c r="T1751" s="11">
        <f t="shared" si="167"/>
        <v>43162.319148936171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42814.109976359337</v>
      </c>
      <c r="T1752" s="11">
        <f t="shared" si="167"/>
        <v>42839.641891252955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42403.500271867611</v>
      </c>
      <c r="T1753" s="11">
        <f t="shared" si="167"/>
        <v>42434.096016548465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42990.194822695034</v>
      </c>
      <c r="T1754" s="11">
        <f t="shared" si="167"/>
        <v>43020.833120567375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42779.297494089835</v>
      </c>
      <c r="T1755" s="11">
        <f t="shared" si="167"/>
        <v>42809.893238770688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42418.916702127659</v>
      </c>
      <c r="T1756" s="11">
        <f t="shared" si="167"/>
        <v>42449.512446808512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42607.763132387707</v>
      </c>
      <c r="T1757" s="11">
        <f t="shared" si="167"/>
        <v>42638.401430260048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42932.915709219858</v>
      </c>
      <c r="T1758" s="11">
        <f t="shared" si="167"/>
        <v>42973.766773049647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43099.036442080382</v>
      </c>
      <c r="T1759" s="11">
        <f t="shared" si="167"/>
        <v>43129.658865248231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42866.316690307329</v>
      </c>
      <c r="T1760" s="11">
        <f t="shared" si="167"/>
        <v>42927.593286052012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42419.889231678491</v>
      </c>
      <c r="T1761" s="11">
        <f t="shared" si="167"/>
        <v>42440.27221040189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42763.899680851064</v>
      </c>
      <c r="T1762" s="11">
        <f t="shared" si="167"/>
        <v>42784.325212765958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42563.622458628844</v>
      </c>
      <c r="T1763" s="11">
        <f t="shared" si="167"/>
        <v>42614.68628841608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42769.322044917259</v>
      </c>
      <c r="T1764" s="11">
        <f t="shared" si="167"/>
        <v>42799.960342789593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43000.014657210399</v>
      </c>
      <c r="T1765" s="11">
        <f t="shared" si="167"/>
        <v>43030.65295508274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42171.368546099286</v>
      </c>
      <c r="T1766" s="11">
        <f t="shared" si="167"/>
        <v>42200.985567375887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42181.065153664298</v>
      </c>
      <c r="T1767" s="11">
        <f t="shared" si="167"/>
        <v>42211.703451536639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42202.388747044919</v>
      </c>
      <c r="T1768" s="11">
        <f t="shared" si="167"/>
        <v>42223.835555555561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42170.523451536646</v>
      </c>
      <c r="T1769" s="11">
        <f t="shared" si="167"/>
        <v>42201.161749408988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42195.955602836882</v>
      </c>
      <c r="T1770" s="11">
        <f t="shared" si="167"/>
        <v>42257.232198581565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42337.155543735222</v>
      </c>
      <c r="T1771" s="11">
        <f t="shared" si="167"/>
        <v>42367.793841607563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42239.073215130025</v>
      </c>
      <c r="T1772" s="11">
        <f t="shared" si="167"/>
        <v>42274.81789598109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42253.574940898347</v>
      </c>
      <c r="T1773" s="11">
        <f t="shared" si="167"/>
        <v>42284.213238770681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42111.350307328605</v>
      </c>
      <c r="T1774" s="11">
        <f t="shared" si="167"/>
        <v>42172.626903073287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42327.904231678491</v>
      </c>
      <c r="T1775" s="11">
        <f t="shared" si="167"/>
        <v>42373.861678486996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42278.329692671396</v>
      </c>
      <c r="T1776" s="11">
        <f t="shared" si="167"/>
        <v>42321.637588652484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42239.273758865253</v>
      </c>
      <c r="T1777" s="11">
        <f t="shared" si="167"/>
        <v>42285.231205673757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42253.551666666666</v>
      </c>
      <c r="T1778" s="11">
        <f t="shared" si="167"/>
        <v>42290.317624113479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42375.492352245863</v>
      </c>
      <c r="T1779" s="11">
        <f t="shared" si="167"/>
        <v>42406.130650118204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42396.434929078016</v>
      </c>
      <c r="T1780" s="11">
        <f t="shared" si="167"/>
        <v>42442.349822695032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42947.749172576834</v>
      </c>
      <c r="T1781" s="11">
        <f t="shared" si="167"/>
        <v>42978.387470449175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42853.698699763598</v>
      </c>
      <c r="T1782" s="11">
        <f t="shared" si="167"/>
        <v>42914.975295508273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42959.928427895982</v>
      </c>
      <c r="T1783" s="11">
        <f t="shared" si="167"/>
        <v>42991.588002364064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42746.438404255314</v>
      </c>
      <c r="T1784" s="11">
        <f t="shared" si="167"/>
        <v>42780.140531914891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42468.012742316787</v>
      </c>
      <c r="T1785" s="11">
        <f t="shared" si="167"/>
        <v>42498.651040189128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42353.329078014183</v>
      </c>
      <c r="T1786" s="11">
        <f t="shared" si="167"/>
        <v>42385.485815602835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42244.542021276597</v>
      </c>
      <c r="T1787" s="11">
        <f t="shared" si="167"/>
        <v>42276.063829787236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42307.264503546103</v>
      </c>
      <c r="T1788" s="11">
        <f t="shared" si="167"/>
        <v>42337.902801418444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42419.712021276595</v>
      </c>
      <c r="T1789" s="11">
        <f t="shared" si="167"/>
        <v>42450.307765957448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42261.713262411344</v>
      </c>
      <c r="T1790" s="11">
        <f t="shared" si="167"/>
        <v>42292.351560283685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42304.914929078019</v>
      </c>
      <c r="T1791" s="11">
        <f t="shared" si="167"/>
        <v>42366.191524822694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42360.497375886524</v>
      </c>
      <c r="T1792" s="11">
        <f t="shared" si="167"/>
        <v>42391.135673758865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42322.777364066191</v>
      </c>
      <c r="T1793" s="11">
        <f t="shared" si="167"/>
        <v>42384.053959810873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42542.648723404258</v>
      </c>
      <c r="T1794" s="11">
        <f t="shared" si="167"/>
        <v>42580.701418439712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(E1795/D1795)*100</f>
        <v>1.3333333333333335</v>
      </c>
      <c r="P1795" s="8">
        <f t="shared" ref="P1795:P1858" si="169">IF(L1795=0,0,E1795/L1795)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11">
        <f t="shared" ref="S1795:S1858" si="172">(J1795/84600)+DATE(1970,1,1)</f>
        <v>42289.229787234042</v>
      </c>
      <c r="T1795" s="11">
        <f t="shared" ref="T1795:T1858" si="173">(I1795/84600)+DATE(1970,1,1)</f>
        <v>42319.910638297872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42361.392695035465</v>
      </c>
      <c r="T1796" s="11">
        <f t="shared" si="173"/>
        <v>42397.137375886523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42991.252257683213</v>
      </c>
      <c r="T1797" s="11">
        <f t="shared" si="173"/>
        <v>43021.255319148935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42876.001962174938</v>
      </c>
      <c r="T1798" s="11">
        <f t="shared" si="173"/>
        <v>42937.278557919621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43053.836749408983</v>
      </c>
      <c r="T1799" s="11">
        <f t="shared" si="173"/>
        <v>43084.475047281325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42701.24861702128</v>
      </c>
      <c r="T1800" s="11">
        <f t="shared" si="173"/>
        <v>42762.525212765962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42283.052104018912</v>
      </c>
      <c r="T1801" s="11">
        <f t="shared" si="173"/>
        <v>42303.520189125295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42986.470094562646</v>
      </c>
      <c r="T1802" s="11">
        <f t="shared" si="173"/>
        <v>43017.108392434988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42678.100094562644</v>
      </c>
      <c r="T1803" s="11">
        <f t="shared" si="173"/>
        <v>42710.624113475176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42512.461347517732</v>
      </c>
      <c r="T1804" s="11">
        <f t="shared" si="173"/>
        <v>42536.403546099289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42368.051796690306</v>
      </c>
      <c r="T1805" s="11">
        <f t="shared" si="173"/>
        <v>42399.711371158395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42638.288463356977</v>
      </c>
      <c r="T1806" s="11">
        <f t="shared" si="173"/>
        <v>42679.182080378247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42602.672080378252</v>
      </c>
      <c r="T1807" s="11">
        <f t="shared" si="173"/>
        <v>42635.297872340423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42224.630602836878</v>
      </c>
      <c r="T1808" s="11">
        <f t="shared" si="173"/>
        <v>42260.375283687943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42227.112446808511</v>
      </c>
      <c r="T1809" s="11">
        <f t="shared" si="173"/>
        <v>42257.750744680852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43108.078368794326</v>
      </c>
      <c r="T1810" s="11">
        <f t="shared" si="173"/>
        <v>43143.823049645391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42380.139940898342</v>
      </c>
      <c r="T1811" s="11">
        <f t="shared" si="173"/>
        <v>42415.884621749414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42207.546406619382</v>
      </c>
      <c r="T1812" s="11">
        <f t="shared" si="173"/>
        <v>42219.801725768324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42223.400354609927</v>
      </c>
      <c r="T1813" s="11">
        <f t="shared" si="173"/>
        <v>42284.404255319154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42885.070165484634</v>
      </c>
      <c r="T1814" s="11">
        <f t="shared" si="173"/>
        <v>42915.708463356976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8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42175.865390070918</v>
      </c>
      <c r="T1815" s="11">
        <f t="shared" si="173"/>
        <v>42206.503687943259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42383.618628841607</v>
      </c>
      <c r="T1816" s="11">
        <f t="shared" si="173"/>
        <v>42414.256926713948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8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42526.181288416075</v>
      </c>
      <c r="T1817" s="11">
        <f t="shared" si="173"/>
        <v>42540.479160756498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42910.150153664305</v>
      </c>
      <c r="T1818" s="11">
        <f t="shared" si="173"/>
        <v>42938.659574468082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43070.27195035461</v>
      </c>
      <c r="T1819" s="11">
        <f t="shared" si="173"/>
        <v>43131.169503546102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8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42418.26063829787</v>
      </c>
      <c r="T1820" s="11">
        <f t="shared" si="173"/>
        <v>42448.856382978724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42166.534231678488</v>
      </c>
      <c r="T1821" s="11">
        <f t="shared" si="173"/>
        <v>42197.172529550822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42416.064893617018</v>
      </c>
      <c r="T1822" s="11">
        <f t="shared" si="173"/>
        <v>42446.660638297872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41253.070531914891</v>
      </c>
      <c r="T1823" s="11">
        <f t="shared" si="173"/>
        <v>41299.027978723403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41976.622482269508</v>
      </c>
      <c r="T1824" s="11">
        <f t="shared" si="173"/>
        <v>42013.383687943264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41508.763309692673</v>
      </c>
      <c r="T1825" s="11">
        <f t="shared" si="173"/>
        <v>41539.401607565014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41968.574078014186</v>
      </c>
      <c r="T1826" s="11">
        <f t="shared" si="173"/>
        <v>41989.175886524827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41781.596962174939</v>
      </c>
      <c r="T1827" s="11">
        <f t="shared" si="173"/>
        <v>41805.086323877069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42000.241335697399</v>
      </c>
      <c r="T1828" s="11">
        <f t="shared" si="173"/>
        <v>42030.879633569741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40874.183936170215</v>
      </c>
      <c r="T1829" s="11">
        <f t="shared" si="173"/>
        <v>40925.247765957451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42080.897517730496</v>
      </c>
      <c r="T1830" s="11">
        <f t="shared" si="173"/>
        <v>42113.595744680846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40834.110768321509</v>
      </c>
      <c r="T1831" s="11">
        <f t="shared" si="173"/>
        <v>40883.97872340426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42007.145472813238</v>
      </c>
      <c r="T1832" s="11">
        <f t="shared" si="173"/>
        <v>42037.783770685579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41355.889633569735</v>
      </c>
      <c r="T1833" s="11">
        <f t="shared" si="173"/>
        <v>41371.208782505913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40895.84901891253</v>
      </c>
      <c r="T1834" s="11">
        <f t="shared" si="173"/>
        <v>40926.487316784871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41637.810910165485</v>
      </c>
      <c r="T1835" s="11">
        <f t="shared" si="173"/>
        <v>41670.786524822695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42338.324999999997</v>
      </c>
      <c r="T1836" s="11">
        <f t="shared" si="173"/>
        <v>42379.176063829786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42789.461832151297</v>
      </c>
      <c r="T1837" s="11">
        <f t="shared" si="173"/>
        <v>42820.057576832151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41640.635094562647</v>
      </c>
      <c r="T1838" s="11">
        <f t="shared" si="173"/>
        <v>41657.996796690306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41252.79355791962</v>
      </c>
      <c r="T1839" s="11">
        <f t="shared" si="173"/>
        <v>41314.027600472815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41112.61178486998</v>
      </c>
      <c r="T1840" s="11">
        <f t="shared" si="173"/>
        <v>41141.553191489365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42977.39695035461</v>
      </c>
      <c r="T1841" s="11">
        <f t="shared" si="173"/>
        <v>43008.035248226952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41718.545035460993</v>
      </c>
      <c r="T1842" s="11">
        <f t="shared" si="173"/>
        <v>41738.063120567378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42090.033628841607</v>
      </c>
      <c r="T1843" s="11">
        <f t="shared" si="173"/>
        <v>42124.105673758866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42381.900484633574</v>
      </c>
      <c r="T1844" s="11">
        <f t="shared" si="173"/>
        <v>42416.233333333337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40884.058557919619</v>
      </c>
      <c r="T1845" s="11">
        <f t="shared" si="173"/>
        <v>40914.696855791961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40988.207021276598</v>
      </c>
      <c r="T1846" s="11">
        <f t="shared" si="173"/>
        <v>41027.170212765959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42884.063806146572</v>
      </c>
      <c r="T1847" s="11">
        <f t="shared" si="173"/>
        <v>42899.251773049647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41561.834243498815</v>
      </c>
      <c r="T1848" s="11">
        <f t="shared" si="173"/>
        <v>41592.472541371157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42445.837257683219</v>
      </c>
      <c r="T1849" s="11">
        <f t="shared" si="173"/>
        <v>42467.284066193854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41013.549503546099</v>
      </c>
      <c r="T1850" s="11">
        <f t="shared" si="173"/>
        <v>41078.403546099289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41501.778475177307</v>
      </c>
      <c r="T1851" s="11">
        <f t="shared" si="173"/>
        <v>41532.416773049641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42146.320330969262</v>
      </c>
      <c r="T1852" s="11">
        <f t="shared" si="173"/>
        <v>42176.958628841603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42173.840874704489</v>
      </c>
      <c r="T1853" s="11">
        <f t="shared" si="173"/>
        <v>42194.404255319154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42433.106997635929</v>
      </c>
      <c r="T1854" s="11">
        <f t="shared" si="173"/>
        <v>42471.127659574471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41509.146773049644</v>
      </c>
      <c r="T1855" s="11">
        <f t="shared" si="173"/>
        <v>41560.253156028368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41724.596182033099</v>
      </c>
      <c r="T1856" s="11">
        <f t="shared" si="173"/>
        <v>41755.234479905441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41941.635224586287</v>
      </c>
      <c r="T1857" s="11">
        <f t="shared" si="173"/>
        <v>41987.592671394799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42163.575319148935</v>
      </c>
      <c r="T1858" s="11">
        <f t="shared" si="173"/>
        <v>42185.022127659569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(E1859/D1859)*100</f>
        <v>100</v>
      </c>
      <c r="P1859" s="8">
        <f t="shared" ref="P1859:P1922" si="175">IF(L1859=0,0,E1859/L1859)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11">
        <f t="shared" ref="S1859:S1922" si="178">(J1859/84600)+DATE(1970,1,1)</f>
        <v>42211.487151300236</v>
      </c>
      <c r="T1859" s="11">
        <f t="shared" ref="T1859:T1922" si="179">(I1859/84600)+DATE(1970,1,1)</f>
        <v>42242.125449172578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41157.970697399527</v>
      </c>
      <c r="T1860" s="11">
        <f t="shared" si="179"/>
        <v>41219.289846335698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41102.382139479902</v>
      </c>
      <c r="T1861" s="11">
        <f t="shared" si="179"/>
        <v>41133.020437352243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41997.979716312053</v>
      </c>
      <c r="T1862" s="11">
        <f t="shared" si="179"/>
        <v>42019.426524822695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8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42349.902375886522</v>
      </c>
      <c r="T1863" s="11">
        <f t="shared" si="179"/>
        <v>42380.540673758864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43121.16281323877</v>
      </c>
      <c r="T1864" s="11">
        <f t="shared" si="179"/>
        <v>43168.97872340426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42117.558924349883</v>
      </c>
      <c r="T1865" s="11">
        <f t="shared" si="179"/>
        <v>42148.197222222225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42077.646572104015</v>
      </c>
      <c r="T1866" s="11">
        <f t="shared" si="179"/>
        <v>42108.284869976356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43008.694408983451</v>
      </c>
      <c r="T1867" s="11">
        <f t="shared" si="179"/>
        <v>43044.481643026003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43107.634716312052</v>
      </c>
      <c r="T1868" s="11">
        <f t="shared" si="179"/>
        <v>43161.680851063829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43013.348841607563</v>
      </c>
      <c r="T1869" s="11">
        <f t="shared" si="179"/>
        <v>43043.987139479905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42685.370271867614</v>
      </c>
      <c r="T1870" s="11">
        <f t="shared" si="179"/>
        <v>42710.446099290784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8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43073.683794326236</v>
      </c>
      <c r="T1871" s="11">
        <f t="shared" si="179"/>
        <v>43104.322092198578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42728.85265957447</v>
      </c>
      <c r="T1872" s="11">
        <f t="shared" si="179"/>
        <v>42758.288652482268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42271.757695035456</v>
      </c>
      <c r="T1873" s="11">
        <f t="shared" si="179"/>
        <v>42312.65131205674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42508.026028368797</v>
      </c>
      <c r="T1874" s="11">
        <f t="shared" si="179"/>
        <v>42538.664326241138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42517.714066193854</v>
      </c>
      <c r="T1875" s="11">
        <f t="shared" si="179"/>
        <v>42547.414893617024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42890.840815602838</v>
      </c>
      <c r="T1876" s="11">
        <f t="shared" si="179"/>
        <v>42911.266347517725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42889.748321513005</v>
      </c>
      <c r="T1877" s="11">
        <f t="shared" si="179"/>
        <v>42951.024917257688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42121.120626477539</v>
      </c>
      <c r="T1878" s="11">
        <f t="shared" si="179"/>
        <v>42151.758924349881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8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42385.370271867614</v>
      </c>
      <c r="T1879" s="11">
        <f t="shared" si="179"/>
        <v>42414.987293144208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8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42117.774881796693</v>
      </c>
      <c r="T1880" s="11">
        <f t="shared" si="179"/>
        <v>42148.413179669034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42772.046442080376</v>
      </c>
      <c r="T1881" s="11">
        <f t="shared" si="179"/>
        <v>42802.64218676123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42789.32364066194</v>
      </c>
      <c r="T1882" s="11">
        <f t="shared" si="179"/>
        <v>42818.898108747046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42393.666536643024</v>
      </c>
      <c r="T1883" s="11">
        <f t="shared" si="179"/>
        <v>42424.262281323878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41397.714089834517</v>
      </c>
      <c r="T1884" s="11">
        <f t="shared" si="179"/>
        <v>41431.459574468085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41305.797966903076</v>
      </c>
      <c r="T1885" s="11">
        <f t="shared" si="179"/>
        <v>41336.393711583922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41537.883392434989</v>
      </c>
      <c r="T1886" s="11">
        <f t="shared" si="179"/>
        <v>41573.936170212764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41429.521394799056</v>
      </c>
      <c r="T1887" s="11">
        <f t="shared" si="179"/>
        <v>41463.042553191488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42273.925981087472</v>
      </c>
      <c r="T1888" s="11">
        <f t="shared" si="179"/>
        <v>42304.606832151301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42680.285248226952</v>
      </c>
      <c r="T1889" s="11">
        <f t="shared" si="179"/>
        <v>42698.765957446813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40612.649314420807</v>
      </c>
      <c r="T1890" s="11">
        <f t="shared" si="179"/>
        <v>40644.275886524825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41634.491087470451</v>
      </c>
      <c r="T1891" s="11">
        <f t="shared" si="179"/>
        <v>41680.405981087468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41561.973144208037</v>
      </c>
      <c r="T1892" s="11">
        <f t="shared" si="179"/>
        <v>41592.611442080379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40649.985271867612</v>
      </c>
      <c r="T1893" s="11">
        <f t="shared" si="179"/>
        <v>40696.404255319147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40992.970224586286</v>
      </c>
      <c r="T1894" s="11">
        <f t="shared" si="179"/>
        <v>41023.608522458628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40953.451359338062</v>
      </c>
      <c r="T1895" s="11">
        <f t="shared" si="179"/>
        <v>40970.02056737589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41247.541170212768</v>
      </c>
      <c r="T1896" s="11">
        <f t="shared" si="179"/>
        <v>41279.200744680849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42623.03926713948</v>
      </c>
      <c r="T1897" s="11">
        <f t="shared" si="179"/>
        <v>42653.677565011822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41309.640248226948</v>
      </c>
      <c r="T1898" s="11">
        <f t="shared" si="179"/>
        <v>41340.278546099289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42023.383049645388</v>
      </c>
      <c r="T1899" s="11">
        <f t="shared" si="179"/>
        <v>42046.148936170212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42723.58005910166</v>
      </c>
      <c r="T1900" s="11">
        <f t="shared" si="179"/>
        <v>42759.893617021276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42409.791560283687</v>
      </c>
      <c r="T1901" s="11">
        <f t="shared" si="179"/>
        <v>42440.387304964541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41492.613841607563</v>
      </c>
      <c r="T1902" s="11">
        <f t="shared" si="179"/>
        <v>41520.743971631207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42468.618546099286</v>
      </c>
      <c r="T1903" s="11">
        <f t="shared" si="179"/>
        <v>42499.255319148935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42388.189680851065</v>
      </c>
      <c r="T1904" s="11">
        <f t="shared" si="179"/>
        <v>42418.827978723406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43067.319042553194</v>
      </c>
      <c r="T1905" s="11">
        <f t="shared" si="179"/>
        <v>43128.595638297877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42683.231926713946</v>
      </c>
      <c r="T1906" s="11">
        <f t="shared" si="179"/>
        <v>42729.189373522458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42206.541300236408</v>
      </c>
      <c r="T1907" s="11">
        <f t="shared" si="179"/>
        <v>42237.179598108749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42875.217293144204</v>
      </c>
      <c r="T1908" s="11">
        <f t="shared" si="179"/>
        <v>42905.855591016545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42112.237884160757</v>
      </c>
      <c r="T1909" s="11">
        <f t="shared" si="179"/>
        <v>42127.557033096928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43068.490543735228</v>
      </c>
      <c r="T1910" s="11">
        <f t="shared" si="179"/>
        <v>43099.128841607569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42253.012754137118</v>
      </c>
      <c r="T1911" s="11">
        <f t="shared" si="179"/>
        <v>42283.65105200946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42620.196418439715</v>
      </c>
      <c r="T1912" s="11">
        <f t="shared" si="179"/>
        <v>42665.117021276601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42176.013404255318</v>
      </c>
      <c r="T1913" s="11">
        <f t="shared" si="179"/>
        <v>42206.65170212766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42481.571631205676</v>
      </c>
      <c r="T1914" s="11">
        <f t="shared" si="179"/>
        <v>42512.209929078017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42237.777517730501</v>
      </c>
      <c r="T1915" s="11">
        <f t="shared" si="179"/>
        <v>42268.415815602835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42277.263274231678</v>
      </c>
      <c r="T1916" s="11">
        <f t="shared" si="179"/>
        <v>42292.573758865248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42210.752033096927</v>
      </c>
      <c r="T1917" s="11">
        <f t="shared" si="179"/>
        <v>42231.177565011822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43020.28575650118</v>
      </c>
      <c r="T1918" s="11">
        <f t="shared" si="179"/>
        <v>43045.860224586286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43111.743888888886</v>
      </c>
      <c r="T1919" s="11">
        <f t="shared" si="179"/>
        <v>43142.382186761228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42174.742919621749</v>
      </c>
      <c r="T1920" s="11">
        <f t="shared" si="179"/>
        <v>42210.487600472814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42465.894196217494</v>
      </c>
      <c r="T1921" s="11">
        <f t="shared" si="179"/>
        <v>42496.532494089835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42626.234763593384</v>
      </c>
      <c r="T1922" s="11">
        <f t="shared" si="179"/>
        <v>42654.914893617024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(E1923/D1923)*100</f>
        <v>136.80000000000001</v>
      </c>
      <c r="P1923" s="8">
        <f t="shared" ref="P1923:P1986" si="181">IF(L1923=0,0,E1923/L1923)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11">
        <f t="shared" ref="S1923:S1986" si="184">(J1923/84600)+DATE(1970,1,1)</f>
        <v>41404.119893617026</v>
      </c>
      <c r="T1923" s="11">
        <f t="shared" ref="T1923:T1986" si="185">(I1923/84600)+DATE(1970,1,1)</f>
        <v>41434.75819148936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41931.133652482269</v>
      </c>
      <c r="T1924" s="11">
        <f t="shared" si="185"/>
        <v>41961.77195035461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41096.334893617022</v>
      </c>
      <c r="T1925" s="11">
        <f t="shared" si="185"/>
        <v>41137.552482269501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41968.415543735224</v>
      </c>
      <c r="T1926" s="11">
        <f t="shared" si="185"/>
        <v>41997.065957446808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41875.622789598106</v>
      </c>
      <c r="T1927" s="11">
        <f t="shared" si="185"/>
        <v>41898.191489361699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40773.719338061463</v>
      </c>
      <c r="T1928" s="11">
        <f t="shared" si="185"/>
        <v>40801.358865248229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41288.347978723403</v>
      </c>
      <c r="T1929" s="11">
        <f t="shared" si="185"/>
        <v>41304.02056737589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41707.874633569736</v>
      </c>
      <c r="T1930" s="11">
        <f t="shared" si="185"/>
        <v>41738.512931442077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41008.681631205676</v>
      </c>
      <c r="T1931" s="11">
        <f t="shared" si="185"/>
        <v>41051.575248226953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41739.443049645386</v>
      </c>
      <c r="T1932" s="11">
        <f t="shared" si="185"/>
        <v>41800.719645390069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41367.01783687943</v>
      </c>
      <c r="T1933" s="11">
        <f t="shared" si="185"/>
        <v>41380.553191489365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41238.252635933808</v>
      </c>
      <c r="T1934" s="11">
        <f t="shared" si="185"/>
        <v>41259.699444444443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42226.154929078009</v>
      </c>
      <c r="T1935" s="11">
        <f t="shared" si="185"/>
        <v>42256.793226950351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41191.332399527186</v>
      </c>
      <c r="T1936" s="11">
        <f t="shared" si="185"/>
        <v>41228.446808510635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42118.718333333338</v>
      </c>
      <c r="T1937" s="11">
        <f t="shared" si="185"/>
        <v>42156.786524822695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41178.078841607567</v>
      </c>
      <c r="T1938" s="11">
        <f t="shared" si="185"/>
        <v>41209.084397163118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41388.6959929078</v>
      </c>
      <c r="T1939" s="11">
        <f t="shared" si="185"/>
        <v>41405.084397163118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41763.648120567377</v>
      </c>
      <c r="T1940" s="11">
        <f t="shared" si="185"/>
        <v>41795.255319148935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41648.984728132389</v>
      </c>
      <c r="T1941" s="11">
        <f t="shared" si="185"/>
        <v>41679.580472813235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40991.815992907803</v>
      </c>
      <c r="T1942" s="11">
        <f t="shared" si="185"/>
        <v>41031.297163120566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42088.4459929078</v>
      </c>
      <c r="T1943" s="11">
        <f t="shared" si="185"/>
        <v>42119.084290780142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40959.462647754139</v>
      </c>
      <c r="T1944" s="11">
        <f t="shared" si="185"/>
        <v>41051.377541371156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42909.530921985817</v>
      </c>
      <c r="T1945" s="11">
        <f t="shared" si="185"/>
        <v>42955.488368794322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42074.447872340425</v>
      </c>
      <c r="T1946" s="11">
        <f t="shared" si="185"/>
        <v>42105.086170212766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42510.193356973992</v>
      </c>
      <c r="T1947" s="11">
        <f t="shared" si="185"/>
        <v>42551.044420803781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42032.131926713948</v>
      </c>
      <c r="T1948" s="11">
        <f t="shared" si="185"/>
        <v>42093.365969267135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40412.150354609927</v>
      </c>
      <c r="T1949" s="11">
        <f t="shared" si="185"/>
        <v>40450.275886524825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42833.27670212766</v>
      </c>
      <c r="T1950" s="11">
        <f t="shared" si="185"/>
        <v>42888.533333333333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42145.77247044917</v>
      </c>
      <c r="T1951" s="11">
        <f t="shared" si="185"/>
        <v>42176.410768321512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40944.504408983456</v>
      </c>
      <c r="T1952" s="11">
        <f t="shared" si="185"/>
        <v>40976.163983451537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43014.87632387707</v>
      </c>
      <c r="T1953" s="11">
        <f t="shared" si="185"/>
        <v>43045.557174940899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41866.130200945627</v>
      </c>
      <c r="T1954" s="11">
        <f t="shared" si="185"/>
        <v>41903.91743498818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41268.267907801419</v>
      </c>
      <c r="T1955" s="11">
        <f t="shared" si="185"/>
        <v>41297.808510638301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42752.571820330966</v>
      </c>
      <c r="T1956" s="11">
        <f t="shared" si="185"/>
        <v>42800.191489361707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41349.022234042553</v>
      </c>
      <c r="T1957" s="11">
        <f t="shared" si="185"/>
        <v>41382.234042553187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42418.964598108752</v>
      </c>
      <c r="T1958" s="11">
        <f t="shared" si="185"/>
        <v>42464.879491725769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41511.228286052006</v>
      </c>
      <c r="T1959" s="11">
        <f t="shared" si="185"/>
        <v>41541.866583924348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41662.264314420805</v>
      </c>
      <c r="T1960" s="11">
        <f t="shared" si="185"/>
        <v>41692.860059101658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42218.714657210403</v>
      </c>
      <c r="T1961" s="11">
        <f t="shared" si="185"/>
        <v>42260.744680851065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42313.200248226945</v>
      </c>
      <c r="T1962" s="11">
        <f t="shared" si="185"/>
        <v>42343.838546099287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41479.666867612294</v>
      </c>
      <c r="T1963" s="11">
        <f t="shared" si="185"/>
        <v>41520.488652482265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42086.903498817963</v>
      </c>
      <c r="T1964" s="11">
        <f t="shared" si="185"/>
        <v>42117.541796690304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42210.119787234042</v>
      </c>
      <c r="T1965" s="11">
        <f t="shared" si="185"/>
        <v>42245.864468085107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42811.491394799057</v>
      </c>
      <c r="T1966" s="11">
        <f t="shared" si="185"/>
        <v>42842.129692671399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41224.240070921987</v>
      </c>
      <c r="T1967" s="11">
        <f t="shared" si="185"/>
        <v>41246.659574468082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42181.63709219858</v>
      </c>
      <c r="T1968" s="11">
        <f t="shared" si="185"/>
        <v>42212.275390070921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42074.528711583924</v>
      </c>
      <c r="T1969" s="11">
        <f t="shared" si="185"/>
        <v>42105.167009456265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43040.57819148936</v>
      </c>
      <c r="T1970" s="11">
        <f t="shared" si="185"/>
        <v>43072.280319148937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42919.256122931445</v>
      </c>
      <c r="T1971" s="11">
        <f t="shared" si="185"/>
        <v>42949.894420803786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41659.410177304962</v>
      </c>
      <c r="T1972" s="11">
        <f t="shared" si="185"/>
        <v>41720.644219858157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41901.766678486994</v>
      </c>
      <c r="T1973" s="11">
        <f t="shared" si="185"/>
        <v>41934.106382978724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41533.608085106382</v>
      </c>
      <c r="T1974" s="11">
        <f t="shared" si="185"/>
        <v>41564.288936170211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42911.014940898342</v>
      </c>
      <c r="T1975" s="11">
        <f t="shared" si="185"/>
        <v>42950.404255319154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41783.128475177306</v>
      </c>
      <c r="T1976" s="11">
        <f t="shared" si="185"/>
        <v>41844.405070921988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41648.750011820332</v>
      </c>
      <c r="T1977" s="11">
        <f t="shared" si="185"/>
        <v>41679.388309692673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41776.557033096928</v>
      </c>
      <c r="T1978" s="11">
        <f t="shared" si="185"/>
        <v>41807.195330969269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42667.434278959816</v>
      </c>
      <c r="T1979" s="11">
        <f t="shared" si="185"/>
        <v>42714.53120567376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41368.379338061466</v>
      </c>
      <c r="T1980" s="11">
        <f t="shared" si="185"/>
        <v>41402.148936170212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42646.235768321509</v>
      </c>
      <c r="T1981" s="11">
        <f t="shared" si="185"/>
        <v>42683.765248226948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42782.149669030732</v>
      </c>
      <c r="T1982" s="11">
        <f t="shared" si="185"/>
        <v>42822.958179669033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42145.059869976358</v>
      </c>
      <c r="T1983" s="11">
        <f t="shared" si="185"/>
        <v>42175.698167848699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8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43042.620413711586</v>
      </c>
      <c r="T1984" s="11">
        <f t="shared" si="185"/>
        <v>43073.301264775415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42955.224799054369</v>
      </c>
      <c r="T1985" s="11">
        <f t="shared" si="185"/>
        <v>42977.97872340426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42261.551784869975</v>
      </c>
      <c r="T1986" s="11">
        <f t="shared" si="185"/>
        <v>42322.870933806145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(E1987/D1987)*100</f>
        <v>3.1875</v>
      </c>
      <c r="P1987" s="8">
        <f t="shared" ref="P1987:P2050" si="187">IF(L1987=0,0,E1987/L1987)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11">
        <f t="shared" ref="S1987:S2050" si="190">(J1987/84600)+DATE(1970,1,1)</f>
        <v>42917.117860520098</v>
      </c>
      <c r="T1987" s="11">
        <f t="shared" ref="T1987:T2050" si="191">(I1987/84600)+DATE(1970,1,1)</f>
        <v>42947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42771.826040189124</v>
      </c>
      <c r="T1988" s="11">
        <f t="shared" si="191"/>
        <v>42802.421784869977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42384.972529550825</v>
      </c>
      <c r="T1989" s="11">
        <f t="shared" si="191"/>
        <v>42415.610827423166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42560.758179669036</v>
      </c>
      <c r="T1990" s="11">
        <f t="shared" si="191"/>
        <v>42591.39647754137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43049.865342789599</v>
      </c>
      <c r="T1991" s="11">
        <f t="shared" si="191"/>
        <v>43080.50364066194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42756.263971631204</v>
      </c>
      <c r="T1992" s="11">
        <f t="shared" si="191"/>
        <v>42771.583120567375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42521.061300236412</v>
      </c>
      <c r="T1993" s="11">
        <f t="shared" si="191"/>
        <v>42542.508108747046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42373.231572104021</v>
      </c>
      <c r="T1994" s="11">
        <f t="shared" si="191"/>
        <v>42403.869869976363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8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42686.196654846339</v>
      </c>
      <c r="T1995" s="11">
        <f t="shared" si="191"/>
        <v>42716.83495271868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8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43014.453215130023</v>
      </c>
      <c r="T1996" s="11">
        <f t="shared" si="191"/>
        <v>43075.772364066193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42535.368037825057</v>
      </c>
      <c r="T1997" s="11">
        <f t="shared" si="191"/>
        <v>42555.793569739952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42146.177434988174</v>
      </c>
      <c r="T1998" s="11">
        <f t="shared" si="191"/>
        <v>42176.815732860516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8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42194.290921985812</v>
      </c>
      <c r="T1999" s="11">
        <f t="shared" si="191"/>
        <v>42224.929219858153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42152.610378250596</v>
      </c>
      <c r="T2000" s="11">
        <f t="shared" si="191"/>
        <v>42198.567825059101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42274.51427895981</v>
      </c>
      <c r="T2001" s="11">
        <f t="shared" si="191"/>
        <v>42305.19513002364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42702.907955082745</v>
      </c>
      <c r="T2002" s="11">
        <f t="shared" si="191"/>
        <v>42733.546252955086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42488.703498817966</v>
      </c>
      <c r="T2003" s="11">
        <f t="shared" si="191"/>
        <v>42521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43093.812565011816</v>
      </c>
      <c r="T2004" s="11">
        <f t="shared" si="191"/>
        <v>43124.450862884158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40661.55380614657</v>
      </c>
      <c r="T2005" s="11">
        <f t="shared" si="191"/>
        <v>40676.702127659577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42145.958191489364</v>
      </c>
      <c r="T2006" s="11">
        <f t="shared" si="191"/>
        <v>42176.596489361706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41875.532127659579</v>
      </c>
      <c r="T2007" s="11">
        <f t="shared" si="191"/>
        <v>41903.467375886525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42289.85159574468</v>
      </c>
      <c r="T2008" s="11">
        <f t="shared" si="191"/>
        <v>42325.638829787233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40662.281158392434</v>
      </c>
      <c r="T2009" s="11">
        <f t="shared" si="191"/>
        <v>40730.02127659574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41084.851323877068</v>
      </c>
      <c r="T2010" s="11">
        <f t="shared" si="191"/>
        <v>41129.787494089833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43024.989869976358</v>
      </c>
      <c r="T2011" s="11">
        <f t="shared" si="191"/>
        <v>43061.798380614659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42932.741028368793</v>
      </c>
      <c r="T2012" s="11">
        <f t="shared" si="191"/>
        <v>42963.379326241135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42704.344834515367</v>
      </c>
      <c r="T2013" s="11">
        <f t="shared" si="191"/>
        <v>42738.659574468082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42360.648238770686</v>
      </c>
      <c r="T2014" s="11">
        <f t="shared" si="191"/>
        <v>42391.286536643027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42860.194018912531</v>
      </c>
      <c r="T2015" s="11">
        <f t="shared" si="191"/>
        <v>42921.470614657213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41659.431903073288</v>
      </c>
      <c r="T2016" s="11">
        <f t="shared" si="191"/>
        <v>41694.112754137117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41089.21469267139</v>
      </c>
      <c r="T2017" s="11">
        <f t="shared" si="191"/>
        <v>41119.852990543732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41647.856962174941</v>
      </c>
      <c r="T2018" s="11">
        <f t="shared" si="191"/>
        <v>41678.495260047282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41288.547931442081</v>
      </c>
      <c r="T2019" s="11">
        <f t="shared" si="191"/>
        <v>41320.319148936171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42553.203416075645</v>
      </c>
      <c r="T2020" s="11">
        <f t="shared" si="191"/>
        <v>42583.841713947986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42968.191737588655</v>
      </c>
      <c r="T2021" s="11">
        <f t="shared" si="191"/>
        <v>42998.830035460996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42081.099574468084</v>
      </c>
      <c r="T2022" s="11">
        <f t="shared" si="191"/>
        <v>42118.747517730495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42207.710366430256</v>
      </c>
      <c r="T2023" s="11">
        <f t="shared" si="191"/>
        <v>42253.667813238775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42862.857825059102</v>
      </c>
      <c r="T2024" s="11">
        <f t="shared" si="191"/>
        <v>42893.496122931443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42488.919066193848</v>
      </c>
      <c r="T2025" s="11">
        <f t="shared" si="191"/>
        <v>42519.55736406619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41430.413049645387</v>
      </c>
      <c r="T2026" s="11">
        <f t="shared" si="191"/>
        <v>41465.297872340423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42488.677848699765</v>
      </c>
      <c r="T2027" s="11">
        <f t="shared" si="191"/>
        <v>42519.316146572106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42048.049468085112</v>
      </c>
      <c r="T2028" s="11">
        <f t="shared" si="191"/>
        <v>42094.446099290784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42399.448215130025</v>
      </c>
      <c r="T2029" s="11">
        <f t="shared" si="191"/>
        <v>42445.363108747042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40527.555626477537</v>
      </c>
      <c r="T2030" s="11">
        <f t="shared" si="191"/>
        <v>40565.336879432623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42194.383936170212</v>
      </c>
      <c r="T2031" s="11">
        <f t="shared" si="191"/>
        <v>42225.022234042553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41545.847470449175</v>
      </c>
      <c r="T2032" s="11">
        <f t="shared" si="191"/>
        <v>41576.485768321509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42324.400153664305</v>
      </c>
      <c r="T2033" s="11">
        <f t="shared" si="191"/>
        <v>42362.914893617024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43053.83302600473</v>
      </c>
      <c r="T2034" s="11">
        <f t="shared" si="191"/>
        <v>43084.106382978724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42068.828817966903</v>
      </c>
      <c r="T2035" s="11">
        <f t="shared" si="191"/>
        <v>42099.467115839245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42427.345543735224</v>
      </c>
      <c r="T2036" s="11">
        <f t="shared" si="191"/>
        <v>42483.679432624114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42667.851146572109</v>
      </c>
      <c r="T2037" s="11">
        <f t="shared" si="191"/>
        <v>42714.234042553187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42082.904479905439</v>
      </c>
      <c r="T2038" s="11">
        <f t="shared" si="191"/>
        <v>42113.54277777778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41918.831595744683</v>
      </c>
      <c r="T2039" s="11">
        <f t="shared" si="191"/>
        <v>41980.150744680854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41761.617269503549</v>
      </c>
      <c r="T2040" s="11">
        <f t="shared" si="191"/>
        <v>41794.787234042553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43039.405732860519</v>
      </c>
      <c r="T2041" s="11">
        <f t="shared" si="191"/>
        <v>43069.807801418443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41919.56386524823</v>
      </c>
      <c r="T2042" s="11">
        <f t="shared" si="191"/>
        <v>41934.925567375889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43018.047600472812</v>
      </c>
      <c r="T2043" s="11">
        <f t="shared" si="191"/>
        <v>43048.728451536648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42688.361394799053</v>
      </c>
      <c r="T2044" s="11">
        <f t="shared" si="191"/>
        <v>42749.637990543735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43024.840153664307</v>
      </c>
      <c r="T2045" s="11">
        <f t="shared" si="191"/>
        <v>43080.02056737589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42491.230661938534</v>
      </c>
      <c r="T2046" s="11">
        <f t="shared" si="191"/>
        <v>42521.868959810876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41398.877624113476</v>
      </c>
      <c r="T2047" s="11">
        <f t="shared" si="191"/>
        <v>41429.515921985818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41723.72865248227</v>
      </c>
      <c r="T2048" s="11">
        <f t="shared" si="191"/>
        <v>41754.366950354612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42433.241962174943</v>
      </c>
      <c r="T2049" s="11">
        <f t="shared" si="191"/>
        <v>42462.957446808512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41724.218569739955</v>
      </c>
      <c r="T2050" s="11">
        <f t="shared" si="191"/>
        <v>41754.856867612296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(E2051/D2051)*100</f>
        <v>120.19070000000001</v>
      </c>
      <c r="P2051" s="8">
        <f t="shared" ref="P2051:P2114" si="193">IF(L2051=0,0,E2051/L2051)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11">
        <f t="shared" ref="S2051:S2114" si="196">(J2051/84600)+DATE(1970,1,1)</f>
        <v>41916.091761229312</v>
      </c>
      <c r="T2051" s="11">
        <f t="shared" ref="T2051:T2114" si="197">(I2051/84600)+DATE(1970,1,1)</f>
        <v>41952.275886524825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42467.115579196223</v>
      </c>
      <c r="T2052" s="11">
        <f t="shared" si="197"/>
        <v>42507.966643026004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41945.193108747044</v>
      </c>
      <c r="T2053" s="11">
        <f t="shared" si="197"/>
        <v>41975.831406619385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42732.660200945626</v>
      </c>
      <c r="T2054" s="11">
        <f t="shared" si="197"/>
        <v>42778.617647754138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42659.673179669029</v>
      </c>
      <c r="T2055" s="11">
        <f t="shared" si="197"/>
        <v>42690.354030732866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42075.404373522455</v>
      </c>
      <c r="T2056" s="11">
        <f t="shared" si="197"/>
        <v>42106.042671394796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42295.135260047282</v>
      </c>
      <c r="T2057" s="11">
        <f t="shared" si="197"/>
        <v>42325.255319148935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41687.564326241132</v>
      </c>
      <c r="T2058" s="11">
        <f t="shared" si="197"/>
        <v>41718.202624113474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42754.526382978722</v>
      </c>
      <c r="T2059" s="11">
        <f t="shared" si="197"/>
        <v>42785.164680851063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42376.527541371157</v>
      </c>
      <c r="T2060" s="11">
        <f t="shared" si="197"/>
        <v>42416.829787234041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42718.891891252955</v>
      </c>
      <c r="T2061" s="11">
        <f t="shared" si="197"/>
        <v>42759.04184397163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42128.635342789596</v>
      </c>
      <c r="T2062" s="11">
        <f t="shared" si="197"/>
        <v>42189.911938534278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43070.376524822699</v>
      </c>
      <c r="T2063" s="11">
        <f t="shared" si="197"/>
        <v>43101.01482269504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42781.98697399527</v>
      </c>
      <c r="T2064" s="11">
        <f t="shared" si="197"/>
        <v>42812.582718676123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42832.386536643025</v>
      </c>
      <c r="T2065" s="11">
        <f t="shared" si="197"/>
        <v>42866.088664302602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41725.968356973994</v>
      </c>
      <c r="T2066" s="11">
        <f t="shared" si="197"/>
        <v>41762.872340425529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41944.489704491723</v>
      </c>
      <c r="T2067" s="11">
        <f t="shared" si="197"/>
        <v>41975.128002364065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42191.064810874705</v>
      </c>
      <c r="T2068" s="11">
        <f t="shared" si="197"/>
        <v>42221.703108747046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42467.914609929081</v>
      </c>
      <c r="T2069" s="11">
        <f t="shared" si="197"/>
        <v>42501.616737588651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42996.923345153664</v>
      </c>
      <c r="T2070" s="11">
        <f t="shared" si="197"/>
        <v>43027.561643026005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42697.822588652481</v>
      </c>
      <c r="T2071" s="11">
        <f t="shared" si="197"/>
        <v>42729.48216312057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42880.308782505912</v>
      </c>
      <c r="T2072" s="11">
        <f t="shared" si="197"/>
        <v>42910.947080378246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42962.646382978724</v>
      </c>
      <c r="T2073" s="11">
        <f t="shared" si="197"/>
        <v>43008.603829787229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42827.12567375887</v>
      </c>
      <c r="T2074" s="11">
        <f t="shared" si="197"/>
        <v>42857.763971631204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42439.129054373523</v>
      </c>
      <c r="T2075" s="11">
        <f t="shared" si="197"/>
        <v>42485.086501182028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42826.354397163115</v>
      </c>
      <c r="T2076" s="11">
        <f t="shared" si="197"/>
        <v>42856.992695035457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41788.58969267139</v>
      </c>
      <c r="T2077" s="11">
        <f t="shared" si="197"/>
        <v>41819.227990543732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42149.303652482267</v>
      </c>
      <c r="T2078" s="11">
        <f t="shared" si="197"/>
        <v>42190.154716312056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42454.830685579196</v>
      </c>
      <c r="T2079" s="11">
        <f t="shared" si="197"/>
        <v>42513.893617021276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43057.107056737586</v>
      </c>
      <c r="T2080" s="11">
        <f t="shared" si="197"/>
        <v>43087.745354609928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42503.512919621746</v>
      </c>
      <c r="T2081" s="11">
        <f t="shared" si="197"/>
        <v>42534.234042553187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42645.722222222219</v>
      </c>
      <c r="T2082" s="11">
        <f t="shared" si="197"/>
        <v>42676.403073286056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41332.564479905435</v>
      </c>
      <c r="T2083" s="11">
        <f t="shared" si="197"/>
        <v>41374.488652482265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41135.420756501182</v>
      </c>
      <c r="T2084" s="11">
        <f t="shared" si="197"/>
        <v>41196.739905437353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41363.78008274232</v>
      </c>
      <c r="T2085" s="11">
        <f t="shared" si="197"/>
        <v>41394.418380614661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42075.723191489364</v>
      </c>
      <c r="T2086" s="11">
        <f t="shared" si="197"/>
        <v>42107.850354609924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41405.768167848699</v>
      </c>
      <c r="T2087" s="11">
        <f t="shared" si="197"/>
        <v>41436.40646572104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41186.025200945631</v>
      </c>
      <c r="T2088" s="11">
        <f t="shared" si="197"/>
        <v>41217.21205673759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41087.506595744679</v>
      </c>
      <c r="T2089" s="11">
        <f t="shared" si="197"/>
        <v>41118.14489361702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40711.176737588656</v>
      </c>
      <c r="T2090" s="11">
        <f t="shared" si="197"/>
        <v>40748.403546099289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41791.035390070923</v>
      </c>
      <c r="T2091" s="11">
        <f t="shared" si="197"/>
        <v>41826.780070921988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41634.07039007092</v>
      </c>
      <c r="T2092" s="11">
        <f t="shared" si="197"/>
        <v>41664.708687943261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40874.180591016549</v>
      </c>
      <c r="T2093" s="11">
        <f t="shared" si="197"/>
        <v>40923.723404255317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41086.999196217497</v>
      </c>
      <c r="T2094" s="11">
        <f t="shared" si="197"/>
        <v>41148.275791962173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41538.553569739954</v>
      </c>
      <c r="T2095" s="11">
        <f t="shared" si="197"/>
        <v>41599.872718676124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41266.041725768322</v>
      </c>
      <c r="T2096" s="11">
        <f t="shared" si="197"/>
        <v>41300.872340425529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41081.919302600472</v>
      </c>
      <c r="T2097" s="11">
        <f t="shared" si="197"/>
        <v>41143.195898345155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41525.178900709216</v>
      </c>
      <c r="T2098" s="11">
        <f t="shared" si="197"/>
        <v>41540.914184397159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41143.044148936169</v>
      </c>
      <c r="T2099" s="11">
        <f t="shared" si="197"/>
        <v>41204.36329787234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41273.286465721038</v>
      </c>
      <c r="T2100" s="11">
        <f t="shared" si="197"/>
        <v>41303.924763593379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42527.038817966903</v>
      </c>
      <c r="T2101" s="11">
        <f t="shared" si="197"/>
        <v>42540.7304964539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41404.746347517728</v>
      </c>
      <c r="T2102" s="11">
        <f t="shared" si="197"/>
        <v>41420.403546099289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41218.173924349881</v>
      </c>
      <c r="T2103" s="11">
        <f t="shared" si="197"/>
        <v>41279.450520094564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40959.504113475181</v>
      </c>
      <c r="T2104" s="11">
        <f t="shared" si="197"/>
        <v>40990.142411347515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41525.175260047283</v>
      </c>
      <c r="T2105" s="11">
        <f t="shared" si="197"/>
        <v>41555.856111111112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41730.778179669032</v>
      </c>
      <c r="T2106" s="11">
        <f t="shared" si="197"/>
        <v>41762.361702127659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42300.358782505908</v>
      </c>
      <c r="T2107" s="11">
        <f t="shared" si="197"/>
        <v>42313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41604.283380614659</v>
      </c>
      <c r="T2108" s="11">
        <f t="shared" si="197"/>
        <v>41634.921678486993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42282.9171749409</v>
      </c>
      <c r="T2109" s="11">
        <f t="shared" si="197"/>
        <v>42304.40653664303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41466.370921985814</v>
      </c>
      <c r="T2110" s="11">
        <f t="shared" si="197"/>
        <v>41493.932624113477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42513.723605200947</v>
      </c>
      <c r="T2111" s="11">
        <f t="shared" si="197"/>
        <v>42544.361903073281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42104.153297872341</v>
      </c>
      <c r="T2112" s="11">
        <f t="shared" si="197"/>
        <v>42132.275886524818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41025.201241134753</v>
      </c>
      <c r="T2113" s="11">
        <f t="shared" si="197"/>
        <v>41093.468085106382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41702.033014184395</v>
      </c>
      <c r="T2114" s="11">
        <f t="shared" si="197"/>
        <v>41716.330886524825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(E2115/D2115)*100</f>
        <v>104.85714285714285</v>
      </c>
      <c r="P2115" s="8">
        <f t="shared" ref="P2115:P2178" si="199">IF(L2115=0,0,E2115/L2115)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11">
        <f t="shared" ref="S2115:S2178" si="202">(J2115/84600)+DATE(1970,1,1)</f>
        <v>42217.713664302602</v>
      </c>
      <c r="T2115" s="11">
        <f t="shared" ref="T2115:T2178" si="203">(I2115/84600)+DATE(1970,1,1)</f>
        <v>42253.45834515366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40775.620212765956</v>
      </c>
      <c r="T2116" s="11">
        <f t="shared" si="203"/>
        <v>40839.339716312053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40883.125307328606</v>
      </c>
      <c r="T2117" s="11">
        <f t="shared" si="203"/>
        <v>40913.763605200947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41468.00712765957</v>
      </c>
      <c r="T2118" s="11">
        <f t="shared" si="203"/>
        <v>41517.028404255318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42645.826820330971</v>
      </c>
      <c r="T2119" s="11">
        <f t="shared" si="203"/>
        <v>42660.275886524818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41041.176548463358</v>
      </c>
      <c r="T2120" s="11">
        <f t="shared" si="203"/>
        <v>41071.814846335699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41437.728664302602</v>
      </c>
      <c r="T2121" s="11">
        <f t="shared" si="203"/>
        <v>41468.366962174943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41932.878676122928</v>
      </c>
      <c r="T2122" s="11">
        <f t="shared" si="203"/>
        <v>41982.921229314423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43081.588037825059</v>
      </c>
      <c r="T2123" s="11">
        <f t="shared" si="203"/>
        <v>43112.2263356974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43077.051643026003</v>
      </c>
      <c r="T2124" s="11">
        <f t="shared" si="203"/>
        <v>43107.689940898345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40509.689208037824</v>
      </c>
      <c r="T2125" s="11">
        <f t="shared" si="203"/>
        <v>40564.701418439712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40780.94367612293</v>
      </c>
      <c r="T2126" s="11">
        <f t="shared" si="203"/>
        <v>40830.148936170212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42544.683605200946</v>
      </c>
      <c r="T2127" s="11">
        <f t="shared" si="203"/>
        <v>42575.321903073287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42300.547127659578</v>
      </c>
      <c r="T2128" s="11">
        <f t="shared" si="203"/>
        <v>42331.185425531919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42396.069302600474</v>
      </c>
      <c r="T2129" s="11">
        <f t="shared" si="203"/>
        <v>42426.66504728132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42190.044550827428</v>
      </c>
      <c r="T2130" s="11">
        <f t="shared" si="203"/>
        <v>42251.321146572103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42767.322695035458</v>
      </c>
      <c r="T2131" s="11">
        <f t="shared" si="203"/>
        <v>42797.9609929078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42178.109491725772</v>
      </c>
      <c r="T2132" s="11">
        <f t="shared" si="203"/>
        <v>42213.85417257683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42520.360413711584</v>
      </c>
      <c r="T2133" s="11">
        <f t="shared" si="203"/>
        <v>42550.998711583925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41985.497541371158</v>
      </c>
      <c r="T2134" s="11">
        <f t="shared" si="203"/>
        <v>42016.1358392435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40939.312044917257</v>
      </c>
      <c r="T2135" s="11">
        <f t="shared" si="203"/>
        <v>40978.318439716313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41697.905330969268</v>
      </c>
      <c r="T2136" s="11">
        <f t="shared" si="203"/>
        <v>41728.543628841609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41488.622139479907</v>
      </c>
      <c r="T2137" s="11">
        <f t="shared" si="203"/>
        <v>41519.260437352248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41876.243333333332</v>
      </c>
      <c r="T2138" s="11">
        <f t="shared" si="203"/>
        <v>41906.881631205673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42297.276938534284</v>
      </c>
      <c r="T2139" s="11">
        <f t="shared" si="203"/>
        <v>42327.915236406618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41897.183676122935</v>
      </c>
      <c r="T2140" s="11">
        <f t="shared" si="203"/>
        <v>41927.864527186757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43011.127754137116</v>
      </c>
      <c r="T2141" s="11">
        <f t="shared" si="203"/>
        <v>43041.766052009458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41589.596028368796</v>
      </c>
      <c r="T2142" s="11">
        <f t="shared" si="203"/>
        <v>41620.23432624113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8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42275.283203309693</v>
      </c>
      <c r="T2143" s="11">
        <f t="shared" si="203"/>
        <v>42305.964054373522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42697.546217494091</v>
      </c>
      <c r="T2144" s="11">
        <f t="shared" si="203"/>
        <v>42726.141962174937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40647.01196217494</v>
      </c>
      <c r="T2145" s="11">
        <f t="shared" si="203"/>
        <v>40695.936170212764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41838.494562647757</v>
      </c>
      <c r="T2146" s="11">
        <f t="shared" si="203"/>
        <v>41871.175413711586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41915.795673758868</v>
      </c>
      <c r="T2147" s="11">
        <f t="shared" si="203"/>
        <v>41946.476524822698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42755.7365248227</v>
      </c>
      <c r="T2148" s="11">
        <f t="shared" si="203"/>
        <v>42770.034397163123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42275.344539007092</v>
      </c>
      <c r="T2149" s="11">
        <f t="shared" si="203"/>
        <v>42308.067943262417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42417.749196217497</v>
      </c>
      <c r="T2150" s="11">
        <f t="shared" si="203"/>
        <v>42448.344940898343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8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40669.62122931442</v>
      </c>
      <c r="T2151" s="11">
        <f t="shared" si="203"/>
        <v>40705.340425531918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42895.248215130021</v>
      </c>
      <c r="T2152" s="11">
        <f t="shared" si="203"/>
        <v>42925.886513002362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42881.52498817967</v>
      </c>
      <c r="T2153" s="11">
        <f t="shared" si="203"/>
        <v>42912.163286052011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42026.701052009455</v>
      </c>
      <c r="T2154" s="11">
        <f t="shared" si="203"/>
        <v>42057.296796690309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42323.973026004729</v>
      </c>
      <c r="T2155" s="11">
        <f t="shared" si="203"/>
        <v>42364.233333333337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41989.730815602838</v>
      </c>
      <c r="T2156" s="11">
        <f t="shared" si="203"/>
        <v>42010.156347517732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42789.508096926715</v>
      </c>
      <c r="T2157" s="11">
        <f t="shared" si="203"/>
        <v>42820.103841607561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41827.574539007095</v>
      </c>
      <c r="T2158" s="11">
        <f t="shared" si="203"/>
        <v>41873.5319858156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43059.363865248226</v>
      </c>
      <c r="T2159" s="11">
        <f t="shared" si="203"/>
        <v>43092.403546099289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41598.808203309694</v>
      </c>
      <c r="T2160" s="11">
        <f t="shared" si="203"/>
        <v>41644.765650118206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41032.895673758867</v>
      </c>
      <c r="T2161" s="11">
        <f t="shared" si="203"/>
        <v>41063.533971631208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41347.42913711584</v>
      </c>
      <c r="T2162" s="11">
        <f t="shared" si="203"/>
        <v>41378.067434988181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42595.572801418442</v>
      </c>
      <c r="T2163" s="11">
        <f t="shared" si="203"/>
        <v>42626.211099290784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42159.399420803784</v>
      </c>
      <c r="T2164" s="11">
        <f t="shared" si="203"/>
        <v>42191.058995271873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42463.87612293144</v>
      </c>
      <c r="T2165" s="11">
        <f t="shared" si="203"/>
        <v>42516.226950354612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42876.286217494089</v>
      </c>
      <c r="T2166" s="11">
        <f t="shared" si="203"/>
        <v>42907.382269503549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42797.596158392436</v>
      </c>
      <c r="T2167" s="11">
        <f t="shared" si="203"/>
        <v>42828.191903073282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42282.026217494087</v>
      </c>
      <c r="T2168" s="11">
        <f t="shared" si="203"/>
        <v>42328.026217494087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41484.642281323875</v>
      </c>
      <c r="T2169" s="11">
        <f t="shared" si="203"/>
        <v>41498.940153664298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43111.059822695039</v>
      </c>
      <c r="T2170" s="11">
        <f t="shared" si="203"/>
        <v>43142.319148936171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43160.183817966899</v>
      </c>
      <c r="T2171" s="11">
        <f t="shared" si="203"/>
        <v>43163.247647754135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42552.574728132386</v>
      </c>
      <c r="T2172" s="11">
        <f t="shared" si="203"/>
        <v>42593.425791962174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42494.57322695035</v>
      </c>
      <c r="T2173" s="11">
        <f t="shared" si="203"/>
        <v>42530.574468085106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42433.932860520094</v>
      </c>
      <c r="T2174" s="11">
        <f t="shared" si="203"/>
        <v>42464.571158392435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41834.55842789598</v>
      </c>
      <c r="T2175" s="11">
        <f t="shared" si="203"/>
        <v>41866.701418439712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42825.0438179669</v>
      </c>
      <c r="T2176" s="11">
        <f t="shared" si="203"/>
        <v>42855.682115839241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42926.626312056738</v>
      </c>
      <c r="T2177" s="11">
        <f t="shared" si="203"/>
        <v>42933.77524822695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42448.28497635934</v>
      </c>
      <c r="T2178" s="11">
        <f t="shared" si="203"/>
        <v>42478.923274231682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(E2179/D2179)*100</f>
        <v>100.12</v>
      </c>
      <c r="P2179" s="8">
        <f t="shared" ref="P2179:P2242" si="205">IF(L2179=0,0,E2179/L2179)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11">
        <f t="shared" ref="S2179:S2242" si="208">(J2179/84600)+DATE(1970,1,1)</f>
        <v>42862.532706855796</v>
      </c>
      <c r="T2179" s="11">
        <f t="shared" ref="T2179:T2242" si="209">(I2179/84600)+DATE(1970,1,1)</f>
        <v>42888.064621749407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43088.628806146575</v>
      </c>
      <c r="T2180" s="11">
        <f t="shared" si="209"/>
        <v>43119.267104018916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42426.366335697399</v>
      </c>
      <c r="T2181" s="11">
        <f t="shared" si="209"/>
        <v>42457.004633569741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42635.215933806146</v>
      </c>
      <c r="T2182" s="11">
        <f t="shared" si="209"/>
        <v>42678.152104018911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43139.047907801418</v>
      </c>
      <c r="T2183" s="11">
        <f t="shared" si="209"/>
        <v>43153.345780141841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42226.941193853432</v>
      </c>
      <c r="T2184" s="11">
        <f t="shared" si="209"/>
        <v>42262.68587470449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43110.82005910165</v>
      </c>
      <c r="T2185" s="11">
        <f t="shared" si="209"/>
        <v>43141.297872340423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42738.385827423168</v>
      </c>
      <c r="T2186" s="11">
        <f t="shared" si="209"/>
        <v>42752.659574468082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41654.463817966905</v>
      </c>
      <c r="T2187" s="11">
        <f t="shared" si="209"/>
        <v>41695.314881796687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42945.628167848699</v>
      </c>
      <c r="T2188" s="11">
        <f t="shared" si="209"/>
        <v>42982.872340425529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42419.256099290782</v>
      </c>
      <c r="T2189" s="11">
        <f t="shared" si="209"/>
        <v>42448.829078014183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42996.662423167843</v>
      </c>
      <c r="T2190" s="11">
        <f t="shared" si="209"/>
        <v>43032.531914893618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42827.336879432623</v>
      </c>
      <c r="T2191" s="11">
        <f t="shared" si="209"/>
        <v>42841.765957446813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42776.106430260043</v>
      </c>
      <c r="T2192" s="11">
        <f t="shared" si="209"/>
        <v>42811.509929078013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43134.787553191491</v>
      </c>
      <c r="T2193" s="11">
        <f t="shared" si="209"/>
        <v>43147.042872340426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43056.167186761231</v>
      </c>
      <c r="T2194" s="11">
        <f t="shared" si="209"/>
        <v>43084.872340425529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43028.137966903072</v>
      </c>
      <c r="T2195" s="11">
        <f t="shared" si="209"/>
        <v>43059.595035460996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42784.412411347519</v>
      </c>
      <c r="T2196" s="11">
        <f t="shared" si="209"/>
        <v>42815.008156028372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42551.575650118204</v>
      </c>
      <c r="T2197" s="11">
        <f t="shared" si="209"/>
        <v>42582.213947990545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43039.455106382979</v>
      </c>
      <c r="T2198" s="11">
        <f t="shared" si="209"/>
        <v>43070.914893617024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42383.894314420802</v>
      </c>
      <c r="T2199" s="11">
        <f t="shared" si="209"/>
        <v>42414.532612293144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42648.333333333328</v>
      </c>
      <c r="T2200" s="11">
        <f t="shared" si="209"/>
        <v>42679.014184397165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42617.59572104019</v>
      </c>
      <c r="T2201" s="11">
        <f t="shared" si="209"/>
        <v>42648.234018912524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42516.70293144208</v>
      </c>
      <c r="T2202" s="11">
        <f t="shared" si="209"/>
        <v>42544.787234042553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41611.05632387707</v>
      </c>
      <c r="T2203" s="11">
        <f t="shared" si="209"/>
        <v>41625.354196217493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41517.101276595742</v>
      </c>
      <c r="T2204" s="11">
        <f t="shared" si="209"/>
        <v>41547.739574468083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42596.601442080377</v>
      </c>
      <c r="T2205" s="11">
        <f t="shared" si="209"/>
        <v>42627.239739952718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41647.27563829787</v>
      </c>
      <c r="T2206" s="11">
        <f t="shared" si="209"/>
        <v>41677.913936170211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41360.817836879432</v>
      </c>
      <c r="T2207" s="11">
        <f t="shared" si="209"/>
        <v>41391.456134751774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41325.518014184396</v>
      </c>
      <c r="T2208" s="11">
        <f t="shared" si="209"/>
        <v>41343.900992907802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41904.517411347515</v>
      </c>
      <c r="T2209" s="11">
        <f t="shared" si="209"/>
        <v>41935.198262411344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41274.071229314417</v>
      </c>
      <c r="T2210" s="11">
        <f t="shared" si="209"/>
        <v>41334.617021276594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42076.383498817966</v>
      </c>
      <c r="T2211" s="11">
        <f t="shared" si="209"/>
        <v>42088.106382978724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41283.450472813238</v>
      </c>
      <c r="T2212" s="11">
        <f t="shared" si="209"/>
        <v>41342.344680851063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42060.354905437351</v>
      </c>
      <c r="T2213" s="11">
        <f t="shared" si="209"/>
        <v>42083.339716312053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41888.742044917257</v>
      </c>
      <c r="T2214" s="11">
        <f t="shared" si="209"/>
        <v>41922.744680851065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42461.758617021274</v>
      </c>
      <c r="T2215" s="11">
        <f t="shared" si="209"/>
        <v>42492.396914893616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41988.872907801415</v>
      </c>
      <c r="T2216" s="11">
        <f t="shared" si="209"/>
        <v>42019.511205673756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41286.158061465721</v>
      </c>
      <c r="T2217" s="11">
        <f t="shared" si="209"/>
        <v>41309.21205673759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42548.491075650119</v>
      </c>
      <c r="T2218" s="11">
        <f t="shared" si="209"/>
        <v>42562.788947990543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42655.750744680852</v>
      </c>
      <c r="T2219" s="11">
        <f t="shared" si="209"/>
        <v>42666.531914893618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41458.850862884159</v>
      </c>
      <c r="T2220" s="11">
        <f t="shared" si="209"/>
        <v>41481.51063829787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42559.691631205671</v>
      </c>
      <c r="T2221" s="11">
        <f t="shared" si="209"/>
        <v>42590.329929078012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41789.998061465725</v>
      </c>
      <c r="T2222" s="11">
        <f t="shared" si="209"/>
        <v>41820.636359338059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42811.893723404253</v>
      </c>
      <c r="T2223" s="11">
        <f t="shared" si="209"/>
        <v>42842.872340425529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41233.123486997632</v>
      </c>
      <c r="T2224" s="11">
        <f t="shared" si="209"/>
        <v>41263.761784869974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42505.484255319148</v>
      </c>
      <c r="T2225" s="11">
        <f t="shared" si="209"/>
        <v>42536.12255319149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43007.979609929083</v>
      </c>
      <c r="T2226" s="11">
        <f t="shared" si="209"/>
        <v>43036.702127659577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42220.702304964536</v>
      </c>
      <c r="T2227" s="11">
        <f t="shared" si="209"/>
        <v>42251.340602836877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42739.51799054374</v>
      </c>
      <c r="T2228" s="11">
        <f t="shared" si="209"/>
        <v>42770.573758865248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41902.079846335699</v>
      </c>
      <c r="T2229" s="11">
        <f t="shared" si="209"/>
        <v>41932.760697399528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42556.177730496449</v>
      </c>
      <c r="T2230" s="11">
        <f t="shared" si="209"/>
        <v>42586.81602836879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41823.295401891257</v>
      </c>
      <c r="T2231" s="11">
        <f t="shared" si="209"/>
        <v>41859.553191489365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42068.623250591016</v>
      </c>
      <c r="T2232" s="11">
        <f t="shared" si="209"/>
        <v>42099.261548463357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41761.249420803782</v>
      </c>
      <c r="T2233" s="11">
        <f t="shared" si="209"/>
        <v>41788.106382978724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42152.279054373517</v>
      </c>
      <c r="T2234" s="11">
        <f t="shared" si="209"/>
        <v>42185.297872340423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42688.025283687944</v>
      </c>
      <c r="T2235" s="11">
        <f t="shared" si="209"/>
        <v>42709.085106382976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43075.544290780141</v>
      </c>
      <c r="T2236" s="11">
        <f t="shared" si="209"/>
        <v>43106.182588652482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42412.937482269503</v>
      </c>
      <c r="T2237" s="11">
        <f t="shared" si="209"/>
        <v>42443.533226950356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42729.119657210402</v>
      </c>
      <c r="T2238" s="11">
        <f t="shared" si="209"/>
        <v>42759.757955082743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42262.790579196218</v>
      </c>
      <c r="T2239" s="11">
        <f t="shared" si="209"/>
        <v>42303.978014184395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43140.69877068558</v>
      </c>
      <c r="T2240" s="11">
        <f t="shared" si="209"/>
        <v>43171.337068557921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41913.468250591017</v>
      </c>
      <c r="T2241" s="11">
        <f t="shared" si="209"/>
        <v>41950.448226950357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42812.056075650122</v>
      </c>
      <c r="T2242" s="11">
        <f t="shared" si="209"/>
        <v>42842.694373522463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(E2243/D2243)*100</f>
        <v>806.4</v>
      </c>
      <c r="P2243" s="8">
        <f t="shared" ref="P2243:P2306" si="211">IF(L2243=0,0,E2243/L2243)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11">
        <f t="shared" ref="S2243:S2306" si="214">(J2243/84600)+DATE(1970,1,1)</f>
        <v>43132.738770685581</v>
      </c>
      <c r="T2243" s="11">
        <f t="shared" ref="T2243:T2306" si="215">(I2243/84600)+DATE(1970,1,1)</f>
        <v>43163.377068557922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41910.013392434987</v>
      </c>
      <c r="T2244" s="11">
        <f t="shared" si="215"/>
        <v>41946.320567375886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43167.384042553196</v>
      </c>
      <c r="T2245" s="11">
        <f t="shared" si="215"/>
        <v>43173.893617021276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43011.197943262407</v>
      </c>
      <c r="T2246" s="11">
        <f t="shared" si="215"/>
        <v>43023.48936170213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42003.085307328605</v>
      </c>
      <c r="T2247" s="11">
        <f t="shared" si="215"/>
        <v>42034.787234042553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42576.106501182032</v>
      </c>
      <c r="T2248" s="11">
        <f t="shared" si="215"/>
        <v>42606.744799054373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42554.531501182035</v>
      </c>
      <c r="T2249" s="11">
        <f t="shared" si="215"/>
        <v>42568.829373522458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43053.128581560282</v>
      </c>
      <c r="T2250" s="11">
        <f t="shared" si="215"/>
        <v>43083.766879432624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41672.186347517731</v>
      </c>
      <c r="T2251" s="11">
        <f t="shared" si="215"/>
        <v>41702.782092198584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43041.005591016554</v>
      </c>
      <c r="T2252" s="11">
        <f t="shared" si="215"/>
        <v>43071.686442080376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42192.672304964537</v>
      </c>
      <c r="T2253" s="11">
        <f t="shared" si="215"/>
        <v>42214.119113475179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42935.122198581565</v>
      </c>
      <c r="T2254" s="11">
        <f t="shared" si="215"/>
        <v>42950.441347517728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42652.538380614656</v>
      </c>
      <c r="T2255" s="11">
        <f t="shared" si="215"/>
        <v>42683.219231678486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43118.257304964543</v>
      </c>
      <c r="T2256" s="11">
        <f t="shared" si="215"/>
        <v>43125.406241134755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42827.504148936176</v>
      </c>
      <c r="T2257" s="11">
        <f t="shared" si="215"/>
        <v>42858.14244680851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43046.567919621753</v>
      </c>
      <c r="T2258" s="11">
        <f t="shared" si="215"/>
        <v>43060.865791962176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42866.297033096926</v>
      </c>
      <c r="T2259" s="11">
        <f t="shared" si="215"/>
        <v>42902.063829787236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42489.25634751773</v>
      </c>
      <c r="T2260" s="11">
        <f t="shared" si="215"/>
        <v>42519.894645390072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43067.353853427892</v>
      </c>
      <c r="T2261" s="11">
        <f t="shared" si="215"/>
        <v>43077.566619385339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42038.123522458627</v>
      </c>
      <c r="T2262" s="11">
        <f t="shared" si="215"/>
        <v>42068.719267139481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43125.484869976361</v>
      </c>
      <c r="T2263" s="11">
        <f t="shared" si="215"/>
        <v>43146.931678487003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42274.618888888886</v>
      </c>
      <c r="T2264" s="11">
        <f t="shared" si="215"/>
        <v>42309.765957446813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42364.74365248227</v>
      </c>
      <c r="T2265" s="11">
        <f t="shared" si="215"/>
        <v>42386.190460992904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42856.743664302601</v>
      </c>
      <c r="T2266" s="11">
        <f t="shared" si="215"/>
        <v>42873.638297872341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43054.126560283687</v>
      </c>
      <c r="T2267" s="11">
        <f t="shared" si="215"/>
        <v>43061.275496453905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42829.467990543737</v>
      </c>
      <c r="T2268" s="11">
        <f t="shared" si="215"/>
        <v>42847.042553191488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42317.762375886523</v>
      </c>
      <c r="T2269" s="11">
        <f t="shared" si="215"/>
        <v>42343.51063829787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43142.190484633567</v>
      </c>
      <c r="T2270" s="11">
        <f t="shared" si="215"/>
        <v>43172.828782505909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43142.825803782507</v>
      </c>
      <c r="T2271" s="11">
        <f t="shared" si="215"/>
        <v>43167.851063829788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43090.909137115843</v>
      </c>
      <c r="T2272" s="11">
        <f t="shared" si="215"/>
        <v>43111.382269503549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43048.148983451538</v>
      </c>
      <c r="T2273" s="11">
        <f t="shared" si="215"/>
        <v>43078.787281323879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42672.012245862883</v>
      </c>
      <c r="T2274" s="11">
        <f t="shared" si="215"/>
        <v>42702.650543735224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43147.773546099292</v>
      </c>
      <c r="T2275" s="11">
        <f t="shared" si="215"/>
        <v>43173.262907801414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42005.936843971635</v>
      </c>
      <c r="T2276" s="11">
        <f t="shared" si="215"/>
        <v>42036.575141843976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42314.480839243493</v>
      </c>
      <c r="T2277" s="11">
        <f t="shared" si="215"/>
        <v>42345.119137115835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41956.048333333332</v>
      </c>
      <c r="T2278" s="11">
        <f t="shared" si="215"/>
        <v>41986.686631205674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41263.650390070921</v>
      </c>
      <c r="T2279" s="11">
        <f t="shared" si="215"/>
        <v>41294.288687943263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42695.511430260049</v>
      </c>
      <c r="T2280" s="11">
        <f t="shared" si="215"/>
        <v>42730.488652482265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42370.845141843973</v>
      </c>
      <c r="T2281" s="11">
        <f t="shared" si="215"/>
        <v>42389.595744680846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42589.212659574463</v>
      </c>
      <c r="T2282" s="11">
        <f t="shared" si="215"/>
        <v>42619.850957446804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41008.951501182033</v>
      </c>
      <c r="T2283" s="11">
        <f t="shared" si="215"/>
        <v>41072.2695035461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42679.646406619388</v>
      </c>
      <c r="T2284" s="11">
        <f t="shared" si="215"/>
        <v>42740.92300236407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41305.978770685579</v>
      </c>
      <c r="T2285" s="11">
        <f t="shared" si="215"/>
        <v>41367.212813238773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40905.303132387708</v>
      </c>
      <c r="T2286" s="11">
        <f t="shared" si="215"/>
        <v>40934.276595744683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41388.764101654844</v>
      </c>
      <c r="T2287" s="11">
        <f t="shared" si="215"/>
        <v>41419.402399527185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41833.813877068562</v>
      </c>
      <c r="T2288" s="11">
        <f t="shared" si="215"/>
        <v>41862.616312056736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42137.851773049646</v>
      </c>
      <c r="T2289" s="11">
        <f t="shared" si="215"/>
        <v>42159.298581560288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41397.589704491722</v>
      </c>
      <c r="T2290" s="11">
        <f t="shared" si="215"/>
        <v>41416.914893617024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41912.487706855791</v>
      </c>
      <c r="T2291" s="11">
        <f t="shared" si="215"/>
        <v>41956.377304964539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40378.791134751773</v>
      </c>
      <c r="T2292" s="11">
        <f t="shared" si="215"/>
        <v>40458.914893617024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41316.040401891252</v>
      </c>
      <c r="T2293" s="11">
        <f t="shared" si="215"/>
        <v>41350.957446808512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41315.755035460992</v>
      </c>
      <c r="T2294" s="11">
        <f t="shared" si="215"/>
        <v>41346.393333333333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41483.255307328604</v>
      </c>
      <c r="T2295" s="11">
        <f t="shared" si="215"/>
        <v>41509.254609929078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41598.674704491728</v>
      </c>
      <c r="T2296" s="11">
        <f t="shared" si="215"/>
        <v>41629.31300236407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41605.038486997633</v>
      </c>
      <c r="T2297" s="11">
        <f t="shared" si="215"/>
        <v>41635.676784869975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41254.513309692673</v>
      </c>
      <c r="T2298" s="11">
        <f t="shared" si="215"/>
        <v>41290.257990543738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41275.255898345153</v>
      </c>
      <c r="T2299" s="11">
        <f t="shared" si="215"/>
        <v>41310.105673758866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42037.943652482267</v>
      </c>
      <c r="T2300" s="11">
        <f t="shared" si="215"/>
        <v>42068.53939716312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40884.097033096928</v>
      </c>
      <c r="T2301" s="11">
        <f t="shared" si="215"/>
        <v>40899.416182033099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41404.636122931443</v>
      </c>
      <c r="T2302" s="11">
        <f t="shared" si="215"/>
        <v>41418.933995271866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41753.320283687943</v>
      </c>
      <c r="T2303" s="11">
        <f t="shared" si="215"/>
        <v>41783.958581560284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41947.078416075652</v>
      </c>
      <c r="T2304" s="11">
        <f t="shared" si="215"/>
        <v>41981.212765957447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41175.241087470451</v>
      </c>
      <c r="T2305" s="11">
        <f t="shared" si="215"/>
        <v>41216.134704491727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40820.556631205676</v>
      </c>
      <c r="T2306" s="11">
        <f t="shared" si="215"/>
        <v>40862.829078014183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(E2307/D2307)*100</f>
        <v>101.22777777777779</v>
      </c>
      <c r="P2307" s="8">
        <f t="shared" ref="P2307:P2370" si="217">IF(L2307=0,0,E2307/L2307)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11">
        <f t="shared" ref="S2307:S2370" si="220">(J2307/84600)+DATE(1970,1,1)</f>
        <v>42180.773900709217</v>
      </c>
      <c r="T2307" s="11">
        <f t="shared" ref="T2307:T2370" si="221">(I2307/84600)+DATE(1970,1,1)</f>
        <v>42206.361702127659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41275.384503546098</v>
      </c>
      <c r="T2308" s="11">
        <f t="shared" si="221"/>
        <v>41306.022801418439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41333.223794326244</v>
      </c>
      <c r="T2309" s="11">
        <f t="shared" si="221"/>
        <v>41363.862033096928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42198.408936170214</v>
      </c>
      <c r="T2310" s="11">
        <f t="shared" si="221"/>
        <v>42227.085106382976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41642.859775413715</v>
      </c>
      <c r="T2311" s="11">
        <f t="shared" si="221"/>
        <v>41678.604456264773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41660.023817966903</v>
      </c>
      <c r="T2312" s="11">
        <f t="shared" si="221"/>
        <v>41690.619562647757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42079.983321513006</v>
      </c>
      <c r="T2313" s="11">
        <f t="shared" si="221"/>
        <v>42110.621619385347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42060.1995035461</v>
      </c>
      <c r="T2314" s="11">
        <f t="shared" si="221"/>
        <v>42092.191489361707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41331.340732860524</v>
      </c>
      <c r="T2315" s="11">
        <f t="shared" si="221"/>
        <v>41361.979030732859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41366.669704491724</v>
      </c>
      <c r="T2316" s="11">
        <f t="shared" si="221"/>
        <v>41397.308002364065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41333.145898345152</v>
      </c>
      <c r="T2317" s="11">
        <f t="shared" si="221"/>
        <v>41363.784196217493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40388.463947990545</v>
      </c>
      <c r="T2318" s="11">
        <f t="shared" si="221"/>
        <v>40467.144680851066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40503.681430260047</v>
      </c>
      <c r="T2319" s="11">
        <f t="shared" si="221"/>
        <v>40536.02127659574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40358.763758865251</v>
      </c>
      <c r="T2320" s="11">
        <f t="shared" si="221"/>
        <v>40390.956737588655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41934.019917257683</v>
      </c>
      <c r="T2321" s="11">
        <f t="shared" si="221"/>
        <v>41964.658215130024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42039.962174940898</v>
      </c>
      <c r="T2322" s="11">
        <f t="shared" si="221"/>
        <v>42075.664302600475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43165.86171394799</v>
      </c>
      <c r="T2323" s="11">
        <f t="shared" si="221"/>
        <v>43196.457458628836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43171.616654846337</v>
      </c>
      <c r="T2324" s="11">
        <f t="shared" si="221"/>
        <v>43202.212399527183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43174.537198581558</v>
      </c>
      <c r="T2325" s="11">
        <f t="shared" si="221"/>
        <v>43181.68613475177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43157.308333333334</v>
      </c>
      <c r="T2326" s="11">
        <f t="shared" si="221"/>
        <v>43187.90407801418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43160.512186761232</v>
      </c>
      <c r="T2327" s="11">
        <f t="shared" si="221"/>
        <v>43191.107931442079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43170.73697399527</v>
      </c>
      <c r="T2328" s="11">
        <f t="shared" si="221"/>
        <v>43223.51063829787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42189.1706855792</v>
      </c>
      <c r="T2329" s="11">
        <f t="shared" si="221"/>
        <v>42224.915366430258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42492.351501182035</v>
      </c>
      <c r="T2330" s="11">
        <f t="shared" si="221"/>
        <v>42522.989799054369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42153.127021276596</v>
      </c>
      <c r="T2331" s="11">
        <f t="shared" si="221"/>
        <v>42183.765319148937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42689.578522458629</v>
      </c>
      <c r="T2332" s="11">
        <f t="shared" si="221"/>
        <v>42720.319148936171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42185.176004728128</v>
      </c>
      <c r="T2333" s="11">
        <f t="shared" si="221"/>
        <v>42215.814302600469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42361.471288416076</v>
      </c>
      <c r="T2334" s="11">
        <f t="shared" si="221"/>
        <v>42392.109586288418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42112.302482269501</v>
      </c>
      <c r="T2335" s="11">
        <f t="shared" si="221"/>
        <v>42133.843971631206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42266.535437352242</v>
      </c>
      <c r="T2336" s="11">
        <f t="shared" si="221"/>
        <v>42297.236879432625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42116.307836879438</v>
      </c>
      <c r="T2337" s="11">
        <f t="shared" si="221"/>
        <v>42146.946134751772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42009.433747044917</v>
      </c>
      <c r="T2338" s="11">
        <f t="shared" si="221"/>
        <v>42050.284810874706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42131.696725768321</v>
      </c>
      <c r="T2339" s="11">
        <f t="shared" si="221"/>
        <v>42162.335023640662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42135.022269503548</v>
      </c>
      <c r="T2340" s="11">
        <f t="shared" si="221"/>
        <v>42165.66056737589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43057.136040189129</v>
      </c>
      <c r="T2341" s="11">
        <f t="shared" si="221"/>
        <v>43088.318439716313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43006.933073286054</v>
      </c>
      <c r="T2342" s="11">
        <f t="shared" si="221"/>
        <v>43037.571371158396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8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42520.979952718677</v>
      </c>
      <c r="T2343" s="11">
        <f t="shared" si="221"/>
        <v>42551.618250591018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8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42245.121394799055</v>
      </c>
      <c r="T2344" s="11">
        <f t="shared" si="221"/>
        <v>42266.063829787236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42684.396040189124</v>
      </c>
      <c r="T2345" s="11">
        <f t="shared" si="221"/>
        <v>42735.458865248227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42876.296323877068</v>
      </c>
      <c r="T2346" s="11">
        <f t="shared" si="221"/>
        <v>42906.934621749409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8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42410.874184397166</v>
      </c>
      <c r="T2347" s="11">
        <f t="shared" si="221"/>
        <v>42446.602127659571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42978.496820330969</v>
      </c>
      <c r="T2348" s="11">
        <f t="shared" si="221"/>
        <v>43024.454267139481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42939.492624113474</v>
      </c>
      <c r="T2349" s="11">
        <f t="shared" si="221"/>
        <v>42970.130921985816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42718.207304964541</v>
      </c>
      <c r="T2350" s="11">
        <f t="shared" si="221"/>
        <v>42779.483900709223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8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42552.600803782509</v>
      </c>
      <c r="T2351" s="11">
        <f t="shared" si="221"/>
        <v>42582.217825059102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8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43073.519739952717</v>
      </c>
      <c r="T2352" s="11">
        <f t="shared" si="221"/>
        <v>43104.158037825058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42445.699042553191</v>
      </c>
      <c r="T2353" s="11">
        <f t="shared" si="221"/>
        <v>42476.337340425533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8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42453.391867612292</v>
      </c>
      <c r="T2354" s="11">
        <f t="shared" si="221"/>
        <v>42514.668463356975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8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42455.477801418441</v>
      </c>
      <c r="T2355" s="11">
        <f t="shared" si="221"/>
        <v>42467.733120567376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42303.355319148934</v>
      </c>
      <c r="T2356" s="11">
        <f t="shared" si="221"/>
        <v>42364.631914893616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42448.576075650119</v>
      </c>
      <c r="T2357" s="11">
        <f t="shared" si="221"/>
        <v>42479.21437352246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8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42483.161985815605</v>
      </c>
      <c r="T2358" s="11">
        <f t="shared" si="221"/>
        <v>42513.800283687946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8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42619.846075650115</v>
      </c>
      <c r="T2359" s="11">
        <f t="shared" si="221"/>
        <v>42650.484373522457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8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42328.078439716308</v>
      </c>
      <c r="T2360" s="11">
        <f t="shared" si="221"/>
        <v>42385.368085106384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42512.642127659579</v>
      </c>
      <c r="T2361" s="11">
        <f t="shared" si="221"/>
        <v>42573.918723404255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42735.339007092203</v>
      </c>
      <c r="T2362" s="11">
        <f t="shared" si="221"/>
        <v>42765.977304964537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8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42826.387801418445</v>
      </c>
      <c r="T2363" s="11">
        <f t="shared" si="221"/>
        <v>42850.957446808512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42303.319976359337</v>
      </c>
      <c r="T2364" s="11">
        <f t="shared" si="221"/>
        <v>42333.958274231678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8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42678.458628841603</v>
      </c>
      <c r="T2365" s="11">
        <f t="shared" si="221"/>
        <v>42724.416075650122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8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42603.826903073284</v>
      </c>
      <c r="T2366" s="11">
        <f t="shared" si="221"/>
        <v>42659.997115839244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8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42703.709515366427</v>
      </c>
      <c r="T2367" s="11">
        <f t="shared" si="221"/>
        <v>42744.787234042553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42623.840815602838</v>
      </c>
      <c r="T2368" s="11">
        <f t="shared" si="221"/>
        <v>42654.479113475172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42784.62903073286</v>
      </c>
      <c r="T2369" s="11">
        <f t="shared" si="221"/>
        <v>42845.863073286047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42414.673345153664</v>
      </c>
      <c r="T2370" s="11">
        <f t="shared" si="221"/>
        <v>42460.588238770681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(E2371/D2371)*100</f>
        <v>0</v>
      </c>
      <c r="P2371" s="8">
        <f t="shared" ref="P2371:P2434" si="223">IF(L2371=0,0,E2371/L2371)</f>
        <v>0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11">
        <f t="shared" ref="S2371:S2434" si="226">(J2371/84600)+DATE(1970,1,1)</f>
        <v>42738.510768321517</v>
      </c>
      <c r="T2371" s="11">
        <f t="shared" ref="T2371:T2434" si="227">(I2371/84600)+DATE(1970,1,1)</f>
        <v>42769.149066193859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42309.959113475183</v>
      </c>
      <c r="T2372" s="11">
        <f t="shared" si="227"/>
        <v>42340.597411347517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8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42503.581513002369</v>
      </c>
      <c r="T2373" s="11">
        <f t="shared" si="227"/>
        <v>42534.219810874703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42439.538664302599</v>
      </c>
      <c r="T2374" s="11">
        <f t="shared" si="227"/>
        <v>42470.176962174941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42569.846619385338</v>
      </c>
      <c r="T2375" s="11">
        <f t="shared" si="227"/>
        <v>42600.48491725768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42367.81867612293</v>
      </c>
      <c r="T2376" s="11">
        <f t="shared" si="227"/>
        <v>42398.456973995271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8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42955.045354609931</v>
      </c>
      <c r="T2377" s="11">
        <f t="shared" si="227"/>
        <v>42985.683652482272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42675.306926713951</v>
      </c>
      <c r="T2378" s="11">
        <f t="shared" si="227"/>
        <v>42705.945224586292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8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43033.718475177302</v>
      </c>
      <c r="T2379" s="11">
        <f t="shared" si="227"/>
        <v>43064.399326241139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8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42567.141016548463</v>
      </c>
      <c r="T2380" s="11">
        <f t="shared" si="227"/>
        <v>42596.758037825057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8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42591.655035460994</v>
      </c>
      <c r="T2381" s="11">
        <f t="shared" si="227"/>
        <v>42637.612482269498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42603.682529550832</v>
      </c>
      <c r="T2382" s="11">
        <f t="shared" si="227"/>
        <v>42634.320827423173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42426.125862884161</v>
      </c>
      <c r="T2383" s="11">
        <f t="shared" si="227"/>
        <v>42456.764160756502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42548.936205673759</v>
      </c>
      <c r="T2384" s="11">
        <f t="shared" si="227"/>
        <v>42574.468120567377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42377.228215130024</v>
      </c>
      <c r="T2385" s="11">
        <f t="shared" si="227"/>
        <v>42407.866513002366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42275.111619385338</v>
      </c>
      <c r="T2386" s="11">
        <f t="shared" si="227"/>
        <v>42305.792470449174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42545.376264775412</v>
      </c>
      <c r="T2387" s="11">
        <f t="shared" si="227"/>
        <v>42576.014562647753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8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42303.473096926711</v>
      </c>
      <c r="T2388" s="11">
        <f t="shared" si="227"/>
        <v>42364.749692671394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42889.469739952721</v>
      </c>
      <c r="T2389" s="11">
        <f t="shared" si="227"/>
        <v>42935.427186761226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42339.233557919622</v>
      </c>
      <c r="T2390" s="11">
        <f t="shared" si="227"/>
        <v>42369.829078014183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42533.071536643023</v>
      </c>
      <c r="T2391" s="11">
        <f t="shared" si="227"/>
        <v>42564.999290780142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8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42317.182789598111</v>
      </c>
      <c r="T2392" s="11">
        <f t="shared" si="227"/>
        <v>42358.0338534279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42415.768841607569</v>
      </c>
      <c r="T2393" s="11">
        <f t="shared" si="227"/>
        <v>42446.364586288415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8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42631.591288416079</v>
      </c>
      <c r="T2394" s="11">
        <f t="shared" si="227"/>
        <v>42662.22958628842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42548.385543735225</v>
      </c>
      <c r="T2395" s="11">
        <f t="shared" si="227"/>
        <v>42579.023841607566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42381.625212765954</v>
      </c>
      <c r="T2396" s="11">
        <f t="shared" si="227"/>
        <v>42412.263510638295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8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43081.975023640662</v>
      </c>
      <c r="T2397" s="11">
        <f t="shared" si="227"/>
        <v>43110.827659574468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42618.037328605205</v>
      </c>
      <c r="T2398" s="11">
        <f t="shared" si="227"/>
        <v>42648.675626477547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8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42325.98884160757</v>
      </c>
      <c r="T2399" s="11">
        <f t="shared" si="227"/>
        <v>42356.627139479904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8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42510.872151300238</v>
      </c>
      <c r="T2400" s="11">
        <f t="shared" si="227"/>
        <v>42541.51044917258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8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42305.530803782502</v>
      </c>
      <c r="T2401" s="11">
        <f t="shared" si="227"/>
        <v>42341.275484633574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8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42803.31635933806</v>
      </c>
      <c r="T2402" s="11">
        <f t="shared" si="227"/>
        <v>42833.954657210401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42732.393569739957</v>
      </c>
      <c r="T2403" s="11">
        <f t="shared" si="227"/>
        <v>42793.670165484633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42459.566560283689</v>
      </c>
      <c r="T2404" s="11">
        <f t="shared" si="227"/>
        <v>42490.204858156023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42757.986501182037</v>
      </c>
      <c r="T2405" s="11">
        <f t="shared" si="227"/>
        <v>42819.220543735224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8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42698.912612293148</v>
      </c>
      <c r="T2406" s="11">
        <f t="shared" si="227"/>
        <v>42729.55091016549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42957.853132387711</v>
      </c>
      <c r="T2407" s="11">
        <f t="shared" si="227"/>
        <v>42979.299940898345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42332.347399527185</v>
      </c>
      <c r="T2408" s="11">
        <f t="shared" si="227"/>
        <v>42373.198463356974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42433.928226950353</v>
      </c>
      <c r="T2409" s="11">
        <f t="shared" si="227"/>
        <v>42457.085106382976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42267.016040189126</v>
      </c>
      <c r="T2410" s="11">
        <f t="shared" si="227"/>
        <v>42297.696891252956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42558.830673758865</v>
      </c>
      <c r="T2411" s="11">
        <f t="shared" si="227"/>
        <v>42589.468971631206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8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42578.778664302605</v>
      </c>
      <c r="T2412" s="11">
        <f t="shared" si="227"/>
        <v>42609.416962174946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42565.833120567375</v>
      </c>
      <c r="T2413" s="11">
        <f t="shared" si="227"/>
        <v>42596.471418439716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8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43019.284550827419</v>
      </c>
      <c r="T2414" s="11">
        <f t="shared" si="227"/>
        <v>43065.284550827419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42104.601442080377</v>
      </c>
      <c r="T2415" s="11">
        <f t="shared" si="227"/>
        <v>42136.127659574471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42552.51843971631</v>
      </c>
      <c r="T2416" s="11">
        <f t="shared" si="227"/>
        <v>42592.829078014183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42897.88115839244</v>
      </c>
      <c r="T2417" s="11">
        <f t="shared" si="227"/>
        <v>42928.519456264774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42369.753463356974</v>
      </c>
      <c r="T2418" s="11">
        <f t="shared" si="227"/>
        <v>42428.872340425529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8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42177.902919621745</v>
      </c>
      <c r="T2419" s="11">
        <f t="shared" si="227"/>
        <v>42208.541217494087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42378.045437352244</v>
      </c>
      <c r="T2420" s="11">
        <f t="shared" si="227"/>
        <v>42439.279479905439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8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42343.200815602831</v>
      </c>
      <c r="T2421" s="11">
        <f t="shared" si="227"/>
        <v>42404.477411347514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42240.348640661934</v>
      </c>
      <c r="T2422" s="11">
        <f t="shared" si="227"/>
        <v>42301.667789598112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42376.851016548462</v>
      </c>
      <c r="T2423" s="11">
        <f t="shared" si="227"/>
        <v>42407.489314420804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42395.272293144211</v>
      </c>
      <c r="T2424" s="11">
        <f t="shared" si="227"/>
        <v>42425.868037825057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42323.762293144209</v>
      </c>
      <c r="T2425" s="11">
        <f t="shared" si="227"/>
        <v>42354.400591016543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42257.571016548463</v>
      </c>
      <c r="T2426" s="11">
        <f t="shared" si="227"/>
        <v>42288.209314420805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42863.20979905437</v>
      </c>
      <c r="T2427" s="11">
        <f t="shared" si="227"/>
        <v>42878.534751773048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8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42517.258770685577</v>
      </c>
      <c r="T2428" s="11">
        <f t="shared" si="227"/>
        <v>42578.53536643026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42770.687151300241</v>
      </c>
      <c r="T2429" s="11">
        <f t="shared" si="227"/>
        <v>42811.495661938534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42396.354030732866</v>
      </c>
      <c r="T2430" s="11">
        <f t="shared" si="227"/>
        <v>42426.949775413712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43100.110709219858</v>
      </c>
      <c r="T2431" s="11">
        <f t="shared" si="227"/>
        <v>43137.71205673759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42739.857021276592</v>
      </c>
      <c r="T2432" s="11">
        <f t="shared" si="227"/>
        <v>42770.495319148933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42849.101808510633</v>
      </c>
      <c r="T2433" s="11">
        <f t="shared" si="227"/>
        <v>42910.378404255316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42391.691453900712</v>
      </c>
      <c r="T2434" s="11">
        <f t="shared" si="227"/>
        <v>42422.329751773053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(E2435/D2435)*100</f>
        <v>0</v>
      </c>
      <c r="P2435" s="8">
        <f t="shared" ref="P2435:P2498" si="229">IF(L2435=0,0,E2435/L2435)</f>
        <v>0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11">
        <f t="shared" ref="S2435:S2498" si="232">(J2435/84600)+DATE(1970,1,1)</f>
        <v>42755.961501182028</v>
      </c>
      <c r="T2435" s="11">
        <f t="shared" ref="T2435:T2498" si="233">(I2435/84600)+DATE(1970,1,1)</f>
        <v>42786.599799054369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42533.615531914897</v>
      </c>
      <c r="T2436" s="11">
        <f t="shared" si="233"/>
        <v>42574.466595744685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42607.240969267135</v>
      </c>
      <c r="T2437" s="11">
        <f t="shared" si="233"/>
        <v>42637.879267139477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42695.41572104019</v>
      </c>
      <c r="T2438" s="11">
        <f t="shared" si="233"/>
        <v>42756.692316784873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8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42382.240992907798</v>
      </c>
      <c r="T2439" s="11">
        <f t="shared" si="233"/>
        <v>42432.063829787236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42641.594113475177</v>
      </c>
      <c r="T2440" s="11">
        <f t="shared" si="233"/>
        <v>42702.913262411348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8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42621.070082742313</v>
      </c>
      <c r="T2441" s="11">
        <f t="shared" si="233"/>
        <v>42651.708380614655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42741.66327423168</v>
      </c>
      <c r="T2442" s="11">
        <f t="shared" si="233"/>
        <v>42772.301572104014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42540.702765957445</v>
      </c>
      <c r="T2443" s="11">
        <f t="shared" si="233"/>
        <v>42562.233333333337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42403.383309692668</v>
      </c>
      <c r="T2444" s="11">
        <f t="shared" si="233"/>
        <v>42433.979054373522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42182.744940898345</v>
      </c>
      <c r="T2445" s="11">
        <f t="shared" si="233"/>
        <v>42213.383238770686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42845.685472813238</v>
      </c>
      <c r="T2446" s="11">
        <f t="shared" si="233"/>
        <v>42876.32377068558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42597.96005910165</v>
      </c>
      <c r="T2447" s="11">
        <f t="shared" si="233"/>
        <v>42628.598356973991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43034.46656028369</v>
      </c>
      <c r="T2448" s="11">
        <f t="shared" si="233"/>
        <v>43065.147411347512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43017.990460992907</v>
      </c>
      <c r="T2449" s="11">
        <f t="shared" si="233"/>
        <v>43050.361702127659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42969.833486997639</v>
      </c>
      <c r="T2450" s="11">
        <f t="shared" si="233"/>
        <v>42975.876595744681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42291.528546099289</v>
      </c>
      <c r="T2451" s="11">
        <f t="shared" si="233"/>
        <v>42322.209397163126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42249.584586288416</v>
      </c>
      <c r="T2452" s="11">
        <f t="shared" si="233"/>
        <v>42288.454609929075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43146.097990543734</v>
      </c>
      <c r="T2453" s="11">
        <f t="shared" si="233"/>
        <v>43166.523522458629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42695.648936170212</v>
      </c>
      <c r="T2454" s="11">
        <f t="shared" si="233"/>
        <v>42725.382978723399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43104.004834515363</v>
      </c>
      <c r="T2455" s="11">
        <f t="shared" si="233"/>
        <v>43134.643132387704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43136.184491725769</v>
      </c>
      <c r="T2456" s="11">
        <f t="shared" si="233"/>
        <v>43171.929172576827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42812.011229314419</v>
      </c>
      <c r="T2457" s="11">
        <f t="shared" si="233"/>
        <v>42840.606973995273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43127.768782505911</v>
      </c>
      <c r="T2458" s="11">
        <f t="shared" si="233"/>
        <v>43158.407080378252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42782.211063829789</v>
      </c>
      <c r="T2459" s="11">
        <f t="shared" si="233"/>
        <v>42812.806808510635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42856.017943262414</v>
      </c>
      <c r="T2460" s="11">
        <f t="shared" si="233"/>
        <v>42891.680851063829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42765.906442080377</v>
      </c>
      <c r="T2461" s="11">
        <f t="shared" si="233"/>
        <v>42811.821335697401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43068.765567375885</v>
      </c>
      <c r="T2462" s="11">
        <f t="shared" si="233"/>
        <v>43103.480141843975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41107.736371158389</v>
      </c>
      <c r="T2463" s="11">
        <f t="shared" si="233"/>
        <v>41141.553191489365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41419.403026004729</v>
      </c>
      <c r="T2464" s="11">
        <f t="shared" si="233"/>
        <v>41439.828557919624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41676.688238770686</v>
      </c>
      <c r="T2465" s="11">
        <f t="shared" si="233"/>
        <v>41717.212765957447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42603.791926713951</v>
      </c>
      <c r="T2466" s="11">
        <f t="shared" si="233"/>
        <v>42633.318439716313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41477.138865248227</v>
      </c>
      <c r="T2467" s="11">
        <f t="shared" si="233"/>
        <v>41507.777163120569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41709.359964539006</v>
      </c>
      <c r="T2468" s="11">
        <f t="shared" si="233"/>
        <v>41739.998262411347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41354.743865248223</v>
      </c>
      <c r="T2469" s="11">
        <f t="shared" si="233"/>
        <v>41368.872340425529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41506.178735224588</v>
      </c>
      <c r="T2470" s="11">
        <f t="shared" si="233"/>
        <v>41543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40876.332494089831</v>
      </c>
      <c r="T2471" s="11">
        <f t="shared" si="233"/>
        <v>40901.864408983449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41351.884810874704</v>
      </c>
      <c r="T2472" s="11">
        <f t="shared" si="233"/>
        <v>41382.523108747046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41220.056643026008</v>
      </c>
      <c r="T2473" s="11">
        <f t="shared" si="233"/>
        <v>41260.907706855796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40668.692434988181</v>
      </c>
      <c r="T2474" s="11">
        <f t="shared" si="233"/>
        <v>40741.129787234044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41526.189940898345</v>
      </c>
      <c r="T2475" s="11">
        <f t="shared" si="233"/>
        <v>41556.870791962174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40732.92643026005</v>
      </c>
      <c r="T2476" s="11">
        <f t="shared" si="233"/>
        <v>40778.883877068554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40623.932092198578</v>
      </c>
      <c r="T2477" s="11">
        <f t="shared" si="233"/>
        <v>40684.829787234041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42261.080023640665</v>
      </c>
      <c r="T2478" s="11">
        <f t="shared" si="233"/>
        <v>42294.824704491723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41418.897695035463</v>
      </c>
      <c r="T2479" s="11">
        <f t="shared" si="233"/>
        <v>41464.855141843975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41591.757836879435</v>
      </c>
      <c r="T2480" s="11">
        <f t="shared" si="233"/>
        <v>41622.396134751776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41438.337990543732</v>
      </c>
      <c r="T2481" s="11">
        <f t="shared" si="233"/>
        <v>41448.914893617024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42582.38160756501</v>
      </c>
      <c r="T2482" s="11">
        <f t="shared" si="233"/>
        <v>42643.658203309693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41327.957541371157</v>
      </c>
      <c r="T2483" s="11">
        <f t="shared" si="233"/>
        <v>41358.595839243499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41033.969066193851</v>
      </c>
      <c r="T2484" s="11">
        <f t="shared" si="233"/>
        <v>41079.926513002363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41298.446843971629</v>
      </c>
      <c r="T2485" s="11">
        <f t="shared" si="233"/>
        <v>41359.680886524824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41095.383014184394</v>
      </c>
      <c r="T2486" s="11">
        <f t="shared" si="233"/>
        <v>41126.021312056735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41117.934739952718</v>
      </c>
      <c r="T2487" s="11">
        <f t="shared" si="233"/>
        <v>41153.679420803783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41319.850780141845</v>
      </c>
      <c r="T2488" s="11">
        <f t="shared" si="233"/>
        <v>41350.489078014187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41354.957411347517</v>
      </c>
      <c r="T2489" s="11">
        <f t="shared" si="233"/>
        <v>41385.595709219859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41158.412624113473</v>
      </c>
      <c r="T2490" s="11">
        <f t="shared" si="233"/>
        <v>41189.093475177302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41709.960271867611</v>
      </c>
      <c r="T2491" s="11">
        <f t="shared" si="233"/>
        <v>41740.598569739952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41352.041087470447</v>
      </c>
      <c r="T2492" s="11">
        <f t="shared" si="233"/>
        <v>41413.317683215129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40861.431607565013</v>
      </c>
      <c r="T2493" s="11">
        <f t="shared" si="233"/>
        <v>40878.014893617023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41353.836737588652</v>
      </c>
      <c r="T2494" s="11">
        <f t="shared" si="233"/>
        <v>41406.360992907801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41683.895271867616</v>
      </c>
      <c r="T2495" s="11">
        <f t="shared" si="233"/>
        <v>41729.85271867612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41351.446146572103</v>
      </c>
      <c r="T2496" s="11">
        <f t="shared" si="233"/>
        <v>41382.084444444445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41366.051713947993</v>
      </c>
      <c r="T2497" s="11">
        <f t="shared" si="233"/>
        <v>41396.690011820334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41663.29423167849</v>
      </c>
      <c r="T2498" s="11">
        <f t="shared" si="233"/>
        <v>41698.99635933806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(E2499/D2499)*100</f>
        <v>112.7715</v>
      </c>
      <c r="P2499" s="8">
        <f t="shared" ref="P2499:P2562" si="235">IF(L2499=0,0,E2499/L2499)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11">
        <f t="shared" ref="S2499:S2562" si="238">(J2499/84600)+DATE(1970,1,1)</f>
        <v>41053.472080378255</v>
      </c>
      <c r="T2499" s="11">
        <f t="shared" ref="T2499:T2562" si="239">(I2499/84600)+DATE(1970,1,1)</f>
        <v>41084.110378250589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42367.94547281324</v>
      </c>
      <c r="T2500" s="11">
        <f t="shared" si="239"/>
        <v>42382.243345153664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41559.790035460996</v>
      </c>
      <c r="T2501" s="11">
        <f t="shared" si="239"/>
        <v>41608.914893617024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41383.236111111109</v>
      </c>
      <c r="T2502" s="11">
        <f t="shared" si="239"/>
        <v>41413.874408983451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42599.580425531916</v>
      </c>
      <c r="T2503" s="11">
        <f t="shared" si="239"/>
        <v>42630.21872340425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42205.417470449174</v>
      </c>
      <c r="T2504" s="11">
        <f t="shared" si="239"/>
        <v>42251.374917257679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8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42859.110023640664</v>
      </c>
      <c r="T2505" s="11">
        <f t="shared" si="239"/>
        <v>42889.72765957447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8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42276.079598108743</v>
      </c>
      <c r="T2506" s="11">
        <f t="shared" si="239"/>
        <v>42306.76044917258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8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42397.652671394797</v>
      </c>
      <c r="T2507" s="11">
        <f t="shared" si="239"/>
        <v>42428.24841607565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42613.388522458627</v>
      </c>
      <c r="T2508" s="11">
        <f t="shared" si="239"/>
        <v>42636.446808510635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8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42456.904302600473</v>
      </c>
      <c r="T2509" s="11">
        <f t="shared" si="239"/>
        <v>42487.542600472814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8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42182.057139479904</v>
      </c>
      <c r="T2510" s="11">
        <f t="shared" si="239"/>
        <v>42212.695437352246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42409.656607565012</v>
      </c>
      <c r="T2511" s="11">
        <f t="shared" si="239"/>
        <v>42466.805543735223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42430.273900709217</v>
      </c>
      <c r="T2512" s="11">
        <f t="shared" si="239"/>
        <v>42491.5504964539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8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42728.945780141847</v>
      </c>
      <c r="T2513" s="11">
        <f t="shared" si="239"/>
        <v>42759.584078014188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8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42320.874243498816</v>
      </c>
      <c r="T2514" s="11">
        <f t="shared" si="239"/>
        <v>42336.193392434987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8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43097.177174940894</v>
      </c>
      <c r="T2515" s="11">
        <f t="shared" si="239"/>
        <v>43158.453770685577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42200.887434988181</v>
      </c>
      <c r="T2516" s="11">
        <f t="shared" si="239"/>
        <v>42218.249137115839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42378.027813238776</v>
      </c>
      <c r="T2517" s="11">
        <f t="shared" si="239"/>
        <v>42408.66611111111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8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42291.028983451535</v>
      </c>
      <c r="T2518" s="11">
        <f t="shared" si="239"/>
        <v>42321.709834515364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42403.521631205673</v>
      </c>
      <c r="T2519" s="11">
        <f t="shared" si="239"/>
        <v>42434.117375886526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8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42274.716643026004</v>
      </c>
      <c r="T2520" s="11">
        <f t="shared" si="239"/>
        <v>42305.397494089833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42154.690354609927</v>
      </c>
      <c r="T2521" s="11">
        <f t="shared" si="239"/>
        <v>42185.328652482269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8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42975.230319148934</v>
      </c>
      <c r="T2522" s="11">
        <f t="shared" si="239"/>
        <v>43022.419148936169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42625.307576832151</v>
      </c>
      <c r="T2523" s="11">
        <f t="shared" si="239"/>
        <v>42646.754385342792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42819.96879432624</v>
      </c>
      <c r="T2524" s="11">
        <f t="shared" si="239"/>
        <v>42842.483687943262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42279.102742316783</v>
      </c>
      <c r="T2525" s="11">
        <f t="shared" si="239"/>
        <v>42309.78359338062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42310.590508274232</v>
      </c>
      <c r="T2526" s="11">
        <f t="shared" si="239"/>
        <v>42343.659574468082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41388.415732860522</v>
      </c>
      <c r="T2527" s="11">
        <f t="shared" si="239"/>
        <v>41419.054030732863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42301.688817966904</v>
      </c>
      <c r="T2528" s="11">
        <f t="shared" si="239"/>
        <v>42330.403546099289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41886.703203309691</v>
      </c>
      <c r="T2529" s="11">
        <f t="shared" si="239"/>
        <v>41905.509929078013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42572.065047281329</v>
      </c>
      <c r="T2530" s="11">
        <f t="shared" si="239"/>
        <v>42591.085106382976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41275.295212765959</v>
      </c>
      <c r="T2531" s="11">
        <f t="shared" si="239"/>
        <v>41321.210106382976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42433.202186761227</v>
      </c>
      <c r="T2532" s="11">
        <f t="shared" si="239"/>
        <v>42466.226950354612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42562.715768321512</v>
      </c>
      <c r="T2533" s="11">
        <f t="shared" si="239"/>
        <v>42585.680141843972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41438.462955082745</v>
      </c>
      <c r="T2534" s="11">
        <f t="shared" si="239"/>
        <v>41469.101252955079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41639.554503546096</v>
      </c>
      <c r="T2535" s="11">
        <f t="shared" si="239"/>
        <v>41670.19229314421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40437.45995271868</v>
      </c>
      <c r="T2536" s="11">
        <f t="shared" si="239"/>
        <v>40490.106382978724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42292.1908392435</v>
      </c>
      <c r="T2537" s="11">
        <f t="shared" si="239"/>
        <v>42323.892966903077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41802.299834515368</v>
      </c>
      <c r="T2538" s="11">
        <f t="shared" si="239"/>
        <v>41823.746643026003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41018.513652482274</v>
      </c>
      <c r="T2539" s="11">
        <f t="shared" si="239"/>
        <v>41079.790248226949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41633.18039007092</v>
      </c>
      <c r="T2540" s="11">
        <f t="shared" si="239"/>
        <v>41664.53120567376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42327.027801418444</v>
      </c>
      <c r="T2541" s="11">
        <f t="shared" si="239"/>
        <v>42388.30439716312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41109.434054373523</v>
      </c>
      <c r="T2542" s="11">
        <f t="shared" si="239"/>
        <v>41170.710650118199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41822.054586288417</v>
      </c>
      <c r="T2543" s="11">
        <f t="shared" si="239"/>
        <v>41883.3311820331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41848.584598108748</v>
      </c>
      <c r="T2544" s="11">
        <f t="shared" si="239"/>
        <v>41888.148226950354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40832.088628841608</v>
      </c>
      <c r="T2545" s="11">
        <f t="shared" si="239"/>
        <v>40863.765957446813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41398.297505910166</v>
      </c>
      <c r="T2546" s="11">
        <f t="shared" si="239"/>
        <v>41428.935803782508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42377.311323877067</v>
      </c>
      <c r="T2547" s="11">
        <f t="shared" si="239"/>
        <v>42412.936170212764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41864.344905437349</v>
      </c>
      <c r="T2548" s="11">
        <f t="shared" si="239"/>
        <v>41892.276595744683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41301.534314420802</v>
      </c>
      <c r="T2549" s="11">
        <f t="shared" si="239"/>
        <v>41332.130059101655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42981.383416075652</v>
      </c>
      <c r="T2550" s="11">
        <f t="shared" si="239"/>
        <v>43006.46595744681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41727.390898345155</v>
      </c>
      <c r="T2551" s="11">
        <f t="shared" si="239"/>
        <v>41763.085106382976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42583.094633569737</v>
      </c>
      <c r="T2552" s="11">
        <f t="shared" si="239"/>
        <v>42640.829078014183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41288.746867612295</v>
      </c>
      <c r="T2553" s="11">
        <f t="shared" si="239"/>
        <v>41317.970212765955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43135.784645390071</v>
      </c>
      <c r="T2554" s="11">
        <f t="shared" si="239"/>
        <v>43166.422943262412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41443.926796690306</v>
      </c>
      <c r="T2555" s="11">
        <f t="shared" si="239"/>
        <v>41505.203392434989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42477.335260047286</v>
      </c>
      <c r="T2556" s="11">
        <f t="shared" si="239"/>
        <v>42509.084397163126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41355.541288416076</v>
      </c>
      <c r="T2557" s="11">
        <f t="shared" si="239"/>
        <v>41387.200862884158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41556.055047281327</v>
      </c>
      <c r="T2558" s="11">
        <f t="shared" si="239"/>
        <v>41602.012494089839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42088.91</v>
      </c>
      <c r="T2559" s="11">
        <f t="shared" si="239"/>
        <v>42119.548297872345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42445.452789598108</v>
      </c>
      <c r="T2560" s="11">
        <f t="shared" si="239"/>
        <v>42477.850354609924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41154.573096926717</v>
      </c>
      <c r="T2561" s="11">
        <f t="shared" si="239"/>
        <v>41188.217730496457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42390.396855791958</v>
      </c>
      <c r="T2562" s="11">
        <f t="shared" si="239"/>
        <v>42421.035153664299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(E2563/D2563)*100</f>
        <v>0</v>
      </c>
      <c r="P2563" s="8">
        <f t="shared" ref="P2563:P2626" si="241">IF(L2563=0,0,E2563/L2563)</f>
        <v>0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11">
        <f t="shared" ref="S2563:S2626" si="244">(J2563/84600)+DATE(1970,1,1)</f>
        <v>42615.667718676123</v>
      </c>
      <c r="T2563" s="11">
        <f t="shared" ref="T2563:T2626" si="245">(I2563/84600)+DATE(1970,1,1)</f>
        <v>42646.306016548464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42956.769964539009</v>
      </c>
      <c r="T2564" s="11">
        <f t="shared" si="245"/>
        <v>43018.046560283692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8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42508.036063829786</v>
      </c>
      <c r="T2565" s="11">
        <f t="shared" si="245"/>
        <v>42569.312659574469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8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42167.849869976359</v>
      </c>
      <c r="T2566" s="11">
        <f t="shared" si="245"/>
        <v>42198.4881678487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42799.621619385347</v>
      </c>
      <c r="T2567" s="11">
        <f t="shared" si="245"/>
        <v>42860.099290780141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8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42189.235791962172</v>
      </c>
      <c r="T2568" s="11">
        <f t="shared" si="245"/>
        <v>42219.874089834513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42439.344420803784</v>
      </c>
      <c r="T2569" s="11">
        <f t="shared" si="245"/>
        <v>42469.982718676125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42946.702056737588</v>
      </c>
      <c r="T2570" s="11">
        <f t="shared" si="245"/>
        <v>42977.340354609929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42588.682174940899</v>
      </c>
      <c r="T2571" s="11">
        <f t="shared" si="245"/>
        <v>42619.32047281324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43110.347931442084</v>
      </c>
      <c r="T2572" s="11">
        <f t="shared" si="245"/>
        <v>43140.986229314425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42808.497884160752</v>
      </c>
      <c r="T2573" s="11">
        <f t="shared" si="245"/>
        <v>42869.774479905434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8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42428.355992907804</v>
      </c>
      <c r="T2574" s="11">
        <f t="shared" si="245"/>
        <v>42458.994290780145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8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42175.562044917257</v>
      </c>
      <c r="T2575" s="11">
        <f t="shared" si="245"/>
        <v>42221.519491725769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8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42847.800768321511</v>
      </c>
      <c r="T2576" s="11">
        <f t="shared" si="245"/>
        <v>42869.247576832153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8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42335.40891252955</v>
      </c>
      <c r="T2577" s="11">
        <f t="shared" si="245"/>
        <v>42366.047210401892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8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42410.882352245862</v>
      </c>
      <c r="T2578" s="11">
        <f t="shared" si="245"/>
        <v>42456.797245862879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8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42176.816749408987</v>
      </c>
      <c r="T2579" s="11">
        <f t="shared" si="245"/>
        <v>42202.348664302597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8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42592.68296690307</v>
      </c>
      <c r="T2580" s="11">
        <f t="shared" si="245"/>
        <v>42642.404255319154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42183.975212765959</v>
      </c>
      <c r="T2581" s="11">
        <f t="shared" si="245"/>
        <v>42245.251808510642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42462.269539007088</v>
      </c>
      <c r="T2582" s="11">
        <f t="shared" si="245"/>
        <v>42492.702127659577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42650.492884160762</v>
      </c>
      <c r="T2583" s="11">
        <f t="shared" si="245"/>
        <v>42681.173735224584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43006.265177304966</v>
      </c>
      <c r="T2584" s="11">
        <f t="shared" si="245"/>
        <v>43036.9034751773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42369.785815602838</v>
      </c>
      <c r="T2585" s="11">
        <f t="shared" si="245"/>
        <v>42431.019858156025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8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42492.751406619383</v>
      </c>
      <c r="T2586" s="11">
        <f t="shared" si="245"/>
        <v>42523.389704491725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42141.217872340421</v>
      </c>
      <c r="T2587" s="11">
        <f t="shared" si="245"/>
        <v>42171.856170212763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42690.018156028367</v>
      </c>
      <c r="T2588" s="11">
        <f t="shared" si="245"/>
        <v>42720.656453900709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42695.476985815607</v>
      </c>
      <c r="T2589" s="11">
        <f t="shared" si="245"/>
        <v>42726.115283687948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42393.179976359337</v>
      </c>
      <c r="T2590" s="11">
        <f t="shared" si="245"/>
        <v>42446.158865248231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42781.122068557917</v>
      </c>
      <c r="T2591" s="11">
        <f t="shared" si="245"/>
        <v>42811.717813238771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8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42746.452683215131</v>
      </c>
      <c r="T2592" s="11">
        <f t="shared" si="245"/>
        <v>42753.601619385343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42740.649219858155</v>
      </c>
      <c r="T2593" s="11">
        <f t="shared" si="245"/>
        <v>42801.883262411349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42235.009704491727</v>
      </c>
      <c r="T2594" s="11">
        <f t="shared" si="245"/>
        <v>42265.648002364062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8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42441.352553191493</v>
      </c>
      <c r="T2595" s="11">
        <f t="shared" si="245"/>
        <v>42471.990851063834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42174.924680851065</v>
      </c>
      <c r="T2596" s="11">
        <f t="shared" si="245"/>
        <v>42205.562978723407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43126.015366430263</v>
      </c>
      <c r="T2597" s="11">
        <f t="shared" si="245"/>
        <v>43156.653664302605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42174.614763593381</v>
      </c>
      <c r="T2598" s="11">
        <f t="shared" si="245"/>
        <v>42205.253061465723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42870.795709219863</v>
      </c>
      <c r="T2599" s="11">
        <f t="shared" si="245"/>
        <v>42901.434007092197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42595.560295508272</v>
      </c>
      <c r="T2600" s="11">
        <f t="shared" si="245"/>
        <v>42626.198593380614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42155.301973995272</v>
      </c>
      <c r="T2601" s="11">
        <f t="shared" si="245"/>
        <v>42201.259420803777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42752.898345153662</v>
      </c>
      <c r="T2602" s="11">
        <f t="shared" si="245"/>
        <v>42814.132387706857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41482.432021276596</v>
      </c>
      <c r="T2603" s="11">
        <f t="shared" si="245"/>
        <v>41496.999290780142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42263.550449172573</v>
      </c>
      <c r="T2604" s="11">
        <f t="shared" si="245"/>
        <v>42304.546099290776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41959.378888888888</v>
      </c>
      <c r="T2605" s="11">
        <f t="shared" si="245"/>
        <v>41973.676761229319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41326.328877068561</v>
      </c>
      <c r="T2606" s="11">
        <f t="shared" si="245"/>
        <v>41356.967174940903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42868.957328605204</v>
      </c>
      <c r="T2607" s="11">
        <f t="shared" si="245"/>
        <v>42899.595626477545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42070.493877068555</v>
      </c>
      <c r="T2608" s="11">
        <f t="shared" si="245"/>
        <v>42103.174728132391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42538.403924349885</v>
      </c>
      <c r="T2609" s="11">
        <f t="shared" si="245"/>
        <v>42582.531914893618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43133.733664302599</v>
      </c>
      <c r="T2610" s="11">
        <f t="shared" si="245"/>
        <v>43175.808510638293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41405.157813238773</v>
      </c>
      <c r="T2611" s="11">
        <f t="shared" si="245"/>
        <v>41435.796111111107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42926.495567375881</v>
      </c>
      <c r="T2612" s="11">
        <f t="shared" si="245"/>
        <v>42966.743971631207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43068.917423167848</v>
      </c>
      <c r="T2613" s="11">
        <f t="shared" si="245"/>
        <v>43103.254609929078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42331.358983451537</v>
      </c>
      <c r="T2614" s="11">
        <f t="shared" si="245"/>
        <v>42363.018557919626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41475.197328605202</v>
      </c>
      <c r="T2615" s="11">
        <f t="shared" si="245"/>
        <v>41505.835626477543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42074.574609929077</v>
      </c>
      <c r="T2616" s="11">
        <f t="shared" si="245"/>
        <v>42103.680851063829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42812.741891252954</v>
      </c>
      <c r="T2617" s="11">
        <f t="shared" si="245"/>
        <v>42850.531914893618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42566.10081560284</v>
      </c>
      <c r="T2618" s="11">
        <f t="shared" si="245"/>
        <v>42596.739113475182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42250.403676122936</v>
      </c>
      <c r="T2619" s="11">
        <f t="shared" si="245"/>
        <v>42281.04197399527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42635.3411465721</v>
      </c>
      <c r="T2620" s="11">
        <f t="shared" si="245"/>
        <v>42696.660295508278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42629.307375886521</v>
      </c>
      <c r="T2621" s="11">
        <f t="shared" si="245"/>
        <v>42656.446808510635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42606.106879432627</v>
      </c>
      <c r="T2622" s="11">
        <f t="shared" si="245"/>
        <v>42643.765957446813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42467.806004728132</v>
      </c>
      <c r="T2623" s="11">
        <f t="shared" si="245"/>
        <v>42498.444302600474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43054.014373522456</v>
      </c>
      <c r="T2624" s="11">
        <f t="shared" si="245"/>
        <v>43099.971820330968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43056.581158392437</v>
      </c>
      <c r="T2625" s="11">
        <f t="shared" si="245"/>
        <v>43070.87903073286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41475.813498817966</v>
      </c>
      <c r="T2626" s="11">
        <f t="shared" si="245"/>
        <v>41497.260307328601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(E2627/D2627)*100</f>
        <v>956</v>
      </c>
      <c r="P2627" s="8">
        <f t="shared" ref="P2627:P2690" si="247">IF(L2627=0,0,E2627/L2627)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11">
        <f t="shared" ref="S2627:S2690" si="250">(J2627/84600)+DATE(1970,1,1)</f>
        <v>43022.42326241135</v>
      </c>
      <c r="T2627" s="11">
        <f t="shared" ref="T2627:T2690" si="251">(I2627/84600)+DATE(1970,1,1)</f>
        <v>43047.997730496456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42480.960626477543</v>
      </c>
      <c r="T2628" s="11">
        <f t="shared" si="251"/>
        <v>42511.598924349877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42660.910886524827</v>
      </c>
      <c r="T2629" s="11">
        <f t="shared" si="251"/>
        <v>42691.591737588649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42302.582352245867</v>
      </c>
      <c r="T2630" s="11">
        <f t="shared" si="251"/>
        <v>42323.007884160761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42460.443522458634</v>
      </c>
      <c r="T2631" s="11">
        <f t="shared" si="251"/>
        <v>42491.081820330968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42884.852387706851</v>
      </c>
      <c r="T2632" s="11">
        <f t="shared" si="251"/>
        <v>42912.744680851065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42572.406938534274</v>
      </c>
      <c r="T2633" s="11">
        <f t="shared" si="251"/>
        <v>42601.002683215134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42854.16949172577</v>
      </c>
      <c r="T2634" s="11">
        <f t="shared" si="251"/>
        <v>42879.701406619381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42010.351442080377</v>
      </c>
      <c r="T2635" s="11">
        <f t="shared" si="251"/>
        <v>42041.127659574471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42975.287482269501</v>
      </c>
      <c r="T2636" s="11">
        <f t="shared" si="251"/>
        <v>43005.925780141843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42388.354148936167</v>
      </c>
      <c r="T2637" s="11">
        <f t="shared" si="251"/>
        <v>42424.056276595744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42999.75548463357</v>
      </c>
      <c r="T2638" s="11">
        <f t="shared" si="251"/>
        <v>43022.659574468082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43002.752659574471</v>
      </c>
      <c r="T2639" s="11">
        <f t="shared" si="251"/>
        <v>43019.093085106382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42339.294267139485</v>
      </c>
      <c r="T2640" s="11">
        <f t="shared" si="251"/>
        <v>42369.932565011819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42374.989929078016</v>
      </c>
      <c r="T2641" s="11">
        <f t="shared" si="251"/>
        <v>42405.628226950357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42454.951229314422</v>
      </c>
      <c r="T2642" s="11">
        <f t="shared" si="251"/>
        <v>42516.227825059104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42227.887269503546</v>
      </c>
      <c r="T2643" s="11">
        <f t="shared" si="251"/>
        <v>42245.26170212766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8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42897.251867612293</v>
      </c>
      <c r="T2644" s="11">
        <f t="shared" si="251"/>
        <v>42927.934042553192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43053.850059101656</v>
      </c>
      <c r="T2645" s="11">
        <f t="shared" si="251"/>
        <v>43090.360992907801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43140.872754137119</v>
      </c>
      <c r="T2646" s="11">
        <f t="shared" si="251"/>
        <v>43171.51105200946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42269.775449172579</v>
      </c>
      <c r="T2647" s="11">
        <f t="shared" si="251"/>
        <v>42300.456300236408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42580.724219858152</v>
      </c>
      <c r="T2648" s="11">
        <f t="shared" si="251"/>
        <v>42611.362517730493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42554.118427895984</v>
      </c>
      <c r="T2649" s="11">
        <f t="shared" si="251"/>
        <v>42584.756725768326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42767.006619385342</v>
      </c>
      <c r="T2650" s="11">
        <f t="shared" si="251"/>
        <v>42797.644917257683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42698.869278959814</v>
      </c>
      <c r="T2651" s="11">
        <f t="shared" si="251"/>
        <v>42760.145874704496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43060.020602836885</v>
      </c>
      <c r="T2652" s="11">
        <f t="shared" si="251"/>
        <v>43090.658900709219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42684.375992907801</v>
      </c>
      <c r="T2653" s="11">
        <f t="shared" si="251"/>
        <v>42712.971737588654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42301.757978723399</v>
      </c>
      <c r="T2654" s="11">
        <f t="shared" si="251"/>
        <v>42332.39627659574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42116.389208037828</v>
      </c>
      <c r="T2655" s="11">
        <f t="shared" si="251"/>
        <v>42148.574468085106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42406.379739952718</v>
      </c>
      <c r="T2656" s="11">
        <f t="shared" si="251"/>
        <v>42467.613782505912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42739.586843971629</v>
      </c>
      <c r="T2657" s="11">
        <f t="shared" si="251"/>
        <v>42768.148936170212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43133.618061465721</v>
      </c>
      <c r="T2658" s="11">
        <f t="shared" si="251"/>
        <v>43173.553191489365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42913.267765957447</v>
      </c>
      <c r="T2659" s="11">
        <f t="shared" si="251"/>
        <v>42947.106382978724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42913.222151300237</v>
      </c>
      <c r="T2660" s="11">
        <f t="shared" si="251"/>
        <v>42943.860449172578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42433.411465721045</v>
      </c>
      <c r="T2661" s="11">
        <f t="shared" si="251"/>
        <v>42464.049763593379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42628.111323877063</v>
      </c>
      <c r="T2662" s="11">
        <f t="shared" si="251"/>
        <v>42689.430472813241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41882.829905437349</v>
      </c>
      <c r="T2663" s="11">
        <f t="shared" si="251"/>
        <v>41913.468203309691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42561.762565011821</v>
      </c>
      <c r="T2664" s="11">
        <f t="shared" si="251"/>
        <v>42592.400862884162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42576.955165484629</v>
      </c>
      <c r="T2665" s="11">
        <f t="shared" si="251"/>
        <v>42606.574468085106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42669.281288416074</v>
      </c>
      <c r="T2666" s="11">
        <f t="shared" si="251"/>
        <v>42704.275886524818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42435.276288416077</v>
      </c>
      <c r="T2667" s="11">
        <f t="shared" si="251"/>
        <v>42481.233735224581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42590.376347517726</v>
      </c>
      <c r="T2668" s="11">
        <f t="shared" si="251"/>
        <v>42628.276595744683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42738.626666666663</v>
      </c>
      <c r="T2669" s="11">
        <f t="shared" si="251"/>
        <v>42769.264964539005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42631.048049645389</v>
      </c>
      <c r="T2670" s="11">
        <f t="shared" si="251"/>
        <v>42673.958865248227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42675.419574468084</v>
      </c>
      <c r="T2671" s="11">
        <f t="shared" si="251"/>
        <v>42736.696170212766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42166.808274231676</v>
      </c>
      <c r="T2672" s="11">
        <f t="shared" si="251"/>
        <v>42195.40401891253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42311.552198581558</v>
      </c>
      <c r="T2673" s="11">
        <f t="shared" si="251"/>
        <v>42342.260992907803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42701.817848699764</v>
      </c>
      <c r="T2674" s="11">
        <f t="shared" si="251"/>
        <v>42723.638297872341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42260.276583924351</v>
      </c>
      <c r="T2675" s="11">
        <f t="shared" si="251"/>
        <v>42290.308510638293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42890.497281323878</v>
      </c>
      <c r="T2676" s="11">
        <f t="shared" si="251"/>
        <v>42917.637588652484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42271.833203309696</v>
      </c>
      <c r="T2677" s="11">
        <f t="shared" si="251"/>
        <v>42302.514054373518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42842.489054373524</v>
      </c>
      <c r="T2678" s="11">
        <f t="shared" si="251"/>
        <v>42873.127352245865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42138.221548463356</v>
      </c>
      <c r="T2679" s="11">
        <f t="shared" si="251"/>
        <v>42168.859846335698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42596.53859338061</v>
      </c>
      <c r="T2680" s="11">
        <f t="shared" si="251"/>
        <v>42627.176891252951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42383.298983451532</v>
      </c>
      <c r="T2681" s="11">
        <f t="shared" si="251"/>
        <v>42413.937281323873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42795.088546099287</v>
      </c>
      <c r="T2682" s="11">
        <f t="shared" si="251"/>
        <v>42825.68429078014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42151.361111111109</v>
      </c>
      <c r="T2683" s="11">
        <f t="shared" si="251"/>
        <v>42176.893026004727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42281.039479905434</v>
      </c>
      <c r="T2684" s="11">
        <f t="shared" si="251"/>
        <v>42314.105673758866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42385.090307328603</v>
      </c>
      <c r="T2685" s="11">
        <f t="shared" si="251"/>
        <v>42415.728605200944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42166.700059101655</v>
      </c>
      <c r="T2686" s="11">
        <f t="shared" si="251"/>
        <v>42207.551122931443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42412.604373522459</v>
      </c>
      <c r="T2687" s="11">
        <f t="shared" si="251"/>
        <v>42473.838416075654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8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42240.293416075649</v>
      </c>
      <c r="T2688" s="11">
        <f t="shared" si="251"/>
        <v>42260.718947990543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8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42507.526217494087</v>
      </c>
      <c r="T2689" s="11">
        <f t="shared" si="251"/>
        <v>42538.164515366429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42378.312884160754</v>
      </c>
      <c r="T2690" s="11">
        <f t="shared" si="251"/>
        <v>42409.97872340426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(E2691/D2691)*100</f>
        <v>2.8571428571428571E-3</v>
      </c>
      <c r="P2691" s="8">
        <f t="shared" ref="P2691:P2754" si="253">IF(L2691=0,0,E2691/L2691)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11">
        <f t="shared" ref="S2691:S2754" si="256">(J2691/84600)+DATE(1970,1,1)</f>
        <v>42913.301300236402</v>
      </c>
      <c r="T2691" s="11">
        <f t="shared" ref="T2691:T2754" si="257">(I2691/84600)+DATE(1970,1,1)</f>
        <v>42943.939598108744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42465.107281323879</v>
      </c>
      <c r="T2692" s="11">
        <f t="shared" si="257"/>
        <v>42511.064728132391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42441.228806146573</v>
      </c>
      <c r="T2693" s="11">
        <f t="shared" si="257"/>
        <v>42487.186252955085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42409.170921985817</v>
      </c>
      <c r="T2694" s="11">
        <f t="shared" si="257"/>
        <v>42439.766666666663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42180.205271867613</v>
      </c>
      <c r="T2695" s="11">
        <f t="shared" si="257"/>
        <v>42210.843569739955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42225.143486997637</v>
      </c>
      <c r="T2696" s="11">
        <f t="shared" si="257"/>
        <v>42255.781784869978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42398.80281323877</v>
      </c>
      <c r="T2697" s="11">
        <f t="shared" si="257"/>
        <v>42460.036855791957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42313.692198581557</v>
      </c>
      <c r="T2698" s="11">
        <f t="shared" si="257"/>
        <v>42348.415602836874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42541.534550827419</v>
      </c>
      <c r="T2699" s="11">
        <f t="shared" si="257"/>
        <v>42573.170212765959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42132.981182033094</v>
      </c>
      <c r="T2700" s="11">
        <f t="shared" si="257"/>
        <v>42163.619479905436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8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42175.873085106388</v>
      </c>
      <c r="T2701" s="11">
        <f t="shared" si="257"/>
        <v>42206.511382978722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42217.723073286048</v>
      </c>
      <c r="T2702" s="11">
        <f t="shared" si="257"/>
        <v>42248.361371158389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43168.429479905433</v>
      </c>
      <c r="T2703" s="11">
        <f t="shared" si="257"/>
        <v>43200.046501182034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43167.435898345153</v>
      </c>
      <c r="T2704" s="11">
        <f t="shared" si="257"/>
        <v>43198.031643026006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43122.385697399528</v>
      </c>
      <c r="T2705" s="11">
        <f t="shared" si="257"/>
        <v>43183.619739952715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43154.221205673763</v>
      </c>
      <c r="T2706" s="11">
        <f t="shared" si="257"/>
        <v>43198.093546099291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43139.978226950356</v>
      </c>
      <c r="T2707" s="11">
        <f t="shared" si="257"/>
        <v>43185.893120567373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42246.74802600473</v>
      </c>
      <c r="T2708" s="11">
        <f t="shared" si="257"/>
        <v>42276.360992907801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41728.437860520091</v>
      </c>
      <c r="T2709" s="11">
        <f t="shared" si="257"/>
        <v>41758.573758865248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42873.202434988183</v>
      </c>
      <c r="T2710" s="11">
        <f t="shared" si="257"/>
        <v>42934.479030732866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42974.769988179673</v>
      </c>
      <c r="T2711" s="11">
        <f t="shared" si="257"/>
        <v>43010.53120567376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42174.170543735221</v>
      </c>
      <c r="T2712" s="11">
        <f t="shared" si="257"/>
        <v>42206.702127659577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42125.676004728128</v>
      </c>
      <c r="T2713" s="11">
        <f t="shared" si="257"/>
        <v>42156.490070921987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41769.573995271865</v>
      </c>
      <c r="T2714" s="11">
        <f t="shared" si="257"/>
        <v>41807.042553191488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42679.114468085107</v>
      </c>
      <c r="T2715" s="11">
        <f t="shared" si="257"/>
        <v>42719.965531914895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42992.647706855787</v>
      </c>
      <c r="T2716" s="11">
        <f t="shared" si="257"/>
        <v>43021.553191489365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42745.236737588653</v>
      </c>
      <c r="T2717" s="11">
        <f t="shared" si="257"/>
        <v>42779.960141843971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42610.361619385338</v>
      </c>
      <c r="T2718" s="11">
        <f t="shared" si="257"/>
        <v>42640.999917257679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42283.125874704492</v>
      </c>
      <c r="T2719" s="11">
        <f t="shared" si="257"/>
        <v>42329.125874704492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42825.098640661934</v>
      </c>
      <c r="T2720" s="11">
        <f t="shared" si="257"/>
        <v>42854.063829787236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42776.521205673758</v>
      </c>
      <c r="T2721" s="11">
        <f t="shared" si="257"/>
        <v>42837.755248226953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43019.007718676119</v>
      </c>
      <c r="T2722" s="11">
        <f t="shared" si="257"/>
        <v>43049.688569739956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41832.364042553192</v>
      </c>
      <c r="T2723" s="11">
        <f t="shared" si="257"/>
        <v>41863.255319148935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43069.449799054375</v>
      </c>
      <c r="T2724" s="11">
        <f t="shared" si="257"/>
        <v>43130.726394799058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42293.261087470448</v>
      </c>
      <c r="T2725" s="11">
        <f t="shared" si="257"/>
        <v>42354.580236406618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42553.163817966903</v>
      </c>
      <c r="T2726" s="11">
        <f t="shared" si="257"/>
        <v>42585.844669030732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43111.207269503546</v>
      </c>
      <c r="T2727" s="11">
        <f t="shared" si="257"/>
        <v>43162.271099290781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42811.805094562646</v>
      </c>
      <c r="T2728" s="11">
        <f t="shared" si="257"/>
        <v>42842.443392434987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42552.499562647754</v>
      </c>
      <c r="T2729" s="11">
        <f t="shared" si="257"/>
        <v>42578.031477541372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42690.293546099289</v>
      </c>
      <c r="T2730" s="11">
        <f t="shared" si="257"/>
        <v>42726.038226950353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42446.862848699762</v>
      </c>
      <c r="T2731" s="11">
        <f t="shared" si="257"/>
        <v>42477.501146572104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41687.340130023644</v>
      </c>
      <c r="T2732" s="11">
        <f t="shared" si="257"/>
        <v>41723.084810874701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42219.40924349882</v>
      </c>
      <c r="T2733" s="11">
        <f t="shared" si="257"/>
        <v>42278.276595744683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41726.42113475177</v>
      </c>
      <c r="T2734" s="11">
        <f t="shared" si="257"/>
        <v>41759.297872340423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42394.810567375884</v>
      </c>
      <c r="T2735" s="11">
        <f t="shared" si="257"/>
        <v>42456.044609929078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42989.598014184397</v>
      </c>
      <c r="T2736" s="11">
        <f t="shared" si="257"/>
        <v>43020.488652482265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41651.166075650122</v>
      </c>
      <c r="T2737" s="11">
        <f t="shared" si="257"/>
        <v>41682.531914893618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42066.361382978721</v>
      </c>
      <c r="T2738" s="11">
        <f t="shared" si="257"/>
        <v>42096.999680851062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41953.25634751773</v>
      </c>
      <c r="T2739" s="11">
        <f t="shared" si="257"/>
        <v>41997.042553191488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42982.933853427894</v>
      </c>
      <c r="T2740" s="11">
        <f t="shared" si="257"/>
        <v>43044.210449172577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42063.523841607566</v>
      </c>
      <c r="T2741" s="11">
        <f t="shared" si="257"/>
        <v>42109.481288416078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42395.585721040188</v>
      </c>
      <c r="T2742" s="11">
        <f t="shared" si="257"/>
        <v>42426.181465721042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42259.37354609929</v>
      </c>
      <c r="T2743" s="11">
        <f t="shared" si="257"/>
        <v>42280.239007092197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41359.692517730495</v>
      </c>
      <c r="T2744" s="11">
        <f t="shared" si="257"/>
        <v>41373.990390070918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8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42995.378333333334</v>
      </c>
      <c r="T2745" s="11">
        <f t="shared" si="257"/>
        <v>43026.016631205675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41265.063806146572</v>
      </c>
      <c r="T2746" s="11">
        <f t="shared" si="257"/>
        <v>41295.702104018914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41374.264397163119</v>
      </c>
      <c r="T2747" s="11">
        <f t="shared" si="257"/>
        <v>41435.540992907801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42197.202257683217</v>
      </c>
      <c r="T2748" s="11">
        <f t="shared" si="257"/>
        <v>42227.840555555551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41373.917222222226</v>
      </c>
      <c r="T2749" s="11">
        <f t="shared" si="257"/>
        <v>41406.070921985818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42947.768345153665</v>
      </c>
      <c r="T2750" s="11">
        <f t="shared" si="257"/>
        <v>42978.406643026006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42419.858593380617</v>
      </c>
      <c r="T2751" s="11">
        <f t="shared" si="257"/>
        <v>42450.454338061463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8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41408.897695035463</v>
      </c>
      <c r="T2752" s="11">
        <f t="shared" si="257"/>
        <v>41421.085106382976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8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42092.118699763596</v>
      </c>
      <c r="T2753" s="11">
        <f t="shared" si="257"/>
        <v>42153.395295508279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41181.015413711582</v>
      </c>
      <c r="T2754" s="11">
        <f t="shared" si="257"/>
        <v>41221.866477541371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(E2755/D2755)*100</f>
        <v>19</v>
      </c>
      <c r="P2755" s="8">
        <f t="shared" ref="P2755:P2818" si="259">IF(L2755=0,0,E2755/L2755)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11">
        <f t="shared" ref="S2755:S2818" si="262">(J2755/84600)+DATE(1970,1,1)</f>
        <v>41448.728404255322</v>
      </c>
      <c r="T2755" s="11">
        <f t="shared" ref="T2755:T2818" si="263">(I2755/84600)+DATE(1970,1,1)</f>
        <v>41479.366702127663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8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42210.330390070922</v>
      </c>
      <c r="T2756" s="11">
        <f t="shared" si="263"/>
        <v>42240.968687943263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42423.935307328604</v>
      </c>
      <c r="T2757" s="11">
        <f t="shared" si="263"/>
        <v>42454.573605200945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41962.430271867612</v>
      </c>
      <c r="T2758" s="11">
        <f t="shared" si="263"/>
        <v>41993.068569739953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42935.4578250591</v>
      </c>
      <c r="T2759" s="11">
        <f t="shared" si="263"/>
        <v>42950.776973995271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43002.642825059098</v>
      </c>
      <c r="T2760" s="11">
        <f t="shared" si="263"/>
        <v>43016.940697399528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42885.118983451539</v>
      </c>
      <c r="T2761" s="11">
        <f t="shared" si="263"/>
        <v>42929.033877068563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8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41752.620070921985</v>
      </c>
      <c r="T2762" s="11">
        <f t="shared" si="263"/>
        <v>41783.258368794326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41580.639397163119</v>
      </c>
      <c r="T2763" s="11">
        <f t="shared" si="263"/>
        <v>41611.27769503546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41253.803723404257</v>
      </c>
      <c r="T2764" s="11">
        <f t="shared" si="263"/>
        <v>41315.037765957444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41709.847328605203</v>
      </c>
      <c r="T2765" s="11">
        <f t="shared" si="263"/>
        <v>41755.804775413708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41359.255685579192</v>
      </c>
      <c r="T2766" s="11">
        <f t="shared" si="263"/>
        <v>41389.382978723406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8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41527.038156028371</v>
      </c>
      <c r="T2767" s="11">
        <f t="shared" si="263"/>
        <v>41543.378581560282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41059.384373522458</v>
      </c>
      <c r="T2768" s="11">
        <f t="shared" si="263"/>
        <v>41090.0226713948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42526.234633569737</v>
      </c>
      <c r="T2769" s="11">
        <f t="shared" si="263"/>
        <v>42587.511229314419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41295.244952718676</v>
      </c>
      <c r="T2770" s="11">
        <f t="shared" si="263"/>
        <v>41325.84069739953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42090.014066193849</v>
      </c>
      <c r="T2771" s="11">
        <f t="shared" si="263"/>
        <v>42141.077895981085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42029.635106382979</v>
      </c>
      <c r="T2772" s="11">
        <f t="shared" si="263"/>
        <v>42060.230851063825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8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41591.330260047282</v>
      </c>
      <c r="T2773" s="11">
        <f t="shared" si="263"/>
        <v>41641.553191489365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8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41877.632316784868</v>
      </c>
      <c r="T2774" s="11">
        <f t="shared" si="263"/>
        <v>41892.951465721038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42834.564078014184</v>
      </c>
      <c r="T2775" s="11">
        <f t="shared" si="263"/>
        <v>42844.776843971631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41646.065342789596</v>
      </c>
      <c r="T2776" s="11">
        <f t="shared" si="263"/>
        <v>41676.703640661937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41188.417895981089</v>
      </c>
      <c r="T2777" s="11">
        <f t="shared" si="263"/>
        <v>41219.05619385343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42488.792860520094</v>
      </c>
      <c r="T2778" s="11">
        <f t="shared" si="263"/>
        <v>42520.452434988183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42525.938581560287</v>
      </c>
      <c r="T2779" s="11">
        <f t="shared" si="263"/>
        <v>42556.576879432629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42193.318037825054</v>
      </c>
      <c r="T2780" s="11">
        <f t="shared" si="263"/>
        <v>42223.956335697396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42656.577080378251</v>
      </c>
      <c r="T2781" s="11">
        <f t="shared" si="263"/>
        <v>42687.25793144208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8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43140.521134751776</v>
      </c>
      <c r="T2782" s="11">
        <f t="shared" si="263"/>
        <v>43171.159432624117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42368.940354609927</v>
      </c>
      <c r="T2783" s="11">
        <f t="shared" si="263"/>
        <v>42397.893617021276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42377.093593380618</v>
      </c>
      <c r="T2784" s="11">
        <f t="shared" si="263"/>
        <v>42402.914184397159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42455.333877068559</v>
      </c>
      <c r="T2785" s="11">
        <f t="shared" si="263"/>
        <v>42469.631749408982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42268.697907801419</v>
      </c>
      <c r="T2786" s="11">
        <f t="shared" si="263"/>
        <v>42290.144716312061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42919.661548463358</v>
      </c>
      <c r="T2787" s="11">
        <f t="shared" si="263"/>
        <v>42949.97872340426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42161.240898345153</v>
      </c>
      <c r="T2788" s="11">
        <f t="shared" si="263"/>
        <v>42175.538770685584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42153.713380614659</v>
      </c>
      <c r="T2789" s="11">
        <f t="shared" si="263"/>
        <v>42184.351678487001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42912.014692671393</v>
      </c>
      <c r="T2790" s="11">
        <f t="shared" si="263"/>
        <v>42942.652990543735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42406.800638297871</v>
      </c>
      <c r="T2791" s="11">
        <f t="shared" si="263"/>
        <v>42426.361702127659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42366.894834515362</v>
      </c>
      <c r="T2792" s="11">
        <f t="shared" si="263"/>
        <v>42397.533132387704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42954.089349881797</v>
      </c>
      <c r="T2793" s="11">
        <f t="shared" si="263"/>
        <v>42985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42536.725283687942</v>
      </c>
      <c r="T2794" s="11">
        <f t="shared" si="263"/>
        <v>42582.682730496454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42529.768380614652</v>
      </c>
      <c r="T2795" s="11">
        <f t="shared" si="263"/>
        <v>42560.406678486994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42775.153179669032</v>
      </c>
      <c r="T2796" s="11">
        <f t="shared" si="263"/>
        <v>42791.595744680846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42125.452021276593</v>
      </c>
      <c r="T2797" s="11">
        <f t="shared" si="263"/>
        <v>42142.234042553187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42140.773380614657</v>
      </c>
      <c r="T2798" s="11">
        <f t="shared" si="263"/>
        <v>42171.411678486998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42144.258156028372</v>
      </c>
      <c r="T2799" s="11">
        <f t="shared" si="263"/>
        <v>42174.896453900714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42555.561713947987</v>
      </c>
      <c r="T2800" s="11">
        <f t="shared" si="263"/>
        <v>42570.872340425529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42867.653309692672</v>
      </c>
      <c r="T2801" s="11">
        <f t="shared" si="263"/>
        <v>42899.723404255317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42297.053971631205</v>
      </c>
      <c r="T2802" s="11">
        <f t="shared" si="263"/>
        <v>42358.330567375888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42247.716418439712</v>
      </c>
      <c r="T2803" s="11">
        <f t="shared" si="263"/>
        <v>42270.404255319154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42546.34169030733</v>
      </c>
      <c r="T2804" s="11">
        <f t="shared" si="263"/>
        <v>42576.979988179664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42511.024539007092</v>
      </c>
      <c r="T2805" s="11">
        <f t="shared" si="263"/>
        <v>42554.872340425529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42228.527068557916</v>
      </c>
      <c r="T2806" s="11">
        <f t="shared" si="263"/>
        <v>42259.165366430258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42567.643888888888</v>
      </c>
      <c r="T2807" s="11">
        <f t="shared" si="263"/>
        <v>42593.175803782506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42538.804846335697</v>
      </c>
      <c r="T2808" s="11">
        <f t="shared" si="263"/>
        <v>42575.765957446813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42507.764042553186</v>
      </c>
      <c r="T2809" s="11">
        <f t="shared" si="263"/>
        <v>42538.402340425528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42562.885756501186</v>
      </c>
      <c r="T2810" s="11">
        <f t="shared" si="263"/>
        <v>42593.524054373527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42810.698877068557</v>
      </c>
      <c r="T2811" s="11">
        <f t="shared" si="263"/>
        <v>42818.985106382977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42103.610685579195</v>
      </c>
      <c r="T2812" s="11">
        <f t="shared" si="263"/>
        <v>42136.318439716313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42378.698617021277</v>
      </c>
      <c r="T2813" s="11">
        <f t="shared" si="263"/>
        <v>42409.336914893618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42405.50470449173</v>
      </c>
      <c r="T2814" s="11">
        <f t="shared" si="263"/>
        <v>42451.893617021276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43058.098829787239</v>
      </c>
      <c r="T2815" s="11">
        <f t="shared" si="263"/>
        <v>43083.63074468085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42455.195212765961</v>
      </c>
      <c r="T2816" s="11">
        <f t="shared" si="263"/>
        <v>42485.833510638302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42921.282612293144</v>
      </c>
      <c r="T2817" s="11">
        <f t="shared" si="263"/>
        <v>42951.920910165485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42542.073191489362</v>
      </c>
      <c r="T2818" s="11">
        <f t="shared" si="263"/>
        <v>42572.914893617024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(E2819/D2819)*100</f>
        <v>130</v>
      </c>
      <c r="P2819" s="8">
        <f t="shared" ref="P2819:P2882" si="265">IF(L2819=0,0,E2819/L2819)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11">
        <f t="shared" ref="S2819:S2882" si="268">(J2819/84600)+DATE(1970,1,1)</f>
        <v>42373.733593380617</v>
      </c>
      <c r="T2819" s="11">
        <f t="shared" ref="T2819:T2882" si="269">(I2819/84600)+DATE(1970,1,1)</f>
        <v>42414.584657210406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42605.525839243499</v>
      </c>
      <c r="T2820" s="11">
        <f t="shared" si="269"/>
        <v>42625.951371158393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42492.089940898346</v>
      </c>
      <c r="T2821" s="11">
        <f t="shared" si="269"/>
        <v>42522.728238770687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42759.751643026</v>
      </c>
      <c r="T2822" s="11">
        <f t="shared" si="269"/>
        <v>42784.659574468082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42222.878664302596</v>
      </c>
      <c r="T2823" s="11">
        <f t="shared" si="269"/>
        <v>42253.516962174937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42411.570827423173</v>
      </c>
      <c r="T2824" s="11">
        <f t="shared" si="269"/>
        <v>42442.166572104019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42418.033167848698</v>
      </c>
      <c r="T2825" s="11">
        <f t="shared" si="269"/>
        <v>42446.573758865248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42488.765910165486</v>
      </c>
      <c r="T2826" s="11">
        <f t="shared" si="269"/>
        <v>42521.243262411343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42669.043569739952</v>
      </c>
      <c r="T2827" s="11">
        <f t="shared" si="269"/>
        <v>42699.681867612293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42524.269645390072</v>
      </c>
      <c r="T2828" s="11">
        <f t="shared" si="269"/>
        <v>42549.042553191488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42854.804562647754</v>
      </c>
      <c r="T2829" s="11">
        <f t="shared" si="269"/>
        <v>42885.446808510635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42609.270319148935</v>
      </c>
      <c r="T2830" s="11">
        <f t="shared" si="269"/>
        <v>42635.51063829787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42855.571134751772</v>
      </c>
      <c r="T2831" s="11">
        <f t="shared" si="269"/>
        <v>42884.166879432625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42103.304349881801</v>
      </c>
      <c r="T2832" s="11">
        <f t="shared" si="269"/>
        <v>42115.892907801419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42525.07647754137</v>
      </c>
      <c r="T2833" s="11">
        <f t="shared" si="269"/>
        <v>42555.714775413711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42287.001111111109</v>
      </c>
      <c r="T2834" s="11">
        <f t="shared" si="269"/>
        <v>42315.808510638293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42623.428286052011</v>
      </c>
      <c r="T2835" s="11">
        <f t="shared" si="269"/>
        <v>42643.808510638293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42369.980260047283</v>
      </c>
      <c r="T2836" s="11">
        <f t="shared" si="269"/>
        <v>42385.299408983454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42669.974196217496</v>
      </c>
      <c r="T2837" s="11">
        <f t="shared" si="269"/>
        <v>42699.893617021276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43111.735437352247</v>
      </c>
      <c r="T2838" s="11">
        <f t="shared" si="269"/>
        <v>43150.488652482265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42664.055366430257</v>
      </c>
      <c r="T2839" s="11">
        <f t="shared" si="269"/>
        <v>42704.948983451541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42188.854562647757</v>
      </c>
      <c r="T2840" s="11">
        <f t="shared" si="269"/>
        <v>42211.638297872341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42199.713404255323</v>
      </c>
      <c r="T2841" s="11">
        <f t="shared" si="269"/>
        <v>42223.169503546102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42410.908735224584</v>
      </c>
      <c r="T2842" s="11">
        <f t="shared" si="269"/>
        <v>42433.042553191488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42647.542517730501</v>
      </c>
      <c r="T2843" s="11">
        <f t="shared" si="269"/>
        <v>42708.861666666664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8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42129.972754137118</v>
      </c>
      <c r="T2844" s="11">
        <f t="shared" si="269"/>
        <v>42157.042553191488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8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42852.817375886523</v>
      </c>
      <c r="T2845" s="11">
        <f t="shared" si="269"/>
        <v>42895.127659574471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43074.238534278964</v>
      </c>
      <c r="T2846" s="11">
        <f t="shared" si="269"/>
        <v>43104.876832151305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42454.804172576827</v>
      </c>
      <c r="T2847" s="11">
        <f t="shared" si="269"/>
        <v>42516.08076832151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8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42460.60040189125</v>
      </c>
      <c r="T2848" s="11">
        <f t="shared" si="269"/>
        <v>42506.557848699762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8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42813.057505910168</v>
      </c>
      <c r="T2849" s="11">
        <f t="shared" si="269"/>
        <v>42874.334101654851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42475.875401891251</v>
      </c>
      <c r="T2850" s="11">
        <f t="shared" si="269"/>
        <v>42506.513699763593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42812.67139479905</v>
      </c>
      <c r="T2851" s="11">
        <f t="shared" si="269"/>
        <v>42843.309692671392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42204.581690307328</v>
      </c>
      <c r="T2852" s="11">
        <f t="shared" si="269"/>
        <v>42235.21998817967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8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42747.896323877067</v>
      </c>
      <c r="T2853" s="11">
        <f t="shared" si="269"/>
        <v>42757.05460992908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42125.982304964535</v>
      </c>
      <c r="T2854" s="11">
        <f t="shared" si="269"/>
        <v>42156.620602836876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8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42182.301382978723</v>
      </c>
      <c r="T2855" s="11">
        <f t="shared" si="269"/>
        <v>42243.577978723406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42463.689349881795</v>
      </c>
      <c r="T2856" s="11">
        <f t="shared" si="269"/>
        <v>42484.11488179669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42727.476016548462</v>
      </c>
      <c r="T2857" s="11">
        <f t="shared" si="269"/>
        <v>42757.066666666666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42518.14476359338</v>
      </c>
      <c r="T2858" s="11">
        <f t="shared" si="269"/>
        <v>42579.279432624113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43091.982210401889</v>
      </c>
      <c r="T2859" s="11">
        <f t="shared" si="269"/>
        <v>43153.085106382976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8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42303.173699763589</v>
      </c>
      <c r="T2860" s="11">
        <f t="shared" si="269"/>
        <v>42327.615602836879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42587.923215130024</v>
      </c>
      <c r="T2861" s="11">
        <f t="shared" si="269"/>
        <v>42649.199810874707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42840.62619385343</v>
      </c>
      <c r="T2862" s="11">
        <f t="shared" si="269"/>
        <v>42901.902789598113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42612.667234042558</v>
      </c>
      <c r="T2863" s="11">
        <f t="shared" si="269"/>
        <v>42626.965106382981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42129.806489361697</v>
      </c>
      <c r="T2864" s="11">
        <f t="shared" si="269"/>
        <v>42160.444787234039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42177.689397163122</v>
      </c>
      <c r="T2865" s="11">
        <f t="shared" si="269"/>
        <v>42238.965992907804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42525.881879432622</v>
      </c>
      <c r="T2866" s="11">
        <f t="shared" si="269"/>
        <v>42556.459574468085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8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42298.648451536646</v>
      </c>
      <c r="T2867" s="11">
        <f t="shared" si="269"/>
        <v>42359.925047281329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42990.911595744677</v>
      </c>
      <c r="T2868" s="11">
        <f t="shared" si="269"/>
        <v>43021.51063829787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42892.093049645395</v>
      </c>
      <c r="T2869" s="11">
        <f t="shared" si="269"/>
        <v>42916.574468085106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42981.589290780146</v>
      </c>
      <c r="T2870" s="11">
        <f t="shared" si="269"/>
        <v>43012.227588652488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42901.691264775414</v>
      </c>
      <c r="T2871" s="11">
        <f t="shared" si="269"/>
        <v>42932.329562647756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42090.384929078013</v>
      </c>
      <c r="T2872" s="11">
        <f t="shared" si="269"/>
        <v>42121.023226950354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42323.796843971635</v>
      </c>
      <c r="T2873" s="11">
        <f t="shared" si="269"/>
        <v>42344.222375886529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8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42467.161205673758</v>
      </c>
      <c r="T2874" s="11">
        <f t="shared" si="269"/>
        <v>42528.43780141844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42352.473179669032</v>
      </c>
      <c r="T2875" s="11">
        <f t="shared" si="269"/>
        <v>42383.111477541373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43087.820165484634</v>
      </c>
      <c r="T2876" s="11">
        <f t="shared" si="269"/>
        <v>43118.458463356976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42824.620484633575</v>
      </c>
      <c r="T2877" s="11">
        <f t="shared" si="269"/>
        <v>42855.258782505909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8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42524.99384160756</v>
      </c>
      <c r="T2878" s="11">
        <f t="shared" si="269"/>
        <v>42555.632139479902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43036.869078014184</v>
      </c>
      <c r="T2879" s="11">
        <f t="shared" si="269"/>
        <v>43069.297872340423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42480.947931442075</v>
      </c>
      <c r="T2880" s="11">
        <f t="shared" si="269"/>
        <v>42542.224527186758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42716.974716312056</v>
      </c>
      <c r="T2881" s="11">
        <f t="shared" si="269"/>
        <v>42747.613014184397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42546.605815602838</v>
      </c>
      <c r="T2882" s="11">
        <f t="shared" si="269"/>
        <v>42591.343971631206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(E2883/D2883)*100</f>
        <v>0</v>
      </c>
      <c r="P2883" s="8">
        <f t="shared" ref="P2883:P2946" si="271">IF(L2883=0,0,E2883/L2883)</f>
        <v>0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11">
        <f t="shared" ref="S2883:S2946" si="274">(J2883/84600)+DATE(1970,1,1)</f>
        <v>42264.418865248226</v>
      </c>
      <c r="T2883" s="11">
        <f t="shared" ref="T2883:T2946" si="275">(I2883/84600)+DATE(1970,1,1)</f>
        <v>42325.738014184397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42821.01321513002</v>
      </c>
      <c r="T2884" s="11">
        <f t="shared" si="275"/>
        <v>42851.651513002362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42728.390508274228</v>
      </c>
      <c r="T2885" s="11">
        <f t="shared" si="275"/>
        <v>42764.446099290784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42297.232092198581</v>
      </c>
      <c r="T2886" s="11">
        <f t="shared" si="275"/>
        <v>42327.870390070922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42397.673770685578</v>
      </c>
      <c r="T2887" s="11">
        <f t="shared" si="275"/>
        <v>42428.269515366432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42616.795319148936</v>
      </c>
      <c r="T2888" s="11">
        <f t="shared" si="275"/>
        <v>42621.424822695037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42334.71304964539</v>
      </c>
      <c r="T2889" s="11">
        <f t="shared" si="275"/>
        <v>42365.351347517731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8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42270.482742316788</v>
      </c>
      <c r="T2890" s="11">
        <f t="shared" si="275"/>
        <v>42278.318439716313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42197.285874704496</v>
      </c>
      <c r="T2891" s="11">
        <f t="shared" si="275"/>
        <v>42227.924172576837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42177.758770685577</v>
      </c>
      <c r="T2892" s="11">
        <f t="shared" si="275"/>
        <v>42206.744680851065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42774.327754137121</v>
      </c>
      <c r="T2893" s="11">
        <f t="shared" si="275"/>
        <v>42835.561796690308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42216.537872340428</v>
      </c>
      <c r="T2894" s="11">
        <f t="shared" si="275"/>
        <v>42223.851063829788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42302.385283687945</v>
      </c>
      <c r="T2895" s="11">
        <f t="shared" si="275"/>
        <v>42362.957446808512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8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42388.390248226948</v>
      </c>
      <c r="T2896" s="11">
        <f t="shared" si="275"/>
        <v>42449.624290780142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42157.141749408984</v>
      </c>
      <c r="T2897" s="11">
        <f t="shared" si="275"/>
        <v>42158.48936170213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43066.438782505909</v>
      </c>
      <c r="T2898" s="11">
        <f t="shared" si="275"/>
        <v>43081.085106382976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42613.745366430259</v>
      </c>
      <c r="T2899" s="11">
        <f t="shared" si="275"/>
        <v>42644.382328605199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42634.189751773054</v>
      </c>
      <c r="T2900" s="11">
        <f t="shared" si="275"/>
        <v>42664.828049645395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8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42875.633073286052</v>
      </c>
      <c r="T2901" s="11">
        <f t="shared" si="275"/>
        <v>42936.909669030734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42176.217872340421</v>
      </c>
      <c r="T2902" s="11">
        <f t="shared" si="275"/>
        <v>42206.856170212763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42332.136394799054</v>
      </c>
      <c r="T2903" s="11">
        <f t="shared" si="275"/>
        <v>42393.412990543737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42564.512955082741</v>
      </c>
      <c r="T2904" s="11">
        <f t="shared" si="275"/>
        <v>42595.151252955082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42549.936382978718</v>
      </c>
      <c r="T2905" s="11">
        <f t="shared" si="275"/>
        <v>42611.212978723401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42289.307695035459</v>
      </c>
      <c r="T2906" s="11">
        <f t="shared" si="275"/>
        <v>42301.085106382976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42968.547434988184</v>
      </c>
      <c r="T2907" s="11">
        <f t="shared" si="275"/>
        <v>42982.845307328607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42553.492505910166</v>
      </c>
      <c r="T2908" s="11">
        <f t="shared" si="275"/>
        <v>42571.255319148935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42803.938971631207</v>
      </c>
      <c r="T2909" s="11">
        <f t="shared" si="275"/>
        <v>42865.215567375883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42859.960035460994</v>
      </c>
      <c r="T2910" s="11">
        <f t="shared" si="275"/>
        <v>42890.598333333328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42277.356985815604</v>
      </c>
      <c r="T2911" s="11">
        <f t="shared" si="275"/>
        <v>42317.756028368793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42459.731524822695</v>
      </c>
      <c r="T2912" s="11">
        <f t="shared" si="275"/>
        <v>42521.008120567378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42495.402198581563</v>
      </c>
      <c r="T2913" s="11">
        <f t="shared" si="275"/>
        <v>42536.253262411352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42711.262104018911</v>
      </c>
      <c r="T2914" s="11">
        <f t="shared" si="275"/>
        <v>42741.900401891253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42174.878711583922</v>
      </c>
      <c r="T2915" s="11">
        <f t="shared" si="275"/>
        <v>42236.155307328605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42367.884089834515</v>
      </c>
      <c r="T2916" s="11">
        <f t="shared" si="275"/>
        <v>42429.11813238771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42773.832033096929</v>
      </c>
      <c r="T2917" s="11">
        <f t="shared" si="275"/>
        <v>42804.427777777775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42099.8698463357</v>
      </c>
      <c r="T2918" s="11">
        <f t="shared" si="275"/>
        <v>42123.359208037829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42600.047836879428</v>
      </c>
      <c r="T2919" s="11">
        <f t="shared" si="275"/>
        <v>42618.430815602842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42634.153747044918</v>
      </c>
      <c r="T2920" s="11">
        <f t="shared" si="275"/>
        <v>42662.749491725772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42172.526347517734</v>
      </c>
      <c r="T2921" s="11">
        <f t="shared" si="275"/>
        <v>42203.164645390076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42409.639125295507</v>
      </c>
      <c r="T2922" s="11">
        <f t="shared" si="275"/>
        <v>42440.234869976361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42224.884208037824</v>
      </c>
      <c r="T2923" s="11">
        <f t="shared" si="275"/>
        <v>42255.522505910165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42449.552328605205</v>
      </c>
      <c r="T2924" s="11">
        <f t="shared" si="275"/>
        <v>42495.50977541371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42363.028120567375</v>
      </c>
      <c r="T2925" s="11">
        <f t="shared" si="275"/>
        <v>42378.319148936171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42455.355910165483</v>
      </c>
      <c r="T2926" s="11">
        <f t="shared" si="275"/>
        <v>42485.595035460996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42210.277399527185</v>
      </c>
      <c r="T2927" s="11">
        <f t="shared" si="275"/>
        <v>42240.915697399527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42395.314172576836</v>
      </c>
      <c r="T2928" s="11">
        <f t="shared" si="275"/>
        <v>42409.612044917259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42152.151643026009</v>
      </c>
      <c r="T2929" s="11">
        <f t="shared" si="275"/>
        <v>42181.297872340423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42762.189669030733</v>
      </c>
      <c r="T2930" s="11">
        <f t="shared" si="275"/>
        <v>42792.827966903074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42098.938037825064</v>
      </c>
      <c r="T2931" s="11">
        <f t="shared" si="275"/>
        <v>42129.576335697398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42453.341182033095</v>
      </c>
      <c r="T2932" s="11">
        <f t="shared" si="275"/>
        <v>42483.979479905436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42219.169775413713</v>
      </c>
      <c r="T2933" s="11">
        <f t="shared" si="275"/>
        <v>42244.665248226949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42375.29594562648</v>
      </c>
      <c r="T2934" s="11">
        <f t="shared" si="275"/>
        <v>42407.255319148935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42856.104645390071</v>
      </c>
      <c r="T2935" s="11">
        <f t="shared" si="275"/>
        <v>42886.742943262412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42120.458203309696</v>
      </c>
      <c r="T2936" s="11">
        <f t="shared" si="275"/>
        <v>42151.096501182037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42914.957541371157</v>
      </c>
      <c r="T2937" s="11">
        <f t="shared" si="275"/>
        <v>42974.319148936171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42260.387978723404</v>
      </c>
      <c r="T2938" s="11">
        <f t="shared" si="275"/>
        <v>42273.21205673759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42148.871312056741</v>
      </c>
      <c r="T2939" s="11">
        <f t="shared" si="275"/>
        <v>42179.509609929082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42354.399692671395</v>
      </c>
      <c r="T2940" s="11">
        <f t="shared" si="275"/>
        <v>42385.037990543737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42192.124255319148</v>
      </c>
      <c r="T2941" s="11">
        <f t="shared" si="275"/>
        <v>42226.063829787236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42332.00257683215</v>
      </c>
      <c r="T2942" s="11">
        <f t="shared" si="275"/>
        <v>42372.853640661939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42385.299704491728</v>
      </c>
      <c r="T2943" s="11">
        <f t="shared" si="275"/>
        <v>42415.93800236407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42691.523156028372</v>
      </c>
      <c r="T2944" s="11">
        <f t="shared" si="275"/>
        <v>42711.991489361702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8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42428.366193853428</v>
      </c>
      <c r="T2945" s="11">
        <f t="shared" si="275"/>
        <v>42459.004491725769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42485.338037825059</v>
      </c>
      <c r="T2946" s="11">
        <f t="shared" si="275"/>
        <v>42515.9763356974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(E2947/D2947)*100</f>
        <v>0</v>
      </c>
      <c r="P2947" s="8">
        <f t="shared" ref="P2947:P3010" si="277">IF(L2947=0,0,E2947/L2947)</f>
        <v>0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11">
        <f t="shared" ref="S2947:S3010" si="280">(J2947/84600)+DATE(1970,1,1)</f>
        <v>42470.248936170217</v>
      </c>
      <c r="T2947" s="11">
        <f t="shared" ref="T2947:T3010" si="281">(I2947/84600)+DATE(1970,1,1)</f>
        <v>42500.887234042551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42929.202033096924</v>
      </c>
      <c r="T2948" s="11">
        <f t="shared" si="281"/>
        <v>42959.840330969266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43012.978333333333</v>
      </c>
      <c r="T2949" s="11">
        <f t="shared" si="281"/>
        <v>43063.178014184392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42449.322612293145</v>
      </c>
      <c r="T2950" s="11">
        <f t="shared" si="281"/>
        <v>42510.59920803782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42653.755520094564</v>
      </c>
      <c r="T2951" s="11">
        <f t="shared" si="281"/>
        <v>42684.436371158394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8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42719.670827423164</v>
      </c>
      <c r="T2952" s="11">
        <f t="shared" si="281"/>
        <v>42750.309125295506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42219.692352245867</v>
      </c>
      <c r="T2953" s="11">
        <f t="shared" si="281"/>
        <v>42265.649799054372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42991.662399527188</v>
      </c>
      <c r="T2954" s="11">
        <f t="shared" si="281"/>
        <v>43023.808510638293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42610.830035460996</v>
      </c>
      <c r="T2955" s="11">
        <f t="shared" si="281"/>
        <v>42641.468333333338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8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43157.000035460995</v>
      </c>
      <c r="T2956" s="11">
        <f t="shared" si="281"/>
        <v>43177.383014184394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42494.352825059104</v>
      </c>
      <c r="T2957" s="11">
        <f t="shared" si="281"/>
        <v>42524.991122931446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42824.447399527184</v>
      </c>
      <c r="T2958" s="11">
        <f t="shared" si="281"/>
        <v>42855.085697399525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42381.266808510642</v>
      </c>
      <c r="T2959" s="11">
        <f t="shared" si="281"/>
        <v>42442.500851063829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8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42797.71060283688</v>
      </c>
      <c r="T2960" s="11">
        <f t="shared" si="281"/>
        <v>42858.944645390075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8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42858.200059101655</v>
      </c>
      <c r="T2961" s="11">
        <f t="shared" si="281"/>
        <v>42888.838356973996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8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42210.454172576836</v>
      </c>
      <c r="T2962" s="11">
        <f t="shared" si="281"/>
        <v>42241.092470449177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42412.110626477544</v>
      </c>
      <c r="T2963" s="11">
        <f t="shared" si="281"/>
        <v>42440.659574468082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42386.611182033099</v>
      </c>
      <c r="T2964" s="11">
        <f t="shared" si="281"/>
        <v>42415.254609929078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42510.416359338065</v>
      </c>
      <c r="T2965" s="11">
        <f t="shared" si="281"/>
        <v>42541.054657210407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42173.844196217498</v>
      </c>
      <c r="T2966" s="11">
        <f t="shared" si="281"/>
        <v>42204.469503546105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42515.78762411348</v>
      </c>
      <c r="T2967" s="11">
        <f t="shared" si="281"/>
        <v>42546.425921985814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42588.307470449174</v>
      </c>
      <c r="T2968" s="11">
        <f t="shared" si="281"/>
        <v>42618.945768321515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42392.691394799054</v>
      </c>
      <c r="T2969" s="11">
        <f t="shared" si="281"/>
        <v>42423.2871394799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42947.57754137116</v>
      </c>
      <c r="T2970" s="11">
        <f t="shared" si="281"/>
        <v>42961.509929078013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42449.462801418442</v>
      </c>
      <c r="T2971" s="11">
        <f t="shared" si="281"/>
        <v>42480.270212765958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42154.194456264777</v>
      </c>
      <c r="T2972" s="11">
        <f t="shared" si="281"/>
        <v>42184.832754137111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42199.119125295503</v>
      </c>
      <c r="T2973" s="11">
        <f t="shared" si="281"/>
        <v>42229.757423167845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43058.474231678483</v>
      </c>
      <c r="T2974" s="11">
        <f t="shared" si="281"/>
        <v>43073.723404255317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42698.686855791966</v>
      </c>
      <c r="T2975" s="11">
        <f t="shared" si="281"/>
        <v>42727.638297872341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42227.104858156032</v>
      </c>
      <c r="T2976" s="11">
        <f t="shared" si="281"/>
        <v>42255.705673758865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42290.038841607566</v>
      </c>
      <c r="T2977" s="11">
        <f t="shared" si="281"/>
        <v>42319.085106382976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42784.38451536643</v>
      </c>
      <c r="T2978" s="11">
        <f t="shared" si="281"/>
        <v>42801.51063829787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42377.048865248231</v>
      </c>
      <c r="T2979" s="11">
        <f t="shared" si="281"/>
        <v>42437.52056737589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42270.590390070924</v>
      </c>
      <c r="T2980" s="11">
        <f t="shared" si="281"/>
        <v>42280.403546099289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42343.288687943263</v>
      </c>
      <c r="T2981" s="11">
        <f t="shared" si="281"/>
        <v>42360.063829787236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42574.190661938534</v>
      </c>
      <c r="T2982" s="11">
        <f t="shared" si="281"/>
        <v>42594.787234042553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42579.954562647756</v>
      </c>
      <c r="T2983" s="11">
        <f t="shared" si="281"/>
        <v>42625.912009456268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42739.403581560284</v>
      </c>
      <c r="T2984" s="11">
        <f t="shared" si="281"/>
        <v>42770.041879432625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42241.986241134757</v>
      </c>
      <c r="T2985" s="11">
        <f t="shared" si="281"/>
        <v>42303.30539007092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42938.13570921986</v>
      </c>
      <c r="T2986" s="11">
        <f t="shared" si="281"/>
        <v>42968.774007092201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43018.505059101655</v>
      </c>
      <c r="T2987" s="11">
        <f t="shared" si="281"/>
        <v>43038.106382978724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42790.276666666672</v>
      </c>
      <c r="T2988" s="11">
        <f t="shared" si="281"/>
        <v>42851.51070921986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42990.250011820332</v>
      </c>
      <c r="T2989" s="11">
        <f t="shared" si="281"/>
        <v>43019.553191489365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42871.837836879437</v>
      </c>
      <c r="T2990" s="11">
        <f t="shared" si="281"/>
        <v>42902.476134751778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42693.786784869975</v>
      </c>
      <c r="T2991" s="11">
        <f t="shared" si="281"/>
        <v>42716.446099290784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42698.437588652479</v>
      </c>
      <c r="T2992" s="11">
        <f t="shared" si="281"/>
        <v>42734.182269503544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43106.19539007092</v>
      </c>
      <c r="T2993" s="11">
        <f t="shared" si="281"/>
        <v>43128.663475177309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42985.613593380614</v>
      </c>
      <c r="T2994" s="11">
        <f t="shared" si="281"/>
        <v>43016.251891252956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42748.750200945622</v>
      </c>
      <c r="T2995" s="11">
        <f t="shared" si="281"/>
        <v>42779.388498817963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42232.637966903072</v>
      </c>
      <c r="T2996" s="11">
        <f t="shared" si="281"/>
        <v>42263.276264775413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43089.679326241137</v>
      </c>
      <c r="T2997" s="11">
        <f t="shared" si="281"/>
        <v>43120.317624113479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42442.442553191489</v>
      </c>
      <c r="T2998" s="11">
        <f t="shared" si="281"/>
        <v>42503.719148936172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43141.834432624113</v>
      </c>
      <c r="T2999" s="11">
        <f t="shared" si="281"/>
        <v>43159.680141843972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42123.070082742313</v>
      </c>
      <c r="T3000" s="11">
        <f t="shared" si="281"/>
        <v>42151.656028368794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43146.947517730499</v>
      </c>
      <c r="T3001" s="11">
        <f t="shared" si="281"/>
        <v>43161.595744680846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43118.440543735225</v>
      </c>
      <c r="T3002" s="11">
        <f t="shared" si="281"/>
        <v>43132.659574468082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42895.872127659575</v>
      </c>
      <c r="T3003" s="11">
        <f t="shared" si="281"/>
        <v>42926.510425531917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41573.258297872337</v>
      </c>
      <c r="T3004" s="11">
        <f t="shared" si="281"/>
        <v>41603.896595744678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42756.931158392435</v>
      </c>
      <c r="T3005" s="11">
        <f t="shared" si="281"/>
        <v>42788.999290780142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42276.963640661939</v>
      </c>
      <c r="T3006" s="11">
        <f t="shared" si="281"/>
        <v>42307.644491725769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42235.901950354615</v>
      </c>
      <c r="T3007" s="11">
        <f t="shared" si="281"/>
        <v>42266.540248226949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42306.45379432624</v>
      </c>
      <c r="T3008" s="11">
        <f t="shared" si="281"/>
        <v>42337.092092198582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42449.901690307328</v>
      </c>
      <c r="T3009" s="11">
        <f t="shared" si="281"/>
        <v>42471.34849881797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42717.471855791962</v>
      </c>
      <c r="T3010" s="11">
        <f t="shared" si="281"/>
        <v>42748.110153664304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(E3011/D3011)*100</f>
        <v>119.756</v>
      </c>
      <c r="P3011" s="8">
        <f t="shared" ref="P3011:P3074" si="283">IF(L3011=0,0,E3011/L3011)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11">
        <f t="shared" ref="S3011:S3074" si="286">(J3011/84600)+DATE(1970,1,1)</f>
        <v>42287.879905437352</v>
      </c>
      <c r="T3011" s="11">
        <f t="shared" ref="T3011:T3074" si="287">(I3011/84600)+DATE(1970,1,1)</f>
        <v>42318.560756501181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42346.360744680853</v>
      </c>
      <c r="T3012" s="11">
        <f t="shared" si="287"/>
        <v>42407.637340425528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42691.181040189127</v>
      </c>
      <c r="T3013" s="11">
        <f t="shared" si="287"/>
        <v>42719.254609929078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42374.824231678489</v>
      </c>
      <c r="T3014" s="11">
        <f t="shared" si="287"/>
        <v>42396.271040189124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42499.556134751772</v>
      </c>
      <c r="T3015" s="11">
        <f t="shared" si="287"/>
        <v>42530.194432624114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42268.019858156025</v>
      </c>
      <c r="T3016" s="11">
        <f t="shared" si="287"/>
        <v>42296.702127659577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42130.764042553186</v>
      </c>
      <c r="T3017" s="11">
        <f t="shared" si="287"/>
        <v>42146.531914893618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42123.432056737583</v>
      </c>
      <c r="T3018" s="11">
        <f t="shared" si="287"/>
        <v>42184.708652482266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42188.080886524825</v>
      </c>
      <c r="T3019" s="11">
        <f t="shared" si="287"/>
        <v>42218.719184397167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42516.368510638298</v>
      </c>
      <c r="T3020" s="11">
        <f t="shared" si="287"/>
        <v>42559.893617021276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42103.29810874704</v>
      </c>
      <c r="T3021" s="11">
        <f t="shared" si="287"/>
        <v>42131.170212765959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42524.077222222222</v>
      </c>
      <c r="T3022" s="11">
        <f t="shared" si="287"/>
        <v>42585.353817966898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43024.270319148935</v>
      </c>
      <c r="T3023" s="11">
        <f t="shared" si="287"/>
        <v>43060.658865248231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42926.569846335697</v>
      </c>
      <c r="T3024" s="11">
        <f t="shared" si="287"/>
        <v>42972.527293144209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42473.860354609933</v>
      </c>
      <c r="T3025" s="11">
        <f t="shared" si="287"/>
        <v>42519.817801418438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41490.695921985818</v>
      </c>
      <c r="T3026" s="11">
        <f t="shared" si="287"/>
        <v>41521.334219858152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42106.030886524823</v>
      </c>
      <c r="T3027" s="11">
        <f t="shared" si="287"/>
        <v>42134.787234042553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43149.724491725763</v>
      </c>
      <c r="T3028" s="11">
        <f t="shared" si="287"/>
        <v>43164.022364066193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42404.442683215129</v>
      </c>
      <c r="T3029" s="11">
        <f t="shared" si="287"/>
        <v>42435.038427895983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42928.929373522464</v>
      </c>
      <c r="T3030" s="11">
        <f t="shared" si="287"/>
        <v>42959.567671394798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42280.872895981083</v>
      </c>
      <c r="T3031" s="11">
        <f t="shared" si="287"/>
        <v>42309.9609929078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42588.316442080381</v>
      </c>
      <c r="T3032" s="11">
        <f t="shared" si="287"/>
        <v>42618.954739952722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42960.199137115836</v>
      </c>
      <c r="T3033" s="11">
        <f t="shared" si="287"/>
        <v>43021.475732860519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42582.492423167845</v>
      </c>
      <c r="T3034" s="11">
        <f t="shared" si="287"/>
        <v>42613.130721040186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42931.8359929078</v>
      </c>
      <c r="T3035" s="11">
        <f t="shared" si="287"/>
        <v>42962.474290780141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43007.844621749406</v>
      </c>
      <c r="T3036" s="11">
        <f t="shared" si="287"/>
        <v>43039.126950354606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41704.721146572105</v>
      </c>
      <c r="T3037" s="11">
        <f t="shared" si="287"/>
        <v>41735.359444444446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41805.035981087472</v>
      </c>
      <c r="T3038" s="11">
        <f t="shared" si="287"/>
        <v>41841.509929078013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40693.997316784866</v>
      </c>
      <c r="T3039" s="11">
        <f t="shared" si="287"/>
        <v>40769.892907801419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42730.789562647755</v>
      </c>
      <c r="T3040" s="11">
        <f t="shared" si="287"/>
        <v>42792.066158392438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41952.109196217498</v>
      </c>
      <c r="T3041" s="11">
        <f t="shared" si="287"/>
        <v>41979.21205673759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42531.170460992907</v>
      </c>
      <c r="T3042" s="11">
        <f t="shared" si="287"/>
        <v>42535.425531914894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42717.121134751775</v>
      </c>
      <c r="T3043" s="11">
        <f t="shared" si="287"/>
        <v>42747.759432624109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42608.681406619384</v>
      </c>
      <c r="T3044" s="11">
        <f t="shared" si="287"/>
        <v>42639.319704491725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42434.433794326236</v>
      </c>
      <c r="T3045" s="11">
        <f t="shared" si="287"/>
        <v>42462.056737588653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42745.572080378246</v>
      </c>
      <c r="T3046" s="11">
        <f t="shared" si="287"/>
        <v>42760.891229314424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42189.414361702133</v>
      </c>
      <c r="T3047" s="11">
        <f t="shared" si="287"/>
        <v>42220.052659574467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42209.479739952716</v>
      </c>
      <c r="T3048" s="11">
        <f t="shared" si="287"/>
        <v>42239.50496453901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42803.031371158388</v>
      </c>
      <c r="T3049" s="11">
        <f t="shared" si="287"/>
        <v>42847.521985815605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42324.984184397166</v>
      </c>
      <c r="T3050" s="11">
        <f t="shared" si="287"/>
        <v>42354.590070921986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42491.568026004723</v>
      </c>
      <c r="T3051" s="11">
        <f t="shared" si="287"/>
        <v>42522.206323877064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42824.661465721045</v>
      </c>
      <c r="T3052" s="11">
        <f t="shared" si="287"/>
        <v>42855.299763593379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43109.850413711581</v>
      </c>
      <c r="T3053" s="11">
        <f t="shared" si="287"/>
        <v>43140.488711583923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42474.875815602834</v>
      </c>
      <c r="T3054" s="11">
        <f t="shared" si="287"/>
        <v>42505.509929078013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42209.437505910166</v>
      </c>
      <c r="T3055" s="11">
        <f t="shared" si="287"/>
        <v>42261.935460992907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8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42378.020732860517</v>
      </c>
      <c r="T3056" s="11">
        <f t="shared" si="287"/>
        <v>42416.024113475178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42302.574349881797</v>
      </c>
      <c r="T3057" s="11">
        <f t="shared" si="287"/>
        <v>42363.850945626473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8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42198.075460992906</v>
      </c>
      <c r="T3058" s="11">
        <f t="shared" si="287"/>
        <v>42259.352056737589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8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42792.472943262415</v>
      </c>
      <c r="T3059" s="11">
        <f t="shared" si="287"/>
        <v>42823.068687943261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42819.765248226948</v>
      </c>
      <c r="T3060" s="11">
        <f t="shared" si="287"/>
        <v>42870.829078014183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42175.91307328605</v>
      </c>
      <c r="T3061" s="11">
        <f t="shared" si="287"/>
        <v>42206.551371158392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42600.089054373522</v>
      </c>
      <c r="T3062" s="11">
        <f t="shared" si="287"/>
        <v>42630.727352245864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8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42180.864633569741</v>
      </c>
      <c r="T3063" s="11">
        <f t="shared" si="287"/>
        <v>42211.502931442083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42603.419527186765</v>
      </c>
      <c r="T3064" s="11">
        <f t="shared" si="287"/>
        <v>42633.255319148935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42993.942529550826</v>
      </c>
      <c r="T3065" s="11">
        <f t="shared" si="287"/>
        <v>43029.687210401891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42655.090378250592</v>
      </c>
      <c r="T3066" s="11">
        <f t="shared" si="287"/>
        <v>42686.914184397159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42170.92874704492</v>
      </c>
      <c r="T3067" s="11">
        <f t="shared" si="287"/>
        <v>42196.46066193853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42892.126914893612</v>
      </c>
      <c r="T3068" s="11">
        <f t="shared" si="287"/>
        <v>42922.765212765953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42581.362635933809</v>
      </c>
      <c r="T3069" s="11">
        <f t="shared" si="287"/>
        <v>42612.00093380615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42618.897777777776</v>
      </c>
      <c r="T3070" s="11">
        <f t="shared" si="287"/>
        <v>42649.536075650118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42306.532316784869</v>
      </c>
      <c r="T3071" s="11">
        <f t="shared" si="287"/>
        <v>42337.170614657211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43055.02563829787</v>
      </c>
      <c r="T3072" s="11">
        <f t="shared" si="287"/>
        <v>43076.472446808511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42449.407576832149</v>
      </c>
      <c r="T3073" s="11">
        <f t="shared" si="287"/>
        <v>42467.297163120573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43022.30096926714</v>
      </c>
      <c r="T3074" s="11">
        <f t="shared" si="287"/>
        <v>43036.990070921987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(E3075/D3075)*100</f>
        <v>2.3035714285714284E-2</v>
      </c>
      <c r="P3075" s="8">
        <f t="shared" ref="P3075:P3138" si="289">IF(L3075=0,0,E3075/L3075)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11">
        <f t="shared" ref="S3075:S3138" si="292">(J3075/84600)+DATE(1970,1,1)</f>
        <v>42463.656028368794</v>
      </c>
      <c r="T3075" s="11">
        <f t="shared" ref="T3075:T3138" si="293">(I3075/84600)+DATE(1970,1,1)</f>
        <v>42523.0134751773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42767.881312056736</v>
      </c>
      <c r="T3076" s="11">
        <f t="shared" si="293"/>
        <v>42798.519609929077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42912.423640661938</v>
      </c>
      <c r="T3077" s="11">
        <f t="shared" si="293"/>
        <v>42963.487470449174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42581.070011820331</v>
      </c>
      <c r="T3078" s="11">
        <f t="shared" si="293"/>
        <v>42642.346607565007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43132.870898345151</v>
      </c>
      <c r="T3079" s="11">
        <f t="shared" si="293"/>
        <v>43163.509196217492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42381.397104018914</v>
      </c>
      <c r="T3080" s="11">
        <f t="shared" si="293"/>
        <v>42412.035401891248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42406.494503546099</v>
      </c>
      <c r="T3081" s="11">
        <f t="shared" si="293"/>
        <v>42437.090248226952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42288.348037825061</v>
      </c>
      <c r="T3082" s="11">
        <f t="shared" si="293"/>
        <v>42349.667186761231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42591.82377068558</v>
      </c>
      <c r="T3083" s="11">
        <f t="shared" si="293"/>
        <v>42622.462068557921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8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42649.772411347512</v>
      </c>
      <c r="T3084" s="11">
        <f t="shared" si="293"/>
        <v>42680.453262411349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42200.043475177306</v>
      </c>
      <c r="T3085" s="11">
        <f t="shared" si="293"/>
        <v>42230.319148936171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42452.462541371162</v>
      </c>
      <c r="T3086" s="11">
        <f t="shared" si="293"/>
        <v>42482.140425531914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42601.732375886524</v>
      </c>
      <c r="T3087" s="11">
        <f t="shared" si="293"/>
        <v>42632.370673758865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42526.961690307333</v>
      </c>
      <c r="T3088" s="11">
        <f t="shared" si="293"/>
        <v>42588.238286052008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43028.898226950354</v>
      </c>
      <c r="T3089" s="11">
        <f t="shared" si="293"/>
        <v>43090.217375886525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42330.775969267139</v>
      </c>
      <c r="T3090" s="11">
        <f t="shared" si="293"/>
        <v>42362.433333333334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42889.383959810875</v>
      </c>
      <c r="T3091" s="11">
        <f t="shared" si="293"/>
        <v>42921.595035460996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42416.814952718676</v>
      </c>
      <c r="T3092" s="11">
        <f t="shared" si="293"/>
        <v>42478.048995271864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42928.606891252959</v>
      </c>
      <c r="T3093" s="11">
        <f t="shared" si="293"/>
        <v>42959.2451891253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42610.653806146569</v>
      </c>
      <c r="T3094" s="11">
        <f t="shared" si="293"/>
        <v>42648.744680851065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42105.417742316786</v>
      </c>
      <c r="T3095" s="11">
        <f t="shared" si="293"/>
        <v>42136.318439716313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42561.812718676127</v>
      </c>
      <c r="T3096" s="11">
        <f t="shared" si="293"/>
        <v>42623.089314420802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42883.749172576834</v>
      </c>
      <c r="T3097" s="11">
        <f t="shared" si="293"/>
        <v>42945.025768321517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42466.864373522461</v>
      </c>
      <c r="T3098" s="11">
        <f t="shared" si="293"/>
        <v>42497.502671394803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42992.492919621749</v>
      </c>
      <c r="T3099" s="11">
        <f t="shared" si="293"/>
        <v>43014.02127659574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42717.043132387706</v>
      </c>
      <c r="T3100" s="11">
        <f t="shared" si="293"/>
        <v>42766.288652482268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42739.917151300237</v>
      </c>
      <c r="T3101" s="11">
        <f t="shared" si="293"/>
        <v>42770.555449172578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42250.14627659574</v>
      </c>
      <c r="T3102" s="11">
        <f t="shared" si="293"/>
        <v>42280.784574468082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42524.625732860521</v>
      </c>
      <c r="T3103" s="11">
        <f t="shared" si="293"/>
        <v>42555.209929078017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42916.751985815601</v>
      </c>
      <c r="T3104" s="11">
        <f t="shared" si="293"/>
        <v>42967.815815602837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42459.0319858156</v>
      </c>
      <c r="T3105" s="11">
        <f t="shared" si="293"/>
        <v>42520.308581560283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42356.651430260048</v>
      </c>
      <c r="T3106" s="11">
        <f t="shared" si="293"/>
        <v>42388.48936170213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42223.691678486997</v>
      </c>
      <c r="T3107" s="11">
        <f t="shared" si="293"/>
        <v>42279.340425531918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42596.161654846335</v>
      </c>
      <c r="T3108" s="11">
        <f t="shared" si="293"/>
        <v>42619.127659574471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42481.150721040191</v>
      </c>
      <c r="T3109" s="11">
        <f t="shared" si="293"/>
        <v>42488.299657210402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42413.609858156029</v>
      </c>
      <c r="T3110" s="11">
        <f t="shared" si="293"/>
        <v>42474.843900709224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42190.404373522455</v>
      </c>
      <c r="T3111" s="11">
        <f t="shared" si="293"/>
        <v>42226.149054373527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43110.478947990545</v>
      </c>
      <c r="T3112" s="11">
        <f t="shared" si="293"/>
        <v>43151.330011820333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42232.756737588657</v>
      </c>
      <c r="T3113" s="11">
        <f t="shared" si="293"/>
        <v>42264.416312056739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42977.805366430257</v>
      </c>
      <c r="T3114" s="11">
        <f t="shared" si="293"/>
        <v>43039.08196217494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42433.065981087471</v>
      </c>
      <c r="T3115" s="11">
        <f t="shared" si="293"/>
        <v>42463.704278959813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8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42189.901300236408</v>
      </c>
      <c r="T3116" s="11">
        <f t="shared" si="293"/>
        <v>42251.177895981091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42856.605520094563</v>
      </c>
      <c r="T3117" s="11">
        <f t="shared" si="293"/>
        <v>42887.243817966904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42432.845449172572</v>
      </c>
      <c r="T3118" s="11">
        <f t="shared" si="293"/>
        <v>42447.143321513002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42869.80803782506</v>
      </c>
      <c r="T3119" s="11">
        <f t="shared" si="293"/>
        <v>42878.157446808509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42895.6208392435</v>
      </c>
      <c r="T3120" s="11">
        <f t="shared" si="293"/>
        <v>42915.025094562647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42410.9188179669</v>
      </c>
      <c r="T3121" s="11">
        <f t="shared" si="293"/>
        <v>42441.514562647753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42794.81319148936</v>
      </c>
      <c r="T3122" s="11">
        <f t="shared" si="293"/>
        <v>42856.047234042555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42195.055969267138</v>
      </c>
      <c r="T3123" s="11">
        <f t="shared" si="293"/>
        <v>42256.33256501182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43042.973191489364</v>
      </c>
      <c r="T3124" s="11">
        <f t="shared" si="293"/>
        <v>43048.122127659575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42891.886501182031</v>
      </c>
      <c r="T3125" s="11">
        <f t="shared" si="293"/>
        <v>42922.524799054372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42326.903085106387</v>
      </c>
      <c r="T3126" s="11">
        <f t="shared" si="293"/>
        <v>42388.179680851063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8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42703.168699763592</v>
      </c>
      <c r="T3127" s="11">
        <f t="shared" si="293"/>
        <v>42733.806997635933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42785.699314420803</v>
      </c>
      <c r="T3128" s="11">
        <f t="shared" si="293"/>
        <v>42816.295059101656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8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42385.19419621749</v>
      </c>
      <c r="T3129" s="11">
        <f t="shared" si="293"/>
        <v>42415.832494089831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43147.034763593379</v>
      </c>
      <c r="T3130" s="11">
        <f t="shared" si="293"/>
        <v>43177.630508274233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43170.541595744682</v>
      </c>
      <c r="T3131" s="11">
        <f t="shared" si="293"/>
        <v>43211.350106382975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43175.441087470448</v>
      </c>
      <c r="T3132" s="11">
        <f t="shared" si="293"/>
        <v>43206.658865248231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43170.272399527188</v>
      </c>
      <c r="T3133" s="11">
        <f t="shared" si="293"/>
        <v>43200.868144208041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43152.676832151301</v>
      </c>
      <c r="T3134" s="11">
        <f t="shared" si="293"/>
        <v>43213.910874704496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43154.938936170212</v>
      </c>
      <c r="T3135" s="11">
        <f t="shared" si="293"/>
        <v>43185.534680851066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43167.352470449172</v>
      </c>
      <c r="T3136" s="11">
        <f t="shared" si="293"/>
        <v>43188.756725768326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43173.921052009457</v>
      </c>
      <c r="T3137" s="11">
        <f t="shared" si="293"/>
        <v>43196.389137115839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43155.855248226952</v>
      </c>
      <c r="T3138" s="11">
        <f t="shared" si="293"/>
        <v>43193.126950354606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(E3139/D3139)*100</f>
        <v>3.3333333333333335</v>
      </c>
      <c r="P3139" s="8">
        <f t="shared" ref="P3139:P3202" si="295">IF(L3139=0,0,E3139/L3139)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11">
        <f t="shared" ref="S3139:S3202" si="298">(J3139/84600)+DATE(1970,1,1)</f>
        <v>43174.669846335702</v>
      </c>
      <c r="T3139" s="11">
        <f t="shared" ref="T3139:T3202" si="299">(I3139/84600)+DATE(1970,1,1)</f>
        <v>43226.668085106387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8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43176.468167848696</v>
      </c>
      <c r="T3140" s="11">
        <f t="shared" si="299"/>
        <v>43195.87242316785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43151.573995271872</v>
      </c>
      <c r="T3141" s="11">
        <f t="shared" si="299"/>
        <v>43186.21489361702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43169.393652482271</v>
      </c>
      <c r="T3142" s="11">
        <f t="shared" si="299"/>
        <v>43199.989397163125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43167.386382978722</v>
      </c>
      <c r="T3143" s="11">
        <f t="shared" si="299"/>
        <v>43209.340425531918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43149.779420803781</v>
      </c>
      <c r="T3144" s="11">
        <f t="shared" si="299"/>
        <v>43180.375165484635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8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43175.153144208038</v>
      </c>
      <c r="T3145" s="11">
        <f t="shared" si="299"/>
        <v>43201.706335697396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43163.081643026002</v>
      </c>
      <c r="T3146" s="11">
        <f t="shared" si="299"/>
        <v>43180.148936170212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8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43127.850283687942</v>
      </c>
      <c r="T3147" s="11">
        <f t="shared" si="299"/>
        <v>43189.084326241136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43163.22891252955</v>
      </c>
      <c r="T3148" s="11">
        <f t="shared" si="299"/>
        <v>43209.143806146574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42257.649586288419</v>
      </c>
      <c r="T3149" s="11">
        <f t="shared" si="299"/>
        <v>42298.543203309688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42238.956075650116</v>
      </c>
      <c r="T3150" s="11">
        <f t="shared" si="299"/>
        <v>42260.914893617024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41559.145390070924</v>
      </c>
      <c r="T3151" s="11">
        <f t="shared" si="299"/>
        <v>41583.723404255317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40795.482304964535</v>
      </c>
      <c r="T3152" s="11">
        <f t="shared" si="299"/>
        <v>40887.297872340423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42209.517423167854</v>
      </c>
      <c r="T3153" s="11">
        <f t="shared" si="299"/>
        <v>42240.155721040188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41890.907411347522</v>
      </c>
      <c r="T3154" s="11">
        <f t="shared" si="299"/>
        <v>41921.545709219856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40953.668286052009</v>
      </c>
      <c r="T3155" s="11">
        <f t="shared" si="299"/>
        <v>40985.382269503549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41298.5751536643</v>
      </c>
      <c r="T3156" s="11">
        <f t="shared" si="299"/>
        <v>41329.170898345154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41566.786347517729</v>
      </c>
      <c r="T3157" s="11">
        <f t="shared" si="299"/>
        <v>41597.424645390071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41355.845673758864</v>
      </c>
      <c r="T3158" s="11">
        <f t="shared" si="299"/>
        <v>41391.590354609929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42175.762470449175</v>
      </c>
      <c r="T3159" s="11">
        <f t="shared" si="299"/>
        <v>42185.382978723399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41785.687375886526</v>
      </c>
      <c r="T3160" s="11">
        <f t="shared" si="299"/>
        <v>41816.325673758867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41209.919160756501</v>
      </c>
      <c r="T3161" s="11">
        <f t="shared" si="299"/>
        <v>41253.723404255317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42187.483297872343</v>
      </c>
      <c r="T3162" s="11">
        <f t="shared" si="299"/>
        <v>42210.914184397159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42244.951796690308</v>
      </c>
      <c r="T3163" s="11">
        <f t="shared" si="299"/>
        <v>42275.590094562649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42145.019645390072</v>
      </c>
      <c r="T3164" s="11">
        <f t="shared" si="299"/>
        <v>42173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42120.578309692675</v>
      </c>
      <c r="T3165" s="11">
        <f t="shared" si="299"/>
        <v>42151.216607565017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42111.439893617018</v>
      </c>
      <c r="T3166" s="11">
        <f t="shared" si="299"/>
        <v>42145.142021276595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40964.907328605201</v>
      </c>
      <c r="T3167" s="11">
        <f t="shared" si="299"/>
        <v>40987.382269503549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42289.025449172579</v>
      </c>
      <c r="T3168" s="11">
        <f t="shared" si="299"/>
        <v>42318.275886524818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42185.349657210405</v>
      </c>
      <c r="T3169" s="11">
        <f t="shared" si="299"/>
        <v>42199.647529550828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42116.852872340431</v>
      </c>
      <c r="T3170" s="11">
        <f t="shared" si="299"/>
        <v>42149.340425531918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41932.647293144211</v>
      </c>
      <c r="T3171" s="11">
        <f t="shared" si="299"/>
        <v>41962.743971631207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42134.188463356972</v>
      </c>
      <c r="T3172" s="11">
        <f t="shared" si="299"/>
        <v>42167.97872340426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42826.131891252953</v>
      </c>
      <c r="T3173" s="11">
        <f t="shared" si="299"/>
        <v>42856.770189125295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41250.426335697397</v>
      </c>
      <c r="T3174" s="11">
        <f t="shared" si="299"/>
        <v>41281.064633569738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42225.897068557919</v>
      </c>
      <c r="T3175" s="11">
        <f t="shared" si="299"/>
        <v>42256.53536643026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42209.542647754133</v>
      </c>
      <c r="T3176" s="11">
        <f t="shared" si="299"/>
        <v>42223.840520094564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40850.246182033094</v>
      </c>
      <c r="T3177" s="11">
        <f t="shared" si="299"/>
        <v>40911.522777777776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41816.418806146568</v>
      </c>
      <c r="T3178" s="11">
        <f t="shared" si="299"/>
        <v>41843.680851063829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42126.617127659571</v>
      </c>
      <c r="T3179" s="11">
        <f t="shared" si="299"/>
        <v>42157.255425531912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42152.0859929078</v>
      </c>
      <c r="T3180" s="11">
        <f t="shared" si="299"/>
        <v>42182.724290780141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41712.015023640663</v>
      </c>
      <c r="T3181" s="11">
        <f t="shared" si="299"/>
        <v>41737.54693853428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42125.336276595743</v>
      </c>
      <c r="T3182" s="11">
        <f t="shared" si="299"/>
        <v>42155.974574468084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42124.210248226955</v>
      </c>
      <c r="T3183" s="11">
        <f t="shared" si="299"/>
        <v>42151.127659574471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41209.79930260047</v>
      </c>
      <c r="T3184" s="11">
        <f t="shared" si="299"/>
        <v>41266.744680851065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41830.577647754137</v>
      </c>
      <c r="T3185" s="11">
        <f t="shared" si="299"/>
        <v>41848.960626477543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42137.163486997641</v>
      </c>
      <c r="T3186" s="11">
        <f t="shared" si="299"/>
        <v>42167.801784869975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42175.955567375888</v>
      </c>
      <c r="T3187" s="11">
        <f t="shared" si="299"/>
        <v>42183.104503546099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42215.730945626477</v>
      </c>
      <c r="T3188" s="11">
        <f t="shared" si="299"/>
        <v>42246.319148936171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42181.765638297875</v>
      </c>
      <c r="T3189" s="11">
        <f t="shared" si="299"/>
        <v>42202.191170212769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42497.083947990541</v>
      </c>
      <c r="T3190" s="11">
        <f t="shared" si="299"/>
        <v>42518.530756501183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42470.460189125297</v>
      </c>
      <c r="T3191" s="11">
        <f t="shared" si="299"/>
        <v>42501.098486997638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8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43047.282210401892</v>
      </c>
      <c r="T3192" s="11">
        <f t="shared" si="299"/>
        <v>43077.963061465722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42899.814054373521</v>
      </c>
      <c r="T3193" s="11">
        <f t="shared" si="299"/>
        <v>42961.090650118203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42368.939231678487</v>
      </c>
      <c r="T3194" s="11">
        <f t="shared" si="299"/>
        <v>42414.872340425529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42360.797352245863</v>
      </c>
      <c r="T3195" s="11">
        <f t="shared" si="299"/>
        <v>42406.754799054375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8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42535.531891252955</v>
      </c>
      <c r="T3196" s="11">
        <f t="shared" si="299"/>
        <v>42566.170189125296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42367.564326241132</v>
      </c>
      <c r="T3197" s="11">
        <f t="shared" si="299"/>
        <v>42398.202624113474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42510.546985815599</v>
      </c>
      <c r="T3198" s="11">
        <f t="shared" si="299"/>
        <v>42571.808510638293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42359.290992907801</v>
      </c>
      <c r="T3199" s="11">
        <f t="shared" si="299"/>
        <v>42389.929290780143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42363.305874704492</v>
      </c>
      <c r="T3200" s="11">
        <f t="shared" si="299"/>
        <v>42402.114385342793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42205.35245862884</v>
      </c>
      <c r="T3201" s="11">
        <f t="shared" si="299"/>
        <v>42236.106382978724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42819.710413711582</v>
      </c>
      <c r="T3202" s="11">
        <f t="shared" si="299"/>
        <v>42850.258156028372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(E3203/D3203)*100</f>
        <v>1.25</v>
      </c>
      <c r="P3203" s="8">
        <f t="shared" ref="P3203:P3266" si="301">IF(L3203=0,0,E3203/L3203)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11">
        <f t="shared" ref="S3203:S3266" si="304">(J3203/84600)+DATE(1970,1,1)</f>
        <v>42208.421713947988</v>
      </c>
      <c r="T3203" s="11">
        <f t="shared" ref="T3203:T3266" si="305">(I3203/84600)+DATE(1970,1,1)</f>
        <v>42229.86852245863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42649.701489361702</v>
      </c>
      <c r="T3204" s="11">
        <f t="shared" si="305"/>
        <v>42709.339716312053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42597.754397163124</v>
      </c>
      <c r="T3205" s="11">
        <f t="shared" si="305"/>
        <v>42628.392695035465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8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42525.956016548458</v>
      </c>
      <c r="T3206" s="11">
        <f t="shared" si="305"/>
        <v>42556.584397163126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42446.999669030731</v>
      </c>
      <c r="T3207" s="11">
        <f t="shared" si="305"/>
        <v>42477.637966903072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8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42590.898947990543</v>
      </c>
      <c r="T3208" s="11">
        <f t="shared" si="305"/>
        <v>42621.537245862884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42408.092281323872</v>
      </c>
      <c r="T3209" s="11">
        <f t="shared" si="305"/>
        <v>42469.326323877067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42173.532825059097</v>
      </c>
      <c r="T3210" s="11">
        <f t="shared" si="305"/>
        <v>42194.979633569739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42123.52314420804</v>
      </c>
      <c r="T3211" s="11">
        <f t="shared" si="305"/>
        <v>42156.531914893618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41342.552234042552</v>
      </c>
      <c r="T3212" s="11">
        <f t="shared" si="305"/>
        <v>41390.786524822695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42180.66288416076</v>
      </c>
      <c r="T3213" s="11">
        <f t="shared" si="305"/>
        <v>42212.829787234041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42175.770106382974</v>
      </c>
      <c r="T3214" s="11">
        <f t="shared" si="305"/>
        <v>42206.408404255315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42525.013699763593</v>
      </c>
      <c r="T3215" s="11">
        <f t="shared" si="305"/>
        <v>42565.864763593381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42694.575330969266</v>
      </c>
      <c r="T3216" s="11">
        <f t="shared" si="305"/>
        <v>42732.570921985811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42573.934645390073</v>
      </c>
      <c r="T3217" s="11">
        <f t="shared" si="305"/>
        <v>42612.233333333337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42518.578853427898</v>
      </c>
      <c r="T3218" s="11">
        <f t="shared" si="305"/>
        <v>42550.382978723399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43011.94070921986</v>
      </c>
      <c r="T3219" s="11">
        <f t="shared" si="305"/>
        <v>43042.579007092194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42319.980921985814</v>
      </c>
      <c r="T3220" s="11">
        <f t="shared" si="305"/>
        <v>42353.680851063829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42401.663676122931</v>
      </c>
      <c r="T3221" s="11">
        <f t="shared" si="305"/>
        <v>42437.365803782508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43138.872387706855</v>
      </c>
      <c r="T3222" s="11">
        <f t="shared" si="305"/>
        <v>43173.638297872341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42508.60523640662</v>
      </c>
      <c r="T3223" s="11">
        <f t="shared" si="305"/>
        <v>42544.349917257685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42625.934952718671</v>
      </c>
      <c r="T3224" s="11">
        <f t="shared" si="305"/>
        <v>42657.914184397159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42560.831867612294</v>
      </c>
      <c r="T3225" s="11">
        <f t="shared" si="305"/>
        <v>42591.470165484629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43062.294479905438</v>
      </c>
      <c r="T3226" s="11">
        <f t="shared" si="305"/>
        <v>43110.659574468082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42863.869243498819</v>
      </c>
      <c r="T3227" s="11">
        <f t="shared" si="305"/>
        <v>42885.638297872341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42633.085248226955</v>
      </c>
      <c r="T3228" s="11">
        <f t="shared" si="305"/>
        <v>42663.723546099296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43087.858581560286</v>
      </c>
      <c r="T3229" s="11">
        <f t="shared" si="305"/>
        <v>43118.496879432627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42680.1924822695</v>
      </c>
      <c r="T3230" s="11">
        <f t="shared" si="305"/>
        <v>42712.360992907801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42281.468061465726</v>
      </c>
      <c r="T3231" s="11">
        <f t="shared" si="305"/>
        <v>42312.148912529548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42245.597234042551</v>
      </c>
      <c r="T3232" s="11">
        <f t="shared" si="305"/>
        <v>42260.914184397159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42806.049018912527</v>
      </c>
      <c r="T3233" s="11">
        <f t="shared" si="305"/>
        <v>42836.687316784868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42823.277978723403</v>
      </c>
      <c r="T3234" s="11">
        <f t="shared" si="305"/>
        <v>42854.275886524818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43132.715780141843</v>
      </c>
      <c r="T3235" s="11">
        <f t="shared" si="305"/>
        <v>43163.354078014185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43100.019007092196</v>
      </c>
      <c r="T3236" s="11">
        <f t="shared" si="305"/>
        <v>43133.915602836874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42883.057340425526</v>
      </c>
      <c r="T3237" s="11">
        <f t="shared" si="305"/>
        <v>42913.695638297868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43067.468475177302</v>
      </c>
      <c r="T3238" s="11">
        <f t="shared" si="305"/>
        <v>43098.106773049643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42607.441891252951</v>
      </c>
      <c r="T3239" s="11">
        <f t="shared" si="305"/>
        <v>42631.637588652484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42509.436146572101</v>
      </c>
      <c r="T3240" s="11">
        <f t="shared" si="305"/>
        <v>42540.074444444443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42633.601572104017</v>
      </c>
      <c r="T3241" s="11">
        <f t="shared" si="305"/>
        <v>42659.04184397163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43120.346903073281</v>
      </c>
      <c r="T3242" s="11">
        <f t="shared" si="305"/>
        <v>43149.212765957447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42240.650945626476</v>
      </c>
      <c r="T3243" s="11">
        <f t="shared" si="305"/>
        <v>42274.318439716313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42218.622836879433</v>
      </c>
      <c r="T3244" s="11">
        <f t="shared" si="305"/>
        <v>42249.261134751774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42617.269054373523</v>
      </c>
      <c r="T3245" s="11">
        <f t="shared" si="305"/>
        <v>42641.680851063829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43039.666453900711</v>
      </c>
      <c r="T3246" s="11">
        <f t="shared" si="305"/>
        <v>43070.34730496454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42488.081063829784</v>
      </c>
      <c r="T3247" s="11">
        <f t="shared" si="305"/>
        <v>42520.234042553187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42584.97163120567</v>
      </c>
      <c r="T3248" s="11">
        <f t="shared" si="305"/>
        <v>42614.275886524818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42520.59234042553</v>
      </c>
      <c r="T3249" s="11">
        <f t="shared" si="305"/>
        <v>42551.230638297871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42419.949846335701</v>
      </c>
      <c r="T3250" s="11">
        <f t="shared" si="305"/>
        <v>42450.545591016547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42498.443427895982</v>
      </c>
      <c r="T3251" s="11">
        <f t="shared" si="305"/>
        <v>42529.081725768323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42266.609030732856</v>
      </c>
      <c r="T3252" s="11">
        <f t="shared" si="305"/>
        <v>42297.289881796692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42499.44877068558</v>
      </c>
      <c r="T3253" s="11">
        <f t="shared" si="305"/>
        <v>42530.087068557921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42952.631678487</v>
      </c>
      <c r="T3254" s="11">
        <f t="shared" si="305"/>
        <v>42983.269976359341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42964.993238770687</v>
      </c>
      <c r="T3255" s="11">
        <f t="shared" si="305"/>
        <v>42983.968085106382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42409.938640661938</v>
      </c>
      <c r="T3256" s="11">
        <f t="shared" si="305"/>
        <v>42440.534385342791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42237.018617021276</v>
      </c>
      <c r="T3257" s="11">
        <f t="shared" si="305"/>
        <v>42267.656914893618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42497.245591016544</v>
      </c>
      <c r="T3258" s="11">
        <f t="shared" si="305"/>
        <v>42519.297163120573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43124.29494089834</v>
      </c>
      <c r="T3259" s="11">
        <f t="shared" si="305"/>
        <v>43154.933238770682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42332.118924349881</v>
      </c>
      <c r="T3260" s="11">
        <f t="shared" si="305"/>
        <v>42362.757222222222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42977.436702127656</v>
      </c>
      <c r="T3261" s="11">
        <f t="shared" si="305"/>
        <v>43007.467375886525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42659.729527186762</v>
      </c>
      <c r="T3262" s="11">
        <f t="shared" si="305"/>
        <v>42695.516761229315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42524.974893617022</v>
      </c>
      <c r="T3263" s="11">
        <f t="shared" si="305"/>
        <v>42555.613191489363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42313.152033096922</v>
      </c>
      <c r="T3264" s="11">
        <f t="shared" si="305"/>
        <v>42344.659574468082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42640.165342789594</v>
      </c>
      <c r="T3265" s="11">
        <f t="shared" si="305"/>
        <v>42664.02127659574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42366.753404255316</v>
      </c>
      <c r="T3266" s="11">
        <f t="shared" si="305"/>
        <v>42383.212765957447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(E3267/D3267)*100</f>
        <v>164</v>
      </c>
      <c r="P3267" s="8">
        <f t="shared" ref="P3267:P3330" si="307">IF(L3267=0,0,E3267/L3267)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11">
        <f t="shared" ref="S3267:S3330" si="310">(J3267/84600)+DATE(1970,1,1)</f>
        <v>42667.939893617018</v>
      </c>
      <c r="T3267" s="11">
        <f t="shared" ref="T3267:T3330" si="311">(I3267/84600)+DATE(1970,1,1)</f>
        <v>42698.574468085106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42489.036903073284</v>
      </c>
      <c r="T3268" s="11">
        <f t="shared" si="311"/>
        <v>42521.042553191488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42526.02907801418</v>
      </c>
      <c r="T3269" s="11">
        <f t="shared" si="311"/>
        <v>42556.667375886522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42953.072434988178</v>
      </c>
      <c r="T3270" s="11">
        <f t="shared" si="311"/>
        <v>42969.412860520097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42489.914858156029</v>
      </c>
      <c r="T3271" s="11">
        <f t="shared" si="311"/>
        <v>42524.702127659577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42520.693439716313</v>
      </c>
      <c r="T3272" s="11">
        <f t="shared" si="311"/>
        <v>42551.331737588655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42263.233747044913</v>
      </c>
      <c r="T3273" s="11">
        <f t="shared" si="311"/>
        <v>42293.914598108749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42640.149042553196</v>
      </c>
      <c r="T3274" s="11">
        <f t="shared" si="311"/>
        <v>42670.829893617018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42974.414208037822</v>
      </c>
      <c r="T3275" s="11">
        <f t="shared" si="311"/>
        <v>42990.744680851065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42758.825910165484</v>
      </c>
      <c r="T3276" s="11">
        <f t="shared" si="311"/>
        <v>42803.936170212764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42367.856631205679</v>
      </c>
      <c r="T3277" s="11">
        <f t="shared" si="311"/>
        <v>42394.723404255317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42785.629775413712</v>
      </c>
      <c r="T3278" s="11">
        <f t="shared" si="311"/>
        <v>42820.573758865248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42279.825130023644</v>
      </c>
      <c r="T3279" s="11">
        <f t="shared" si="311"/>
        <v>42310.505981087466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42477.100508274234</v>
      </c>
      <c r="T3280" s="11">
        <f t="shared" si="311"/>
        <v>42507.738806146575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42789.870673758865</v>
      </c>
      <c r="T3281" s="11">
        <f t="shared" si="311"/>
        <v>42820.466418439712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42473.943238770684</v>
      </c>
      <c r="T3282" s="11">
        <f t="shared" si="311"/>
        <v>42509.127659574471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42573.275472813242</v>
      </c>
      <c r="T3283" s="11">
        <f t="shared" si="311"/>
        <v>42603.913770685584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42804.262269503546</v>
      </c>
      <c r="T3284" s="11">
        <f t="shared" si="311"/>
        <v>42849.198439716311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42737.419598108747</v>
      </c>
      <c r="T3285" s="11">
        <f t="shared" si="311"/>
        <v>42769.212765957447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42738.584550827421</v>
      </c>
      <c r="T3286" s="11">
        <f t="shared" si="311"/>
        <v>42756.318439716313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43128.770992907797</v>
      </c>
      <c r="T3287" s="11">
        <f t="shared" si="311"/>
        <v>43160.702127659577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42929.517517730492</v>
      </c>
      <c r="T3288" s="11">
        <f t="shared" si="311"/>
        <v>42960.155815602833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42667.979054373522</v>
      </c>
      <c r="T3289" s="11">
        <f t="shared" si="311"/>
        <v>42693.510969267139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42866.131382978725</v>
      </c>
      <c r="T3290" s="11">
        <f t="shared" si="311"/>
        <v>42903.085106382976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43124.099314420804</v>
      </c>
      <c r="T3291" s="11">
        <f t="shared" si="311"/>
        <v>43152.69505910165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43141.611004728133</v>
      </c>
      <c r="T3292" s="11">
        <f t="shared" si="311"/>
        <v>43172.249302600474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42587.249408983451</v>
      </c>
      <c r="T3293" s="11">
        <f t="shared" si="311"/>
        <v>42619.382269503549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42638.382364066194</v>
      </c>
      <c r="T3294" s="11">
        <f t="shared" si="311"/>
        <v>42699.701513002365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43134.370591016544</v>
      </c>
      <c r="T3295" s="11">
        <f t="shared" si="311"/>
        <v>43165.008888888886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42494.148392434989</v>
      </c>
      <c r="T3296" s="11">
        <f t="shared" si="311"/>
        <v>42524.78669030733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42972.005070921987</v>
      </c>
      <c r="T3297" s="11">
        <f t="shared" si="311"/>
        <v>43002.643368794321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42665.942931442085</v>
      </c>
      <c r="T3298" s="11">
        <f t="shared" si="311"/>
        <v>42687.553191489365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42547.490023640661</v>
      </c>
      <c r="T3299" s="11">
        <f t="shared" si="311"/>
        <v>42567.084397163126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42594.659196217493</v>
      </c>
      <c r="T3300" s="11">
        <f t="shared" si="311"/>
        <v>42615.127659574471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42617.085851063828</v>
      </c>
      <c r="T3301" s="11">
        <f t="shared" si="311"/>
        <v>42647.72414893617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42454.525555555556</v>
      </c>
      <c r="T3302" s="11">
        <f t="shared" si="311"/>
        <v>42475.972364066198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42899.794042553192</v>
      </c>
      <c r="T3303" s="11">
        <f t="shared" si="311"/>
        <v>42945.297163120573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43045.444160756502</v>
      </c>
      <c r="T3304" s="11">
        <f t="shared" si="311"/>
        <v>43076.082458628836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42407.452529550828</v>
      </c>
      <c r="T3305" s="11">
        <f t="shared" si="311"/>
        <v>42443.154657210398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43061.041985815602</v>
      </c>
      <c r="T3306" s="11">
        <f t="shared" si="311"/>
        <v>43091.680283687943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42540.427281323879</v>
      </c>
      <c r="T3307" s="11">
        <f t="shared" si="311"/>
        <v>42571.06557919622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42853.309007092197</v>
      </c>
      <c r="T3308" s="11">
        <f t="shared" si="311"/>
        <v>42892.02127659574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42834.76050827423</v>
      </c>
      <c r="T3309" s="11">
        <f t="shared" si="311"/>
        <v>42865.398806146572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42812.108333333337</v>
      </c>
      <c r="T3310" s="11">
        <f t="shared" si="311"/>
        <v>42833.555141843972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42991.6214893617</v>
      </c>
      <c r="T3311" s="11">
        <f t="shared" si="311"/>
        <v>43023.281063829789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42608.927009456267</v>
      </c>
      <c r="T3312" s="11">
        <f t="shared" si="311"/>
        <v>42639.565307328608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42619.510756501186</v>
      </c>
      <c r="T3313" s="11">
        <f t="shared" si="311"/>
        <v>42650.149054373527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43028.550189125293</v>
      </c>
      <c r="T3314" s="11">
        <f t="shared" si="311"/>
        <v>43050.106382978724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42739.973014184397</v>
      </c>
      <c r="T3315" s="11">
        <f t="shared" si="311"/>
        <v>42754.063829787236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42457.102966903069</v>
      </c>
      <c r="T3316" s="11">
        <f t="shared" si="311"/>
        <v>42485.258865248223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42825.820815602841</v>
      </c>
      <c r="T3317" s="11">
        <f t="shared" si="311"/>
        <v>42856.459113475183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42172.783392434983</v>
      </c>
      <c r="T3318" s="11">
        <f t="shared" si="311"/>
        <v>42206.187234042554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42859.253238770689</v>
      </c>
      <c r="T3319" s="11">
        <f t="shared" si="311"/>
        <v>42889.89153664303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42790.074385342785</v>
      </c>
      <c r="T3320" s="11">
        <f t="shared" si="311"/>
        <v>42830.723404255317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42339.980921985814</v>
      </c>
      <c r="T3321" s="11">
        <f t="shared" si="311"/>
        <v>42385.938368794326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42873.557411347516</v>
      </c>
      <c r="T3322" s="11">
        <f t="shared" si="311"/>
        <v>42904.195709219857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42261.868380614658</v>
      </c>
      <c r="T3323" s="11">
        <f t="shared" si="311"/>
        <v>42276.233333333337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42881.691442080381</v>
      </c>
      <c r="T3324" s="11">
        <f t="shared" si="311"/>
        <v>42904.315602836883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42970.90553191489</v>
      </c>
      <c r="T3325" s="11">
        <f t="shared" si="311"/>
        <v>43001.543829787232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42873.084988179668</v>
      </c>
      <c r="T3326" s="11">
        <f t="shared" si="311"/>
        <v>42887.382860520098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42415.75977541371</v>
      </c>
      <c r="T3327" s="11">
        <f t="shared" si="311"/>
        <v>42451.461903073287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42392.197458628842</v>
      </c>
      <c r="T3328" s="11">
        <f t="shared" si="311"/>
        <v>42422.793203309688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42827.935768321513</v>
      </c>
      <c r="T3329" s="11">
        <f t="shared" si="311"/>
        <v>42858.574066193854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42168.395780141844</v>
      </c>
      <c r="T3330" s="11">
        <f t="shared" si="311"/>
        <v>42170.914893617024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(E3331/D3331)*100</f>
        <v>116.8</v>
      </c>
      <c r="P3331" s="8">
        <f t="shared" ref="P3331:P3394" si="313">IF(L3331=0,0,E3331/L3331)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11">
        <f t="shared" ref="S3331:S3394" si="316">(J3331/84600)+DATE(1970,1,1)</f>
        <v>42183.457541371157</v>
      </c>
      <c r="T3331" s="11">
        <f t="shared" ref="T3331:T3394" si="317">(I3331/84600)+DATE(1970,1,1)</f>
        <v>42194.319148936171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42416.884964539007</v>
      </c>
      <c r="T3332" s="11">
        <f t="shared" si="317"/>
        <v>42447.480709219861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42603.584940898349</v>
      </c>
      <c r="T3333" s="11">
        <f t="shared" si="317"/>
        <v>42639.329621749406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42155.410520094563</v>
      </c>
      <c r="T3334" s="11">
        <f t="shared" si="317"/>
        <v>42186.048817966905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42501.435933806148</v>
      </c>
      <c r="T3335" s="11">
        <f t="shared" si="317"/>
        <v>42523.90401891253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42539.064089834515</v>
      </c>
      <c r="T3336" s="11">
        <f t="shared" si="317"/>
        <v>42569.702387706857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42173.603380614659</v>
      </c>
      <c r="T3337" s="11">
        <f t="shared" si="317"/>
        <v>42201.468085106382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42796.300780141843</v>
      </c>
      <c r="T3338" s="11">
        <f t="shared" si="317"/>
        <v>42824.853971631208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42248.777387706854</v>
      </c>
      <c r="T3339" s="11">
        <f t="shared" si="317"/>
        <v>42270.829787234041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43135.544680851061</v>
      </c>
      <c r="T3340" s="11">
        <f t="shared" si="317"/>
        <v>43156.991489361702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42910.956477541375</v>
      </c>
      <c r="T3341" s="11">
        <f t="shared" si="317"/>
        <v>42941.594775413716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43050.16494089835</v>
      </c>
      <c r="T3342" s="11">
        <f t="shared" si="317"/>
        <v>43075.696855791961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42871.262659574466</v>
      </c>
      <c r="T3343" s="11">
        <f t="shared" si="317"/>
        <v>42894.659574468082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42413.217612293141</v>
      </c>
      <c r="T3344" s="11">
        <f t="shared" si="317"/>
        <v>42446.829078014183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42812.148747044921</v>
      </c>
      <c r="T3345" s="11">
        <f t="shared" si="317"/>
        <v>42833.225531914897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42197.629940898347</v>
      </c>
      <c r="T3346" s="11">
        <f t="shared" si="317"/>
        <v>42228.268238770688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42403.831773049649</v>
      </c>
      <c r="T3347" s="11">
        <f t="shared" si="317"/>
        <v>42464.00496453901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42404.769621749409</v>
      </c>
      <c r="T3348" s="11">
        <f t="shared" si="317"/>
        <v>42411.91855791962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42844.456903073282</v>
      </c>
      <c r="T3349" s="11">
        <f t="shared" si="317"/>
        <v>42859.085106382976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42826.081323877064</v>
      </c>
      <c r="T3350" s="11">
        <f t="shared" si="317"/>
        <v>42850.190780141842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42873.623782505907</v>
      </c>
      <c r="T3351" s="11">
        <f t="shared" si="317"/>
        <v>42895.680851063829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42658.737718676122</v>
      </c>
      <c r="T3352" s="11">
        <f t="shared" si="317"/>
        <v>42694.744680851065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42151.871926713953</v>
      </c>
      <c r="T3353" s="11">
        <f t="shared" si="317"/>
        <v>42189.723404255317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42856.141583924349</v>
      </c>
      <c r="T3354" s="11">
        <f t="shared" si="317"/>
        <v>42914.319148936171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42839.22872340426</v>
      </c>
      <c r="T3355" s="11">
        <f t="shared" si="317"/>
        <v>42853.042553191488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42626.082813238769</v>
      </c>
      <c r="T3356" s="11">
        <f t="shared" si="317"/>
        <v>42662.27730496454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42849.632706855788</v>
      </c>
      <c r="T3357" s="11">
        <f t="shared" si="317"/>
        <v>42860.714184397162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42897.833002364066</v>
      </c>
      <c r="T3358" s="11">
        <f t="shared" si="317"/>
        <v>42928.471300236408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42168.235342789601</v>
      </c>
      <c r="T3359" s="11">
        <f t="shared" si="317"/>
        <v>42198.873640661943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42280.466654846336</v>
      </c>
      <c r="T3360" s="11">
        <f t="shared" si="317"/>
        <v>42311.147505910165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43111.526406619385</v>
      </c>
      <c r="T3361" s="11">
        <f t="shared" si="317"/>
        <v>43157.483853427897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43061.509964539007</v>
      </c>
      <c r="T3362" s="11">
        <f t="shared" si="317"/>
        <v>43083.552482269501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42212.77056737589</v>
      </c>
      <c r="T3363" s="11">
        <f t="shared" si="317"/>
        <v>42230.786524822695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42406.880815602839</v>
      </c>
      <c r="T3364" s="11">
        <f t="shared" si="317"/>
        <v>42421.294326241135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42198.213297872338</v>
      </c>
      <c r="T3365" s="11">
        <f t="shared" si="317"/>
        <v>42217.51063829787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42781.572683215127</v>
      </c>
      <c r="T3366" s="11">
        <f t="shared" si="317"/>
        <v>42803.936170212764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42677.529456264776</v>
      </c>
      <c r="T3367" s="11">
        <f t="shared" si="317"/>
        <v>42708.167754137117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42458.941335697396</v>
      </c>
      <c r="T3368" s="11">
        <f t="shared" si="317"/>
        <v>42489.579633569738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42546.634680851064</v>
      </c>
      <c r="T3369" s="11">
        <f t="shared" si="317"/>
        <v>42572.166595744682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42318.140177304966</v>
      </c>
      <c r="T3370" s="11">
        <f t="shared" si="317"/>
        <v>42354.914893617024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43054.318912529547</v>
      </c>
      <c r="T3371" s="11">
        <f t="shared" si="317"/>
        <v>43115.595508274229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43054.618026004726</v>
      </c>
      <c r="T3372" s="11">
        <f t="shared" si="317"/>
        <v>43086.276595744683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42669.127245862881</v>
      </c>
      <c r="T3373" s="11">
        <f t="shared" si="317"/>
        <v>42697.722990543734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42202.070401891251</v>
      </c>
      <c r="T3374" s="11">
        <f t="shared" si="317"/>
        <v>42223.169503546102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42533.277068557916</v>
      </c>
      <c r="T3375" s="11">
        <f t="shared" si="317"/>
        <v>42557.595744680846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42631.194042553194</v>
      </c>
      <c r="T3376" s="11">
        <f t="shared" si="317"/>
        <v>42661.832340425535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42110.219539007092</v>
      </c>
      <c r="T3377" s="11">
        <f t="shared" si="317"/>
        <v>42122.474858156027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42410.567304964541</v>
      </c>
      <c r="T3378" s="11">
        <f t="shared" si="317"/>
        <v>42471.801347517729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42404.471619385338</v>
      </c>
      <c r="T3379" s="11">
        <f t="shared" si="317"/>
        <v>42435.082269503546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42204.937423167852</v>
      </c>
      <c r="T3380" s="11">
        <f t="shared" si="317"/>
        <v>42229.643971631202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42579.907801418442</v>
      </c>
      <c r="T3381" s="11">
        <f t="shared" si="317"/>
        <v>42597.723404255317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42286.229054373522</v>
      </c>
      <c r="T3382" s="11">
        <f t="shared" si="317"/>
        <v>42322.016288416075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42394.720839243499</v>
      </c>
      <c r="T3383" s="11">
        <f t="shared" si="317"/>
        <v>42425.316583924345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42920.92973995272</v>
      </c>
      <c r="T3384" s="11">
        <f t="shared" si="317"/>
        <v>42945.978014184395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42885.54397163121</v>
      </c>
      <c r="T3385" s="11">
        <f t="shared" si="317"/>
        <v>42905.969503546105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42647.897966903074</v>
      </c>
      <c r="T3386" s="11">
        <f t="shared" si="317"/>
        <v>42685.723404255317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42302.481702127661</v>
      </c>
      <c r="T3387" s="11">
        <f t="shared" si="317"/>
        <v>42333.119999999995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42295.105271867607</v>
      </c>
      <c r="T3388" s="11">
        <f t="shared" si="317"/>
        <v>42325.743569739949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42296.24690307329</v>
      </c>
      <c r="T3389" s="11">
        <f t="shared" si="317"/>
        <v>42337.097966903078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42496.109231678485</v>
      </c>
      <c r="T3390" s="11">
        <f t="shared" si="317"/>
        <v>42526.747529550827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42854.681820330967</v>
      </c>
      <c r="T3391" s="11">
        <f t="shared" si="317"/>
        <v>42885.320118203308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42161.450886524821</v>
      </c>
      <c r="T3392" s="11">
        <f t="shared" si="317"/>
        <v>42176.770035460991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42176.536028368791</v>
      </c>
      <c r="T3393" s="11">
        <f t="shared" si="317"/>
        <v>42206.55177304965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42805.94864066194</v>
      </c>
      <c r="T3394" s="11">
        <f t="shared" si="317"/>
        <v>42857.012470449175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(E3395/D3395)*100</f>
        <v>105.80000000000001</v>
      </c>
      <c r="P3395" s="8">
        <f t="shared" ref="P3395:P3458" si="319">IF(L3395=0,0,E3395/L3395)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11">
        <f t="shared" ref="S3395:S3458" si="322">(J3395/84600)+DATE(1970,1,1)</f>
        <v>42271.898699763595</v>
      </c>
      <c r="T3395" s="11">
        <f t="shared" ref="T3395:T3458" si="323">(I3395/84600)+DATE(1970,1,1)</f>
        <v>42297.543262411345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42163.31022458629</v>
      </c>
      <c r="T3396" s="11">
        <f t="shared" si="323"/>
        <v>42193.948522458624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42493.301938534278</v>
      </c>
      <c r="T3397" s="11">
        <f t="shared" si="323"/>
        <v>42507.645390070917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42109.03060283688</v>
      </c>
      <c r="T3398" s="11">
        <f t="shared" si="323"/>
        <v>42136.318439716313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42736.126820330974</v>
      </c>
      <c r="T3399" s="11">
        <f t="shared" si="323"/>
        <v>42777.425531914894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42290.10846335697</v>
      </c>
      <c r="T3400" s="11">
        <f t="shared" si="323"/>
        <v>42313.553191489365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42377.088947990545</v>
      </c>
      <c r="T3401" s="11">
        <f t="shared" si="323"/>
        <v>42407.727245862887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42181.037990543737</v>
      </c>
      <c r="T3402" s="11">
        <f t="shared" si="323"/>
        <v>42226.995437352249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42547.441442080381</v>
      </c>
      <c r="T3403" s="11">
        <f t="shared" si="323"/>
        <v>42578.079739952722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42646.3976713948</v>
      </c>
      <c r="T3404" s="11">
        <f t="shared" si="323"/>
        <v>42676.511347517735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42503.259148936166</v>
      </c>
      <c r="T3405" s="11">
        <f t="shared" si="323"/>
        <v>42533.897446808507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42505.343995271869</v>
      </c>
      <c r="T3406" s="11">
        <f t="shared" si="323"/>
        <v>42525.769527186756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42768.336713947989</v>
      </c>
      <c r="T3407" s="11">
        <f t="shared" si="323"/>
        <v>42789.765248226948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42136.652198581563</v>
      </c>
      <c r="T3408" s="11">
        <f t="shared" si="323"/>
        <v>42182.609645390068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42141.686631205674</v>
      </c>
      <c r="T3409" s="11">
        <f t="shared" si="323"/>
        <v>42172.324929078015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42154.523687943263</v>
      </c>
      <c r="T3410" s="11">
        <f t="shared" si="323"/>
        <v>42185.161985815605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42906.001867612293</v>
      </c>
      <c r="T3411" s="11">
        <f t="shared" si="323"/>
        <v>42944.870921985814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42860.276477541367</v>
      </c>
      <c r="T3412" s="11">
        <f t="shared" si="323"/>
        <v>42888.106382978724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42620.257352245862</v>
      </c>
      <c r="T3413" s="11">
        <f t="shared" si="323"/>
        <v>42640.682884160757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42227.000732860521</v>
      </c>
      <c r="T3414" s="11">
        <f t="shared" si="323"/>
        <v>42257.639030732862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42404.472080378255</v>
      </c>
      <c r="T3415" s="11">
        <f t="shared" si="323"/>
        <v>42414.148226950354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43039.807624113477</v>
      </c>
      <c r="T3416" s="11">
        <f t="shared" si="323"/>
        <v>43069.935460992907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42826.679148936171</v>
      </c>
      <c r="T3417" s="11">
        <f t="shared" si="323"/>
        <v>42837.744680851065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42440.910697399522</v>
      </c>
      <c r="T3418" s="11">
        <f t="shared" si="323"/>
        <v>42469.872340425529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42242.273617021274</v>
      </c>
      <c r="T3419" s="11">
        <f t="shared" si="323"/>
        <v>42286.307092198578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42097.171477541371</v>
      </c>
      <c r="T3420" s="11">
        <f t="shared" si="323"/>
        <v>42127.809775413712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42807.966725768318</v>
      </c>
      <c r="T3421" s="11">
        <f t="shared" si="323"/>
        <v>42826.425531914894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42763.304988179669</v>
      </c>
      <c r="T3422" s="11">
        <f t="shared" si="323"/>
        <v>42772.404255319154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42388.191052009453</v>
      </c>
      <c r="T3423" s="11">
        <f t="shared" si="323"/>
        <v>42418.829349881795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42680.042269503545</v>
      </c>
      <c r="T3424" s="11">
        <f t="shared" si="323"/>
        <v>42709.085106382976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42440.398829787235</v>
      </c>
      <c r="T3425" s="11">
        <f t="shared" si="323"/>
        <v>42471.037127659576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42368.670023640661</v>
      </c>
      <c r="T3426" s="11">
        <f t="shared" si="323"/>
        <v>42390.743971631207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42231.758108747046</v>
      </c>
      <c r="T3427" s="11">
        <f t="shared" si="323"/>
        <v>42264.438959810876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42231.18561465721</v>
      </c>
      <c r="T3428" s="11">
        <f t="shared" si="323"/>
        <v>42250.617021276601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42137.829219858155</v>
      </c>
      <c r="T3429" s="11">
        <f t="shared" si="323"/>
        <v>42168.467517730496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42389.140035460994</v>
      </c>
      <c r="T3430" s="11">
        <f t="shared" si="323"/>
        <v>42414.659574468082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43025.702848699759</v>
      </c>
      <c r="T3431" s="11">
        <f t="shared" si="323"/>
        <v>43040.000721040189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42166.73169030733</v>
      </c>
      <c r="T3432" s="11">
        <f t="shared" si="323"/>
        <v>42197.369988179664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42185.916702127659</v>
      </c>
      <c r="T3433" s="11">
        <f t="shared" si="323"/>
        <v>42216.555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42738.274397163121</v>
      </c>
      <c r="T3434" s="11">
        <f t="shared" si="323"/>
        <v>42764.148936170212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42120.894267139476</v>
      </c>
      <c r="T3435" s="11">
        <f t="shared" si="323"/>
        <v>42152.617021276601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42145.728947990545</v>
      </c>
      <c r="T3436" s="11">
        <f t="shared" si="323"/>
        <v>42176.367245862886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42934.395898345152</v>
      </c>
      <c r="T3437" s="11">
        <f t="shared" si="323"/>
        <v>42951.255319148935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42197.978640661939</v>
      </c>
      <c r="T3438" s="11">
        <f t="shared" si="323"/>
        <v>42219.573049645391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42559.683451536643</v>
      </c>
      <c r="T3439" s="11">
        <f t="shared" si="323"/>
        <v>42590.321749408984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42452.671004728138</v>
      </c>
      <c r="T3440" s="11">
        <f t="shared" si="323"/>
        <v>42479.170212765959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42732.483806146571</v>
      </c>
      <c r="T3441" s="11">
        <f t="shared" si="323"/>
        <v>42746.063120567371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42154.657541371154</v>
      </c>
      <c r="T3442" s="11">
        <f t="shared" si="323"/>
        <v>42177.691489361707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42650.289846335698</v>
      </c>
      <c r="T3443" s="11">
        <f t="shared" si="323"/>
        <v>42678.288652482268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42477.093049645395</v>
      </c>
      <c r="T3444" s="11">
        <f t="shared" si="323"/>
        <v>42507.731347517729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42208.17430260047</v>
      </c>
      <c r="T3445" s="11">
        <f t="shared" si="323"/>
        <v>42238.812600472811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42881.978557919618</v>
      </c>
      <c r="T3446" s="11">
        <f t="shared" si="323"/>
        <v>42890.446099290784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42627.92477541371</v>
      </c>
      <c r="T3447" s="11">
        <f t="shared" si="323"/>
        <v>42656.520520094564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42366.786347517729</v>
      </c>
      <c r="T3448" s="11">
        <f t="shared" si="323"/>
        <v>42390.97163120567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42761.056879432625</v>
      </c>
      <c r="T3449" s="11">
        <f t="shared" si="323"/>
        <v>42806.971773049649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42308.866300236405</v>
      </c>
      <c r="T3450" s="11">
        <f t="shared" si="323"/>
        <v>42339.504598108746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42892.96853427896</v>
      </c>
      <c r="T3451" s="11">
        <f t="shared" si="323"/>
        <v>42921.680851063829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42387.081217494095</v>
      </c>
      <c r="T3452" s="11">
        <f t="shared" si="323"/>
        <v>42448.315260047282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42440.207174940893</v>
      </c>
      <c r="T3453" s="11">
        <f t="shared" si="323"/>
        <v>42467.781643026006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42166.418747044918</v>
      </c>
      <c r="T3454" s="11">
        <f t="shared" si="323"/>
        <v>42189.424822695037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42896.978203309693</v>
      </c>
      <c r="T3455" s="11">
        <f t="shared" si="323"/>
        <v>42958.254799054375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42167.500697399526</v>
      </c>
      <c r="T3456" s="11">
        <f t="shared" si="323"/>
        <v>42198.138995271867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42989.681170212767</v>
      </c>
      <c r="T3457" s="11">
        <f t="shared" si="323"/>
        <v>43020.319468085101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42166.997245862884</v>
      </c>
      <c r="T3458" s="11">
        <f t="shared" si="323"/>
        <v>42198.743971631207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(E3459/D3459)*100</f>
        <v>140.19999999999999</v>
      </c>
      <c r="P3459" s="8">
        <f t="shared" ref="P3459:P3522" si="325">IF(L3459=0,0,E3459/L3459)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11">
        <f t="shared" ref="S3459:S3522" si="328">(J3459/84600)+DATE(1970,1,1)</f>
        <v>42366.657884160755</v>
      </c>
      <c r="T3459" s="11">
        <f t="shared" ref="T3459:T3522" si="329">(I3459/84600)+DATE(1970,1,1)</f>
        <v>42397.850354609924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42361.036678486998</v>
      </c>
      <c r="T3460" s="11">
        <f t="shared" si="329"/>
        <v>42388.593617021281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42840.298581560288</v>
      </c>
      <c r="T3461" s="11">
        <f t="shared" si="329"/>
        <v>42870.936879432629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42198.985248226949</v>
      </c>
      <c r="T3462" s="11">
        <f t="shared" si="329"/>
        <v>42213.283120567372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43006.922919621749</v>
      </c>
      <c r="T3463" s="11">
        <f t="shared" si="329"/>
        <v>43036.02127659574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42533.321843971629</v>
      </c>
      <c r="T3464" s="11">
        <f t="shared" si="329"/>
        <v>42549.51063829787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42975.555378250589</v>
      </c>
      <c r="T3465" s="11">
        <f t="shared" si="329"/>
        <v>43017.680141843972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42936.962612293144</v>
      </c>
      <c r="T3466" s="11">
        <f t="shared" si="329"/>
        <v>42967.600910165485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42554.490212765959</v>
      </c>
      <c r="T3467" s="11">
        <f t="shared" si="329"/>
        <v>42580.063829787236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42778.551418439718</v>
      </c>
      <c r="T3468" s="11">
        <f t="shared" si="329"/>
        <v>42839.785460992905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42404.409361702128</v>
      </c>
      <c r="T3469" s="11">
        <f t="shared" si="329"/>
        <v>42435.005106382974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42968.249751773052</v>
      </c>
      <c r="T3470" s="11">
        <f t="shared" si="329"/>
        <v>42997.212765957447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42817.995803782505</v>
      </c>
      <c r="T3471" s="11">
        <f t="shared" si="329"/>
        <v>42848.634101654847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42889.87354609929</v>
      </c>
      <c r="T3472" s="11">
        <f t="shared" si="329"/>
        <v>42928.558865248226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42188.050709219853</v>
      </c>
      <c r="T3473" s="11">
        <f t="shared" si="329"/>
        <v>42229.936170212764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42276.237955082746</v>
      </c>
      <c r="T3474" s="11">
        <f t="shared" si="329"/>
        <v>42297.765248226948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42413.767092198585</v>
      </c>
      <c r="T3475" s="11">
        <f t="shared" si="329"/>
        <v>42435.231914893622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42902.618569739949</v>
      </c>
      <c r="T3476" s="11">
        <f t="shared" si="329"/>
        <v>42933.25686761229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42266.750638297875</v>
      </c>
      <c r="T3477" s="11">
        <f t="shared" si="329"/>
        <v>42294.446808510635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42269.200827423163</v>
      </c>
      <c r="T3478" s="11">
        <f t="shared" si="329"/>
        <v>42287.425531914894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42481.071430260046</v>
      </c>
      <c r="T3479" s="11">
        <f t="shared" si="329"/>
        <v>42493.723404255317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42404.659834515362</v>
      </c>
      <c r="T3480" s="11">
        <f t="shared" si="329"/>
        <v>42431.170212765959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42126.809456264775</v>
      </c>
      <c r="T3481" s="11">
        <f t="shared" si="329"/>
        <v>42157.447754137116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42524.558238770682</v>
      </c>
      <c r="T3482" s="11">
        <f t="shared" si="329"/>
        <v>42549.638297872341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42338.614515366426</v>
      </c>
      <c r="T3483" s="11">
        <f t="shared" si="329"/>
        <v>42355.976217494092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42142.043333333335</v>
      </c>
      <c r="T3484" s="11">
        <f t="shared" si="329"/>
        <v>42172.681631205676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42138.87447990544</v>
      </c>
      <c r="T3485" s="11">
        <f t="shared" si="329"/>
        <v>42169.512777777782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42867.13828605201</v>
      </c>
      <c r="T3486" s="11">
        <f t="shared" si="329"/>
        <v>42897.776583924351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42730.218439716307</v>
      </c>
      <c r="T3487" s="11">
        <f t="shared" si="329"/>
        <v>42760.856737588649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42479.170224586283</v>
      </c>
      <c r="T3488" s="11">
        <f t="shared" si="329"/>
        <v>42511.254609929078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42502.726382978726</v>
      </c>
      <c r="T3489" s="11">
        <f t="shared" si="329"/>
        <v>42533.364680851068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42439.231205673757</v>
      </c>
      <c r="T3490" s="11">
        <f t="shared" si="329"/>
        <v>42463.638297872341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42097.989728132387</v>
      </c>
      <c r="T3491" s="11">
        <f t="shared" si="329"/>
        <v>42128.872340425529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42802.840709219861</v>
      </c>
      <c r="T3492" s="11">
        <f t="shared" si="329"/>
        <v>42833.479007092203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42473.425342789596</v>
      </c>
      <c r="T3493" s="11">
        <f t="shared" si="329"/>
        <v>42494.872151300238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42623.307293144208</v>
      </c>
      <c r="T3494" s="11">
        <f t="shared" si="329"/>
        <v>42659.051973995272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42195.246288416078</v>
      </c>
      <c r="T3495" s="11">
        <f t="shared" si="329"/>
        <v>42215.00780141844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43053.47488179669</v>
      </c>
      <c r="T3496" s="11">
        <f t="shared" si="329"/>
        <v>43064.744680851065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42263.566300236402</v>
      </c>
      <c r="T3497" s="11">
        <f t="shared" si="329"/>
        <v>42293.140425531914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42946.886122931443</v>
      </c>
      <c r="T3498" s="11">
        <f t="shared" si="329"/>
        <v>42987.737186761231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42872.22581560284</v>
      </c>
      <c r="T3499" s="11">
        <f t="shared" si="329"/>
        <v>42884.659574468082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42818.523687943263</v>
      </c>
      <c r="T3500" s="11">
        <f t="shared" si="329"/>
        <v>42879.54184397163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42484.441193853432</v>
      </c>
      <c r="T3501" s="11">
        <f t="shared" si="329"/>
        <v>42539.850354609924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42778.449621749409</v>
      </c>
      <c r="T3502" s="11">
        <f t="shared" si="329"/>
        <v>42795.084397163126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42588.333274231678</v>
      </c>
      <c r="T3503" s="11">
        <f t="shared" si="329"/>
        <v>42613.865189125296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42789.601938534281</v>
      </c>
      <c r="T3504" s="11">
        <f t="shared" si="329"/>
        <v>42804.233333333337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42906.68</v>
      </c>
      <c r="T3505" s="11">
        <f t="shared" si="329"/>
        <v>42937.318297872342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42653.679562647754</v>
      </c>
      <c r="T3506" s="11">
        <f t="shared" si="329"/>
        <v>42684.360413711584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42105.444976359337</v>
      </c>
      <c r="T3507" s="11">
        <f t="shared" si="329"/>
        <v>42116.914893617024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42175.707328605204</v>
      </c>
      <c r="T3508" s="11">
        <f t="shared" si="329"/>
        <v>42221.664775413708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42851.98507092199</v>
      </c>
      <c r="T3509" s="11">
        <f t="shared" si="329"/>
        <v>42882.623368794331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42837.489988179674</v>
      </c>
      <c r="T3510" s="11">
        <f t="shared" si="329"/>
        <v>42861.127659574471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42299.409763593379</v>
      </c>
      <c r="T3511" s="11">
        <f t="shared" si="329"/>
        <v>42313.0390070922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42148.017092198585</v>
      </c>
      <c r="T3512" s="11">
        <f t="shared" si="329"/>
        <v>42168.442624113479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42275.934929078016</v>
      </c>
      <c r="T3513" s="11">
        <f t="shared" si="329"/>
        <v>42299.319148936171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42408.356879432627</v>
      </c>
      <c r="T3514" s="11">
        <f t="shared" si="329"/>
        <v>42469.590921985815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42126.034420803786</v>
      </c>
      <c r="T3515" s="11">
        <f t="shared" si="329"/>
        <v>42139.424822695037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42370.885957446808</v>
      </c>
      <c r="T3516" s="11">
        <f t="shared" si="329"/>
        <v>42387.595035460996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42478.044574468084</v>
      </c>
      <c r="T3517" s="11">
        <f t="shared" si="329"/>
        <v>42508.682872340425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42202.542198581563</v>
      </c>
      <c r="T3518" s="11">
        <f t="shared" si="329"/>
        <v>42237.382978723399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42140.047683215133</v>
      </c>
      <c r="T3519" s="11">
        <f t="shared" si="329"/>
        <v>42170.319148936171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42241.119373522459</v>
      </c>
      <c r="T3520" s="11">
        <f t="shared" si="329"/>
        <v>42262.376595744681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42387.994680851065</v>
      </c>
      <c r="T3521" s="11">
        <f t="shared" si="329"/>
        <v>42418.632978723399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42582.267281323875</v>
      </c>
      <c r="T3522" s="11">
        <f t="shared" si="329"/>
        <v>42608.565248226951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(E3523/D3523)*100</f>
        <v>169.42857142857144</v>
      </c>
      <c r="P3523" s="8">
        <f t="shared" ref="P3523:P3586" si="331">IF(L3523=0,0,E3523/L3523)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11">
        <f t="shared" ref="S3523:S3586" si="334">(J3523/84600)+DATE(1970,1,1)</f>
        <v>42228.432860520094</v>
      </c>
      <c r="T3523" s="11">
        <f t="shared" ref="T3523:T3586" si="335">(I3523/84600)+DATE(1970,1,1)</f>
        <v>42259.071158392435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42589.38115839244</v>
      </c>
      <c r="T3524" s="11">
        <f t="shared" si="335"/>
        <v>42617.599999999999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42943.363451536643</v>
      </c>
      <c r="T3525" s="11">
        <f t="shared" si="335"/>
        <v>43002.148936170212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42227.822375886521</v>
      </c>
      <c r="T3526" s="11">
        <f t="shared" si="335"/>
        <v>42242.531914893618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42568.859408983451</v>
      </c>
      <c r="T3527" s="11">
        <f t="shared" si="335"/>
        <v>42580.063829787236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42819.725425531913</v>
      </c>
      <c r="T3528" s="11">
        <f t="shared" si="335"/>
        <v>42848.233333333337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42520.172635933806</v>
      </c>
      <c r="T3529" s="11">
        <f t="shared" si="335"/>
        <v>42549.935460992907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43098.703522458629</v>
      </c>
      <c r="T3530" s="11">
        <f t="shared" si="335"/>
        <v>43119.129054373523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42531.139692671393</v>
      </c>
      <c r="T3531" s="11">
        <f t="shared" si="335"/>
        <v>42551.851063829788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42801.636607565015</v>
      </c>
      <c r="T3532" s="11">
        <f t="shared" si="335"/>
        <v>42830.446808510635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42882.349101654851</v>
      </c>
      <c r="T3533" s="11">
        <f t="shared" si="335"/>
        <v>42912.987399527192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42231.740271867617</v>
      </c>
      <c r="T3534" s="11">
        <f t="shared" si="335"/>
        <v>42247.637588652484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42645.522068557919</v>
      </c>
      <c r="T3535" s="11">
        <f t="shared" si="335"/>
        <v>42676.202919621748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42598.404527186765</v>
      </c>
      <c r="T3536" s="11">
        <f t="shared" si="335"/>
        <v>42634.149208037823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42603.526122931442</v>
      </c>
      <c r="T3537" s="11">
        <f t="shared" si="335"/>
        <v>42635.297872340423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42685.317080378256</v>
      </c>
      <c r="T3538" s="11">
        <f t="shared" si="335"/>
        <v>42715.72269503546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42271.319338061468</v>
      </c>
      <c r="T3539" s="11">
        <f t="shared" si="335"/>
        <v>42309.084397163126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42933.174231678488</v>
      </c>
      <c r="T3540" s="11">
        <f t="shared" si="335"/>
        <v>42961.769976359341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42963.133829787235</v>
      </c>
      <c r="T3541" s="11">
        <f t="shared" si="335"/>
        <v>42984.580638297877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42877.599184397164</v>
      </c>
      <c r="T3542" s="11">
        <f t="shared" si="335"/>
        <v>42908.237482269498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42577.064716312059</v>
      </c>
      <c r="T3543" s="11">
        <f t="shared" si="335"/>
        <v>42602.59663120567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42175.57</v>
      </c>
      <c r="T3544" s="11">
        <f t="shared" si="335"/>
        <v>42236.846595744682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42503.558617021277</v>
      </c>
      <c r="T3545" s="11">
        <f t="shared" si="335"/>
        <v>42534.196914893619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42391.296182033097</v>
      </c>
      <c r="T3546" s="11">
        <f t="shared" si="335"/>
        <v>42421.934479905438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42427.016063829782</v>
      </c>
      <c r="T3547" s="11">
        <f t="shared" si="335"/>
        <v>42457.654361702123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42424.823687943266</v>
      </c>
      <c r="T3548" s="11">
        <f t="shared" si="335"/>
        <v>42446.786524822695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42839.888900709222</v>
      </c>
      <c r="T3549" s="11">
        <f t="shared" si="335"/>
        <v>42864.488652482265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42770.302765957444</v>
      </c>
      <c r="T3550" s="11">
        <f t="shared" si="335"/>
        <v>42792.872340425529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42577.743179669036</v>
      </c>
      <c r="T3551" s="11">
        <f t="shared" si="335"/>
        <v>42606.338924349882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42822.338037825059</v>
      </c>
      <c r="T3552" s="11">
        <f t="shared" si="335"/>
        <v>42852.9763356974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42097.867257683218</v>
      </c>
      <c r="T3553" s="11">
        <f t="shared" si="335"/>
        <v>42126.877304964539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42133.68468085106</v>
      </c>
      <c r="T3554" s="11">
        <f t="shared" si="335"/>
        <v>42164.322978723401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42549.79527186761</v>
      </c>
      <c r="T3555" s="11">
        <f t="shared" si="335"/>
        <v>42582.446808510635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42365.987695035459</v>
      </c>
      <c r="T3556" s="11">
        <f t="shared" si="335"/>
        <v>42397.297872340423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43025.11104018912</v>
      </c>
      <c r="T3557" s="11">
        <f t="shared" si="335"/>
        <v>43055.791891252957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42154.17404255319</v>
      </c>
      <c r="T3558" s="11">
        <f t="shared" si="335"/>
        <v>42215.450638297873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42074.133699763595</v>
      </c>
      <c r="T3559" s="11">
        <f t="shared" si="335"/>
        <v>42108.857104018913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42492.387411347518</v>
      </c>
      <c r="T3560" s="11">
        <f t="shared" si="335"/>
        <v>42535.340425531918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42547.821607565013</v>
      </c>
      <c r="T3561" s="11">
        <f t="shared" si="335"/>
        <v>42570.573049645391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42467.951134751769</v>
      </c>
      <c r="T3562" s="11">
        <f t="shared" si="335"/>
        <v>42503.925531914894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42557.609669030731</v>
      </c>
      <c r="T3563" s="11">
        <f t="shared" si="335"/>
        <v>42576.089361702128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42792.586607565012</v>
      </c>
      <c r="T3564" s="11">
        <f t="shared" si="335"/>
        <v>42801.936170212764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42917.0904964539</v>
      </c>
      <c r="T3565" s="11">
        <f t="shared" si="335"/>
        <v>42945.808510638293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42591.253534278963</v>
      </c>
      <c r="T3566" s="11">
        <f t="shared" si="335"/>
        <v>42638.276595744683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42323.801513002363</v>
      </c>
      <c r="T3567" s="11">
        <f t="shared" si="335"/>
        <v>42354.439810874705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42347.050626477547</v>
      </c>
      <c r="T3568" s="11">
        <f t="shared" si="335"/>
        <v>42377.688924349881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42488.296028368793</v>
      </c>
      <c r="T3569" s="11">
        <f t="shared" si="335"/>
        <v>42518.934326241135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42216.564940898345</v>
      </c>
      <c r="T3570" s="11">
        <f t="shared" si="335"/>
        <v>42247.203238770686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42331.916028368796</v>
      </c>
      <c r="T3571" s="11">
        <f t="shared" si="335"/>
        <v>42362.554326241137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42325.424148936174</v>
      </c>
      <c r="T3572" s="11">
        <f t="shared" si="335"/>
        <v>42353.97872340426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42260.600626477542</v>
      </c>
      <c r="T3573" s="11">
        <f t="shared" si="335"/>
        <v>42291.238924349876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42499.284657210403</v>
      </c>
      <c r="T3574" s="11">
        <f t="shared" si="335"/>
        <v>42529.922955082744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42269.298416075646</v>
      </c>
      <c r="T3575" s="11">
        <f t="shared" si="335"/>
        <v>42299.979267139483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42274.984018912524</v>
      </c>
      <c r="T3576" s="11">
        <f t="shared" si="335"/>
        <v>42305.664869976361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42923.332470449168</v>
      </c>
      <c r="T3577" s="11">
        <f t="shared" si="335"/>
        <v>42955.382269503549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43012.96517730497</v>
      </c>
      <c r="T3578" s="11">
        <f t="shared" si="335"/>
        <v>43074.284326241133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42445.378049645391</v>
      </c>
      <c r="T3579" s="11">
        <f t="shared" si="335"/>
        <v>42472.424113475179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42820.132115839238</v>
      </c>
      <c r="T3580" s="11">
        <f t="shared" si="335"/>
        <v>42850.77041371158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42789.523120567377</v>
      </c>
      <c r="T3581" s="11">
        <f t="shared" si="335"/>
        <v>42820.118865248223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42376.32886524823</v>
      </c>
      <c r="T3582" s="11">
        <f t="shared" si="335"/>
        <v>42415.169503546102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42182.587588652481</v>
      </c>
      <c r="T3583" s="11">
        <f t="shared" si="335"/>
        <v>42196.885460992911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42810.289385342789</v>
      </c>
      <c r="T3584" s="11">
        <f t="shared" si="335"/>
        <v>42824.587257683219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42776.924408983454</v>
      </c>
      <c r="T3585" s="11">
        <f t="shared" si="335"/>
        <v>42838.158451536641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42521.493427895984</v>
      </c>
      <c r="T3586" s="11">
        <f t="shared" si="335"/>
        <v>42552.131725768326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(E3587/D3587)*100</f>
        <v>119.11764705882352</v>
      </c>
      <c r="P3587" s="8">
        <f t="shared" ref="P3587:P3650" si="337">IF(L3587=0,0,E3587/L3587)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11">
        <f t="shared" ref="S3587:S3650" si="340">(J3587/84600)+DATE(1970,1,1)</f>
        <v>42313.561347517731</v>
      </c>
      <c r="T3587" s="11">
        <f t="shared" ref="T3587:T3650" si="341">(I3587/84600)+DATE(1970,1,1)</f>
        <v>42344.199645390072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42938.563475177303</v>
      </c>
      <c r="T3588" s="11">
        <f t="shared" si="341"/>
        <v>42999.840070921986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42863.849338061467</v>
      </c>
      <c r="T3589" s="11">
        <f t="shared" si="341"/>
        <v>42910.063829787236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42453.591134751769</v>
      </c>
      <c r="T3590" s="11">
        <f t="shared" si="341"/>
        <v>42476.191489361707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42477.916631205677</v>
      </c>
      <c r="T3591" s="11">
        <f t="shared" si="341"/>
        <v>42503.448546099287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42249.85146572104</v>
      </c>
      <c r="T3592" s="11">
        <f t="shared" si="341"/>
        <v>42280.489763593381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42353.628179669031</v>
      </c>
      <c r="T3593" s="11">
        <f t="shared" si="341"/>
        <v>42378.403546099289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42338.188026004733</v>
      </c>
      <c r="T3594" s="11">
        <f t="shared" si="341"/>
        <v>42396.786524822695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42323.960271867611</v>
      </c>
      <c r="T3595" s="11">
        <f t="shared" si="341"/>
        <v>42359.656737588652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42954.259834515367</v>
      </c>
      <c r="T3596" s="11">
        <f t="shared" si="341"/>
        <v>42979.791749408985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42400.668120567381</v>
      </c>
      <c r="T3597" s="11">
        <f t="shared" si="341"/>
        <v>42427.509929078013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42203.262198581564</v>
      </c>
      <c r="T3598" s="11">
        <f t="shared" si="341"/>
        <v>42224.709007092199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42776.066075650117</v>
      </c>
      <c r="T3599" s="11">
        <f t="shared" si="341"/>
        <v>42791.04184397163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42213.560543735221</v>
      </c>
      <c r="T3600" s="11">
        <f t="shared" si="341"/>
        <v>42232.360992907801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42575.088380614659</v>
      </c>
      <c r="T3601" s="11">
        <f t="shared" si="341"/>
        <v>42600.829787234041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42991.82463356974</v>
      </c>
      <c r="T3602" s="11">
        <f t="shared" si="341"/>
        <v>43020.420378250594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42340.402860520095</v>
      </c>
      <c r="T3603" s="11">
        <f t="shared" si="341"/>
        <v>42371.041158392436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42807.019846335694</v>
      </c>
      <c r="T3604" s="11">
        <f t="shared" si="341"/>
        <v>42868.296442080376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42639.499763593383</v>
      </c>
      <c r="T3605" s="11">
        <f t="shared" si="341"/>
        <v>42670.180614657205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42842.888368794331</v>
      </c>
      <c r="T3606" s="11">
        <f t="shared" si="341"/>
        <v>42849.297163120573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42741.554680851063</v>
      </c>
      <c r="T3607" s="11">
        <f t="shared" si="341"/>
        <v>42772.192978723404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42928.255992907798</v>
      </c>
      <c r="T3608" s="11">
        <f t="shared" si="341"/>
        <v>42958.894290780139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42695.771654846336</v>
      </c>
      <c r="T3609" s="11">
        <f t="shared" si="341"/>
        <v>42710.106382978724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42867.086170212766</v>
      </c>
      <c r="T3610" s="11">
        <f t="shared" si="341"/>
        <v>42899.638297872341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42788.736229314425</v>
      </c>
      <c r="T3611" s="11">
        <f t="shared" si="341"/>
        <v>42819.331973995271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42557.356217494089</v>
      </c>
      <c r="T3612" s="11">
        <f t="shared" si="341"/>
        <v>42587.99451536643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42423.505921985816</v>
      </c>
      <c r="T3613" s="11">
        <f t="shared" si="341"/>
        <v>42454.144219858157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42134.848829787239</v>
      </c>
      <c r="T3614" s="11">
        <f t="shared" si="341"/>
        <v>42145.061595744686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42133.687635933806</v>
      </c>
      <c r="T3615" s="11">
        <f t="shared" si="341"/>
        <v>42164.325933806147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42496.702316784867</v>
      </c>
      <c r="T3616" s="11">
        <f t="shared" si="341"/>
        <v>42527.340614657209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42674.968037825063</v>
      </c>
      <c r="T3617" s="11">
        <f t="shared" si="341"/>
        <v>42705.606335697405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42403.672151300241</v>
      </c>
      <c r="T3618" s="11">
        <f t="shared" si="341"/>
        <v>42434.267895981087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43145.793486997631</v>
      </c>
      <c r="T3619" s="11">
        <f t="shared" si="341"/>
        <v>43160.48936170213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42480.960401891251</v>
      </c>
      <c r="T3620" s="11">
        <f t="shared" si="341"/>
        <v>42511.598699763592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43024.794633569742</v>
      </c>
      <c r="T3621" s="11">
        <f t="shared" si="341"/>
        <v>43058.276595744683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42388.3411465721</v>
      </c>
      <c r="T3622" s="11">
        <f t="shared" si="341"/>
        <v>42419.212765957447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42982.721560283688</v>
      </c>
      <c r="T3623" s="11">
        <f t="shared" si="341"/>
        <v>43007.170212765959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42224.205330969271</v>
      </c>
      <c r="T3624" s="11">
        <f t="shared" si="341"/>
        <v>42257.824822695038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42174.688770685578</v>
      </c>
      <c r="T3625" s="11">
        <f t="shared" si="341"/>
        <v>42192.617021276601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42906.982151300239</v>
      </c>
      <c r="T3626" s="11">
        <f t="shared" si="341"/>
        <v>42968.258747044922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42510.602565011824</v>
      </c>
      <c r="T3627" s="11">
        <f t="shared" si="341"/>
        <v>42541.240862884166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42193.00067375887</v>
      </c>
      <c r="T3628" s="11">
        <f t="shared" si="341"/>
        <v>42214.447482269505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42820.140508274228</v>
      </c>
      <c r="T3629" s="11">
        <f t="shared" si="341"/>
        <v>42871.637588652484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8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42647.638250591015</v>
      </c>
      <c r="T3630" s="11">
        <f t="shared" si="341"/>
        <v>42708.957399527186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42795.990118203306</v>
      </c>
      <c r="T3631" s="11">
        <f t="shared" si="341"/>
        <v>42855.851063829788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42291.226832151297</v>
      </c>
      <c r="T3632" s="11">
        <f t="shared" si="341"/>
        <v>42321.907683215133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42227.812021276593</v>
      </c>
      <c r="T3633" s="11">
        <f t="shared" si="341"/>
        <v>42252.743971631207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42295.403652482273</v>
      </c>
      <c r="T3634" s="11">
        <f t="shared" si="341"/>
        <v>42315.829184397167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43013.04098108747</v>
      </c>
      <c r="T3635" s="11">
        <f t="shared" si="341"/>
        <v>43057.382978723399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43065.680543735223</v>
      </c>
      <c r="T3636" s="11">
        <f t="shared" si="341"/>
        <v>43114.701418439712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42810.071820330966</v>
      </c>
      <c r="T3637" s="11">
        <f t="shared" si="341"/>
        <v>42840.710118203308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8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42581.113817966907</v>
      </c>
      <c r="T3638" s="11">
        <f t="shared" si="341"/>
        <v>42616.858498817965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42324.779373522455</v>
      </c>
      <c r="T3639" s="11">
        <f t="shared" si="341"/>
        <v>42355.417671394796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42404.410543735226</v>
      </c>
      <c r="T3640" s="11">
        <f t="shared" si="341"/>
        <v>42465.644586288414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42952.8404964539</v>
      </c>
      <c r="T3641" s="11">
        <f t="shared" si="341"/>
        <v>43014.071631205676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42456.606737588649</v>
      </c>
      <c r="T3642" s="11">
        <f t="shared" si="341"/>
        <v>42487.24503546099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8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42247.087222222224</v>
      </c>
      <c r="T3643" s="11">
        <f t="shared" si="341"/>
        <v>42265.042553191488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42653.74854609929</v>
      </c>
      <c r="T3644" s="11">
        <f t="shared" si="341"/>
        <v>42695.51063829787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8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42640.806607565013</v>
      </c>
      <c r="T3645" s="11">
        <f t="shared" si="341"/>
        <v>42681.70022458629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42767.544763593382</v>
      </c>
      <c r="T3646" s="11">
        <f t="shared" si="341"/>
        <v>42796.105673758866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43029.735673758871</v>
      </c>
      <c r="T3647" s="11">
        <f t="shared" si="341"/>
        <v>43060.416524822693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42493.004751773049</v>
      </c>
      <c r="T3648" s="11">
        <f t="shared" si="341"/>
        <v>42525.234042553187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42961.084243498815</v>
      </c>
      <c r="T3649" s="11">
        <f t="shared" si="341"/>
        <v>43007.041690307327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42234.489893617021</v>
      </c>
      <c r="T3650" s="11">
        <f t="shared" si="341"/>
        <v>42265.128191489363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(E3651/D3651)*100</f>
        <v>104</v>
      </c>
      <c r="P3651" s="8">
        <f t="shared" ref="P3651:P3714" si="343">IF(L3651=0,0,E3651/L3651)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11">
        <f t="shared" ref="S3651:S3714" si="346">(J3651/84600)+DATE(1970,1,1)</f>
        <v>42125.642955082745</v>
      </c>
      <c r="T3651" s="11">
        <f t="shared" ref="T3651:T3714" si="347">(I3651/84600)+DATE(1970,1,1)</f>
        <v>42152.196146572103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42739.191300236402</v>
      </c>
      <c r="T3652" s="11">
        <f t="shared" si="347"/>
        <v>42760.638108747044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42174.59624113475</v>
      </c>
      <c r="T3653" s="11">
        <f t="shared" si="347"/>
        <v>42208.318439716313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42958.935011820329</v>
      </c>
      <c r="T3654" s="11">
        <f t="shared" si="347"/>
        <v>42969.680141843972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42545.030815602833</v>
      </c>
      <c r="T3655" s="11">
        <f t="shared" si="347"/>
        <v>42575.669113475175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42799.382813238772</v>
      </c>
      <c r="T3656" s="11">
        <f t="shared" si="347"/>
        <v>42823.170212765959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42527.096903073281</v>
      </c>
      <c r="T3657" s="11">
        <f t="shared" si="347"/>
        <v>42557.21205673759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43103.206099290779</v>
      </c>
      <c r="T3658" s="11">
        <f t="shared" si="347"/>
        <v>43133.892907801419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42859.856016548467</v>
      </c>
      <c r="T3659" s="11">
        <f t="shared" si="347"/>
        <v>42883.625531914891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42120.685342789599</v>
      </c>
      <c r="T3660" s="11">
        <f t="shared" si="347"/>
        <v>42167.978014184395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42406.049054373521</v>
      </c>
      <c r="T3661" s="11">
        <f t="shared" si="347"/>
        <v>42433.96382978723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42320.878546099295</v>
      </c>
      <c r="T3662" s="11">
        <f t="shared" si="347"/>
        <v>42346.410460992905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42807.022127659569</v>
      </c>
      <c r="T3663" s="11">
        <f t="shared" si="347"/>
        <v>42829.765957446813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42415.182198581562</v>
      </c>
      <c r="T3664" s="11">
        <f t="shared" si="347"/>
        <v>42445.777943262408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43029.20602836879</v>
      </c>
      <c r="T3665" s="11">
        <f t="shared" si="347"/>
        <v>43090.525177304968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42883.977411347514</v>
      </c>
      <c r="T3666" s="11">
        <f t="shared" si="347"/>
        <v>42898.275283687944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42650.676382978723</v>
      </c>
      <c r="T3667" s="11">
        <f t="shared" si="347"/>
        <v>42661.931914893619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42168.732647754136</v>
      </c>
      <c r="T3668" s="11">
        <f t="shared" si="347"/>
        <v>42190.574468085106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42527.267364066196</v>
      </c>
      <c r="T3669" s="11">
        <f t="shared" si="347"/>
        <v>42557.905661938537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42539.099905437353</v>
      </c>
      <c r="T3670" s="11">
        <f t="shared" si="347"/>
        <v>42562.810638297873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42489.178924349879</v>
      </c>
      <c r="T3671" s="11">
        <f t="shared" si="347"/>
        <v>42519.81722222222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42495.141973995269</v>
      </c>
      <c r="T3672" s="11">
        <f t="shared" si="347"/>
        <v>42508.872340425529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42166.407411347522</v>
      </c>
      <c r="T3673" s="11">
        <f t="shared" si="347"/>
        <v>42187.382269503549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42225.966713947986</v>
      </c>
      <c r="T3674" s="11">
        <f t="shared" si="347"/>
        <v>42256.605011820327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42262.067340425536</v>
      </c>
      <c r="T3675" s="11">
        <f t="shared" si="347"/>
        <v>42297.03687943262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42918.317127659575</v>
      </c>
      <c r="T3676" s="11">
        <f t="shared" si="347"/>
        <v>42979.59372340425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42853.694822695034</v>
      </c>
      <c r="T3677" s="11">
        <f t="shared" si="347"/>
        <v>42866.319148936171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42223.79059101655</v>
      </c>
      <c r="T3678" s="11">
        <f t="shared" si="347"/>
        <v>42242.173569739956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42147.969479905441</v>
      </c>
      <c r="T3679" s="11">
        <f t="shared" si="347"/>
        <v>42168.999290780142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42472.691465721044</v>
      </c>
      <c r="T3680" s="11">
        <f t="shared" si="347"/>
        <v>42508.436146572101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42131.820106382977</v>
      </c>
      <c r="T3681" s="11">
        <f t="shared" si="347"/>
        <v>42166.999290780142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42990.399929078019</v>
      </c>
      <c r="T3682" s="11">
        <f t="shared" si="347"/>
        <v>43011.846737588654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42732.218557919623</v>
      </c>
      <c r="T3683" s="11">
        <f t="shared" si="347"/>
        <v>42742.43132387707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42117.444657210406</v>
      </c>
      <c r="T3684" s="11">
        <f t="shared" si="347"/>
        <v>42151.765248226948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42996.1831678487</v>
      </c>
      <c r="T3685" s="11">
        <f t="shared" si="347"/>
        <v>43026.821465721041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42573.439550827425</v>
      </c>
      <c r="T3686" s="11">
        <f t="shared" si="347"/>
        <v>42604.077848699759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42097.94632387707</v>
      </c>
      <c r="T3687" s="11">
        <f t="shared" si="347"/>
        <v>42123.765957446813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42585.166193853423</v>
      </c>
      <c r="T3688" s="11">
        <f t="shared" si="347"/>
        <v>42599.978014184395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42132.286702127662</v>
      </c>
      <c r="T3689" s="11">
        <f t="shared" si="347"/>
        <v>42162.925000000003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42175.761276595746</v>
      </c>
      <c r="T3690" s="11">
        <f t="shared" si="347"/>
        <v>42206.399574468087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42500.567836879432</v>
      </c>
      <c r="T3691" s="11">
        <f t="shared" si="347"/>
        <v>42530.294326241135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42288.930059101651</v>
      </c>
      <c r="T3692" s="11">
        <f t="shared" si="347"/>
        <v>42319.610910165487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42370.736749408985</v>
      </c>
      <c r="T3693" s="11">
        <f t="shared" si="347"/>
        <v>42416.190780141842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42239.262163120569</v>
      </c>
      <c r="T3694" s="11">
        <f t="shared" si="347"/>
        <v>42248.48936170213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42665.365591016547</v>
      </c>
      <c r="T3695" s="11">
        <f t="shared" si="347"/>
        <v>42695.744680851065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42850.158002364071</v>
      </c>
      <c r="T3696" s="11">
        <f t="shared" si="347"/>
        <v>42887.893617021276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42345.378368794321</v>
      </c>
      <c r="T3697" s="11">
        <f t="shared" si="347"/>
        <v>42365.803900709216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42337.970638297877</v>
      </c>
      <c r="T3698" s="11">
        <f t="shared" si="347"/>
        <v>42399.247234042552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42839.262978723404</v>
      </c>
      <c r="T3699" s="11">
        <f t="shared" si="347"/>
        <v>42860.709787234038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42759.951382978725</v>
      </c>
      <c r="T3700" s="11">
        <f t="shared" si="347"/>
        <v>42790.589680851059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42245.019101654849</v>
      </c>
      <c r="T3701" s="11">
        <f t="shared" si="347"/>
        <v>42275.65739952719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42229.683215130019</v>
      </c>
      <c r="T3702" s="11">
        <f t="shared" si="347"/>
        <v>42260.404255319154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42481.893534278963</v>
      </c>
      <c r="T3703" s="11">
        <f t="shared" si="347"/>
        <v>42512.531832151304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42885.294137115838</v>
      </c>
      <c r="T3704" s="11">
        <f t="shared" si="347"/>
        <v>42923.509929078013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42917.940756501179</v>
      </c>
      <c r="T3705" s="11">
        <f t="shared" si="347"/>
        <v>42957.552482269501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42821.108676122931</v>
      </c>
      <c r="T3706" s="11">
        <f t="shared" si="347"/>
        <v>42882.385271867613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42137.72475177305</v>
      </c>
      <c r="T3707" s="11">
        <f t="shared" si="347"/>
        <v>42159.382978723399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42226.954479905442</v>
      </c>
      <c r="T3708" s="11">
        <f t="shared" si="347"/>
        <v>42242.273628841605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42913.389810874709</v>
      </c>
      <c r="T3709" s="11">
        <f t="shared" si="347"/>
        <v>42935.01843971631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42155.698416075655</v>
      </c>
      <c r="T3710" s="11">
        <f t="shared" si="347"/>
        <v>42169.996288416078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42130.744042553197</v>
      </c>
      <c r="T3711" s="11">
        <f t="shared" si="347"/>
        <v>42161.382340425531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42423.716170212763</v>
      </c>
      <c r="T3712" s="11">
        <f t="shared" si="347"/>
        <v>42449.248085106388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42124.633250591018</v>
      </c>
      <c r="T3713" s="11">
        <f t="shared" si="347"/>
        <v>42151.127659574471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42486.622541371158</v>
      </c>
      <c r="T3714" s="11">
        <f t="shared" si="347"/>
        <v>42508.190780141842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(E3715/D3715)*100</f>
        <v>101.49999999999999</v>
      </c>
      <c r="P3715" s="8">
        <f t="shared" ref="P3715:P3778" si="349">IF(L3715=0,0,E3715/L3715)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11">
        <f t="shared" ref="S3715:S3778" si="352">(J3715/84600)+DATE(1970,1,1)</f>
        <v>42866.094160756504</v>
      </c>
      <c r="T3715" s="11">
        <f t="shared" ref="T3715:T3778" si="353">(I3715/84600)+DATE(1970,1,1)</f>
        <v>42886.519692671398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42470.674550827418</v>
      </c>
      <c r="T3716" s="11">
        <f t="shared" si="353"/>
        <v>42502.956737588655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42387.378475177306</v>
      </c>
      <c r="T3717" s="11">
        <f t="shared" si="353"/>
        <v>42446.143262411351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42718.162044917262</v>
      </c>
      <c r="T3718" s="11">
        <f t="shared" si="353"/>
        <v>42748.800342789596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42454.650697399527</v>
      </c>
      <c r="T3719" s="11">
        <f t="shared" si="353"/>
        <v>42486.310271867609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42383.007978723399</v>
      </c>
      <c r="T3720" s="11">
        <f t="shared" si="353"/>
        <v>42413.64627659574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42500.468865248229</v>
      </c>
      <c r="T3721" s="11">
        <f t="shared" si="353"/>
        <v>42531.10716312057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42519.120638297871</v>
      </c>
      <c r="T3722" s="11">
        <f t="shared" si="353"/>
        <v>42541.58872340426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42275.998628841611</v>
      </c>
      <c r="T3723" s="11">
        <f t="shared" si="353"/>
        <v>42297.487990543734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42739.388262411347</v>
      </c>
      <c r="T3724" s="11">
        <f t="shared" si="353"/>
        <v>42770.318439716313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42292.152033096922</v>
      </c>
      <c r="T3725" s="11">
        <f t="shared" si="353"/>
        <v>42322.832884160758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42824.991252955078</v>
      </c>
      <c r="T3726" s="11">
        <f t="shared" si="353"/>
        <v>42855.085106382976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42760.092990543737</v>
      </c>
      <c r="T3727" s="11">
        <f t="shared" si="353"/>
        <v>42777.404255319154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42821.569397163119</v>
      </c>
      <c r="T3728" s="11">
        <f t="shared" si="353"/>
        <v>42849.893617021276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42995.39827423168</v>
      </c>
      <c r="T3729" s="11">
        <f t="shared" si="353"/>
        <v>43026.911347517729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42559.132104018914</v>
      </c>
      <c r="T3730" s="11">
        <f t="shared" si="353"/>
        <v>42589.770401891248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42391.677446808506</v>
      </c>
      <c r="T3731" s="11">
        <f t="shared" si="353"/>
        <v>42437.59234042553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42557.60708037825</v>
      </c>
      <c r="T3732" s="11">
        <f t="shared" si="353"/>
        <v>42588.245378250591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42333.002907801419</v>
      </c>
      <c r="T3733" s="11">
        <f t="shared" si="353"/>
        <v>42364.037588652485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42317.606773049643</v>
      </c>
      <c r="T3734" s="11">
        <f t="shared" si="353"/>
        <v>42378.702127659577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8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42454.812151300241</v>
      </c>
      <c r="T3735" s="11">
        <f t="shared" si="353"/>
        <v>42464.936170212764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42441.410118203305</v>
      </c>
      <c r="T3736" s="11">
        <f t="shared" si="353"/>
        <v>42502.686713947987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42474.899397163121</v>
      </c>
      <c r="T3737" s="11">
        <f t="shared" si="353"/>
        <v>42505.537695035462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42399.343888888892</v>
      </c>
      <c r="T3738" s="11">
        <f t="shared" si="353"/>
        <v>42438.191489361707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42653.620602836876</v>
      </c>
      <c r="T3739" s="11">
        <f t="shared" si="353"/>
        <v>42676.701418439712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42159.575709219862</v>
      </c>
      <c r="T3740" s="11">
        <f t="shared" si="353"/>
        <v>42182.02127659574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42909.714751773048</v>
      </c>
      <c r="T3741" s="11">
        <f t="shared" si="353"/>
        <v>42930.140283687942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42179.134219858155</v>
      </c>
      <c r="T3742" s="11">
        <f t="shared" si="353"/>
        <v>42209.761678486997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8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42682.450945626479</v>
      </c>
      <c r="T3743" s="11">
        <f t="shared" si="353"/>
        <v>42713.08924349882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42204.793664302604</v>
      </c>
      <c r="T3744" s="11">
        <f t="shared" si="353"/>
        <v>42235.431962174946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8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42138.916832151299</v>
      </c>
      <c r="T3745" s="11">
        <f t="shared" si="353"/>
        <v>42169.55513002364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8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42139.023073286051</v>
      </c>
      <c r="T3746" s="11">
        <f t="shared" si="353"/>
        <v>42171.04184397163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42177.71278959811</v>
      </c>
      <c r="T3747" s="11">
        <f t="shared" si="353"/>
        <v>42208.351087470452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42984.206134751774</v>
      </c>
      <c r="T3748" s="11">
        <f t="shared" si="353"/>
        <v>43014.844432624115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42517.391205673761</v>
      </c>
      <c r="T3749" s="11">
        <f t="shared" si="353"/>
        <v>42544.616312056736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42753.721465721042</v>
      </c>
      <c r="T3750" s="11">
        <f t="shared" si="353"/>
        <v>42774.701418439712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42817.470307328607</v>
      </c>
      <c r="T3751" s="11">
        <f t="shared" si="353"/>
        <v>42849.169503546102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42366.938628841606</v>
      </c>
      <c r="T3752" s="11">
        <f t="shared" si="353"/>
        <v>42395.892907801419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42761.206536643025</v>
      </c>
      <c r="T3753" s="11">
        <f t="shared" si="353"/>
        <v>42822.44057919622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42982.585520094566</v>
      </c>
      <c r="T3754" s="11">
        <f t="shared" si="353"/>
        <v>43023.51063829787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42481.16075650118</v>
      </c>
      <c r="T3755" s="11">
        <f t="shared" si="353"/>
        <v>42510.957446808512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42154.410602836884</v>
      </c>
      <c r="T3756" s="11">
        <f t="shared" si="353"/>
        <v>42192.53120567376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42804.949255319152</v>
      </c>
      <c r="T3757" s="11">
        <f t="shared" si="353"/>
        <v>42835.587553191493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42116.555531914899</v>
      </c>
      <c r="T3758" s="11">
        <f t="shared" si="353"/>
        <v>42147.193829787233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42303.485992907801</v>
      </c>
      <c r="T3759" s="11">
        <f t="shared" si="353"/>
        <v>42323.911524822695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42091.694302600474</v>
      </c>
      <c r="T3760" s="11">
        <f t="shared" si="353"/>
        <v>42123.085106382976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42535.578640661937</v>
      </c>
      <c r="T3761" s="11">
        <f t="shared" si="353"/>
        <v>42596.85523640662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42083.579030732857</v>
      </c>
      <c r="T3762" s="11">
        <f t="shared" si="353"/>
        <v>42109.110945626482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42526.753392434985</v>
      </c>
      <c r="T3763" s="11">
        <f t="shared" si="353"/>
        <v>42581.382978723399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42547.532966903076</v>
      </c>
      <c r="T3764" s="11">
        <f t="shared" si="353"/>
        <v>42573.064881796687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42416.744988179664</v>
      </c>
      <c r="T3765" s="11">
        <f t="shared" si="353"/>
        <v>42447.340732860524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42860.073664302603</v>
      </c>
      <c r="T3766" s="11">
        <f t="shared" si="353"/>
        <v>42879.663829787234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42166.558888888889</v>
      </c>
      <c r="T3767" s="11">
        <f t="shared" si="353"/>
        <v>42197.19718676123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42133.255851063834</v>
      </c>
      <c r="T3768" s="11">
        <f t="shared" si="353"/>
        <v>42169.000531914891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42400.679633569744</v>
      </c>
      <c r="T3769" s="11">
        <f t="shared" si="353"/>
        <v>42415.169503546102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42117.488061465716</v>
      </c>
      <c r="T3770" s="11">
        <f t="shared" si="353"/>
        <v>42148.126359338057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42804.674692671397</v>
      </c>
      <c r="T3771" s="11">
        <f t="shared" si="353"/>
        <v>42835.312990543738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42491.482387706856</v>
      </c>
      <c r="T3772" s="11">
        <f t="shared" si="353"/>
        <v>42522.120685579197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42853.960425531914</v>
      </c>
      <c r="T3773" s="11">
        <f t="shared" si="353"/>
        <v>42868.404255319154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43046.736477541373</v>
      </c>
      <c r="T3774" s="11">
        <f t="shared" si="353"/>
        <v>43067.808510638293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43019.558475177306</v>
      </c>
      <c r="T3775" s="11">
        <f t="shared" si="353"/>
        <v>43053.346099290779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42439.255969267135</v>
      </c>
      <c r="T3776" s="11">
        <f t="shared" si="353"/>
        <v>42455.596394799053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42427.154172576833</v>
      </c>
      <c r="T3777" s="11">
        <f t="shared" si="353"/>
        <v>42454.957446808512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42160.013924349885</v>
      </c>
      <c r="T3778" s="11">
        <f t="shared" si="353"/>
        <v>42198.48936170213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(E3779/D3779)*100</f>
        <v>143.19999999999999</v>
      </c>
      <c r="P3779" s="8">
        <f t="shared" ref="P3779:P3842" si="355">IF(L3779=0,0,E3779/L3779)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11">
        <f t="shared" ref="S3779:S3842" si="358">(J3779/84600)+DATE(1970,1,1)</f>
        <v>42234.305212765961</v>
      </c>
      <c r="T3779" s="11">
        <f t="shared" ref="T3779:T3842" si="359">(I3779/84600)+DATE(1970,1,1)</f>
        <v>42256.829787234041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42339.198345153665</v>
      </c>
      <c r="T3780" s="11">
        <f t="shared" si="359"/>
        <v>42400.474940898348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42784.389361702124</v>
      </c>
      <c r="T3781" s="11">
        <f t="shared" si="359"/>
        <v>42814.985106382977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42519.352068557921</v>
      </c>
      <c r="T3782" s="11">
        <f t="shared" si="359"/>
        <v>42552.663829787234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42212.625118203308</v>
      </c>
      <c r="T3783" s="11">
        <f t="shared" si="359"/>
        <v>42238.157033096926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42908.093345153669</v>
      </c>
      <c r="T3784" s="11">
        <f t="shared" si="359"/>
        <v>42937.808510638293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42778.675177304962</v>
      </c>
      <c r="T3785" s="11">
        <f t="shared" si="359"/>
        <v>42803.723404255317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42892.895177304963</v>
      </c>
      <c r="T3786" s="11">
        <f t="shared" si="359"/>
        <v>42923.533475177304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42909.907434988185</v>
      </c>
      <c r="T3787" s="11">
        <f t="shared" si="359"/>
        <v>42946.448936170214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42846.996158392431</v>
      </c>
      <c r="T3788" s="11">
        <f t="shared" si="359"/>
        <v>42877.634456264772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42520.695106382977</v>
      </c>
      <c r="T3789" s="11">
        <f t="shared" si="359"/>
        <v>42549.935460992907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42690.391477541372</v>
      </c>
      <c r="T3790" s="11">
        <f t="shared" si="359"/>
        <v>42718.970212765955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42491.347730496454</v>
      </c>
      <c r="T3791" s="11">
        <f t="shared" si="359"/>
        <v>42524.028581560284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8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43030.447080378246</v>
      </c>
      <c r="T3792" s="11">
        <f t="shared" si="359"/>
        <v>43061.127931442083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8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42111.323782505911</v>
      </c>
      <c r="T3793" s="11">
        <f t="shared" si="359"/>
        <v>42172.600378250587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42523.669290780141</v>
      </c>
      <c r="T3794" s="11">
        <f t="shared" si="359"/>
        <v>42554.307588652482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42317.873865248228</v>
      </c>
      <c r="T3795" s="11">
        <f t="shared" si="359"/>
        <v>42339.320673758863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42484.997092198581</v>
      </c>
      <c r="T3796" s="11">
        <f t="shared" si="359"/>
        <v>42515.635390070922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42555.317848699764</v>
      </c>
      <c r="T3797" s="11">
        <f t="shared" si="359"/>
        <v>42599.744680851065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43053.285531914895</v>
      </c>
      <c r="T3798" s="11">
        <f t="shared" si="359"/>
        <v>43114.562127659578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42436.283274231682</v>
      </c>
      <c r="T3799" s="11">
        <f t="shared" si="359"/>
        <v>42466.921572104024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42177.738156028368</v>
      </c>
      <c r="T3800" s="11">
        <f t="shared" si="359"/>
        <v>42208.37645390071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42769.270011820336</v>
      </c>
      <c r="T3801" s="11">
        <f t="shared" si="359"/>
        <v>42799.90830969267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42331.965520094564</v>
      </c>
      <c r="T3802" s="11">
        <f t="shared" si="359"/>
        <v>42365.126950354606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42324.754326241135</v>
      </c>
      <c r="T3803" s="11">
        <f t="shared" si="359"/>
        <v>42356.413900709216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8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42624.448061465722</v>
      </c>
      <c r="T3804" s="11">
        <f t="shared" si="359"/>
        <v>42655.086359338064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42762.162742316781</v>
      </c>
      <c r="T3805" s="11">
        <f t="shared" si="359"/>
        <v>42792.801040189122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8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42887.818250591015</v>
      </c>
      <c r="T3806" s="11">
        <f t="shared" si="359"/>
        <v>42944.276595744683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42196.288888888885</v>
      </c>
      <c r="T3807" s="11">
        <f t="shared" si="359"/>
        <v>42257.565484633567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42144.583699763592</v>
      </c>
      <c r="T3808" s="11">
        <f t="shared" si="359"/>
        <v>42165.009231678487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42442.438995271863</v>
      </c>
      <c r="T3809" s="11">
        <f t="shared" si="359"/>
        <v>42449.587931442082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42410.31464539007</v>
      </c>
      <c r="T3810" s="11">
        <f t="shared" si="359"/>
        <v>42471.548687943257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42145.878333333334</v>
      </c>
      <c r="T3811" s="11">
        <f t="shared" si="359"/>
        <v>42197.382978723399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42405.611796690311</v>
      </c>
      <c r="T3812" s="11">
        <f t="shared" si="359"/>
        <v>42436.207541371157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42847.597789598105</v>
      </c>
      <c r="T3813" s="11">
        <f t="shared" si="359"/>
        <v>42882.148936170212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42461.682127659573</v>
      </c>
      <c r="T3814" s="11">
        <f t="shared" si="359"/>
        <v>42509.084397163126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42857.451784869976</v>
      </c>
      <c r="T3815" s="11">
        <f t="shared" si="359"/>
        <v>42896.902836879432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42409.75309692671</v>
      </c>
      <c r="T3816" s="11">
        <f t="shared" si="359"/>
        <v>42446.786524822695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42561.265449172577</v>
      </c>
      <c r="T3817" s="11">
        <f t="shared" si="359"/>
        <v>42591.595744680846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42153.194125295508</v>
      </c>
      <c r="T3818" s="11">
        <f t="shared" si="359"/>
        <v>42183.832423167849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42640.350070921981</v>
      </c>
      <c r="T3819" s="11">
        <f t="shared" si="359"/>
        <v>42657.169503546102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42396.413498817972</v>
      </c>
      <c r="T3820" s="11">
        <f t="shared" si="359"/>
        <v>42427.009243498818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42537.724633569742</v>
      </c>
      <c r="T3821" s="11">
        <f t="shared" si="359"/>
        <v>42556.788652482268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42513.665685579195</v>
      </c>
      <c r="T3822" s="11">
        <f t="shared" si="359"/>
        <v>42544.303983451537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42698.035543735226</v>
      </c>
      <c r="T3823" s="11">
        <f t="shared" si="359"/>
        <v>42730.716394799056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42686.45173758865</v>
      </c>
      <c r="T3824" s="11">
        <f t="shared" si="359"/>
        <v>42746.829078014183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42524.142364066196</v>
      </c>
      <c r="T3825" s="11">
        <f t="shared" si="359"/>
        <v>42559.126950354606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42933.384196217492</v>
      </c>
      <c r="T3826" s="11">
        <f t="shared" si="359"/>
        <v>42945.582269503546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42503.879598108746</v>
      </c>
      <c r="T3827" s="11">
        <f t="shared" si="359"/>
        <v>42525.326406619381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42453.177234042552</v>
      </c>
      <c r="T3828" s="11">
        <f t="shared" si="359"/>
        <v>42483.815531914894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42385.267151300235</v>
      </c>
      <c r="T3829" s="11">
        <f t="shared" si="359"/>
        <v>42441.51063829787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42292.943108747044</v>
      </c>
      <c r="T3830" s="11">
        <f t="shared" si="359"/>
        <v>42354.262257683215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42956.096583924351</v>
      </c>
      <c r="T3831" s="11">
        <f t="shared" si="359"/>
        <v>42976.522115839245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42864.054503546096</v>
      </c>
      <c r="T3832" s="11">
        <f t="shared" si="359"/>
        <v>42878.352375886519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42275.909515366431</v>
      </c>
      <c r="T3833" s="11">
        <f t="shared" si="359"/>
        <v>42297.398877068554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42732.691903073282</v>
      </c>
      <c r="T3834" s="11">
        <f t="shared" si="359"/>
        <v>42778.649349881802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42312.699432624111</v>
      </c>
      <c r="T3835" s="11">
        <f t="shared" si="359"/>
        <v>42323.857446808513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42496.092990543737</v>
      </c>
      <c r="T3836" s="11">
        <f t="shared" si="359"/>
        <v>42526.731288416078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42820.345248226949</v>
      </c>
      <c r="T3837" s="11">
        <f t="shared" si="359"/>
        <v>42841.792056737584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42915.307943262407</v>
      </c>
      <c r="T3838" s="11">
        <f t="shared" si="359"/>
        <v>42947.219148936172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42505.611796690311</v>
      </c>
      <c r="T3839" s="11">
        <f t="shared" si="359"/>
        <v>42542.377754137116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42468.789704491726</v>
      </c>
      <c r="T3840" s="11">
        <f t="shared" si="359"/>
        <v>42499.428002364068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42508.039290780143</v>
      </c>
      <c r="T3841" s="11">
        <f t="shared" si="359"/>
        <v>42569.315886524826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42791.503888888888</v>
      </c>
      <c r="T3842" s="11">
        <f t="shared" si="359"/>
        <v>42816.993250591018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(E3843/D3843)*100</f>
        <v>8.7200000000000006</v>
      </c>
      <c r="P3843" s="8">
        <f t="shared" ref="P3843:P3906" si="361">IF(L3843=0,0,E3843/L3843)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11">
        <f t="shared" ref="S3843:S3906" si="364">(J3843/84600)+DATE(1970,1,1)</f>
        <v>42125.71734042553</v>
      </c>
      <c r="T3843" s="11">
        <f t="shared" ref="T3843:T3906" si="365">(I3843/84600)+DATE(1970,1,1)</f>
        <v>42186.993936170213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42084.567990543736</v>
      </c>
      <c r="T3844" s="11">
        <f t="shared" si="365"/>
        <v>42115.206288416077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42110.691063829785</v>
      </c>
      <c r="T3845" s="11">
        <f t="shared" si="365"/>
        <v>42136.222978723403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42111.247446808513</v>
      </c>
      <c r="T3846" s="11">
        <f t="shared" si="365"/>
        <v>42138.488652482265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42603.512695035461</v>
      </c>
      <c r="T3847" s="11">
        <f t="shared" si="365"/>
        <v>42634.150992907802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42232.375200945622</v>
      </c>
      <c r="T3848" s="11">
        <f t="shared" si="365"/>
        <v>42264.105673758866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42512.207931442084</v>
      </c>
      <c r="T3849" s="11">
        <f t="shared" si="365"/>
        <v>42558.165378250589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42621.068427895982</v>
      </c>
      <c r="T3850" s="11">
        <f t="shared" si="365"/>
        <v>42651.706725768323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42489.272860520097</v>
      </c>
      <c r="T3851" s="11">
        <f t="shared" si="365"/>
        <v>42519.911158392439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42324.190815602837</v>
      </c>
      <c r="T3852" s="11">
        <f t="shared" si="365"/>
        <v>42354.829113475178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42525.704243498818</v>
      </c>
      <c r="T3853" s="11">
        <f t="shared" si="365"/>
        <v>42556.342541371159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42416.173475177304</v>
      </c>
      <c r="T3854" s="11">
        <f t="shared" si="365"/>
        <v>42441.662836879434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42195.219598108743</v>
      </c>
      <c r="T3855" s="11">
        <f t="shared" si="365"/>
        <v>42230.964278959815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42455.690992907803</v>
      </c>
      <c r="T3856" s="11">
        <f t="shared" si="365"/>
        <v>42486.329290780137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42410.842446808514</v>
      </c>
      <c r="T3857" s="11">
        <f t="shared" si="365"/>
        <v>42441.43819148936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42392.226985815607</v>
      </c>
      <c r="T3858" s="11">
        <f t="shared" si="365"/>
        <v>42422.822730496453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42175.710283687942</v>
      </c>
      <c r="T3859" s="11">
        <f t="shared" si="365"/>
        <v>42199.178723404257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42480.75938534279</v>
      </c>
      <c r="T3860" s="11">
        <f t="shared" si="365"/>
        <v>42499.595744680846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42135.018995271865</v>
      </c>
      <c r="T3861" s="11">
        <f t="shared" si="365"/>
        <v>42161.553191489365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42179.717612293141</v>
      </c>
      <c r="T3862" s="11">
        <f t="shared" si="365"/>
        <v>42210.355910165483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42262.36852245863</v>
      </c>
      <c r="T3863" s="11">
        <f t="shared" si="365"/>
        <v>42304.565248226951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42973.862364066197</v>
      </c>
      <c r="T3864" s="11">
        <f t="shared" si="365"/>
        <v>42988.616312056736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8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42608.625354609932</v>
      </c>
      <c r="T3865" s="11">
        <f t="shared" si="365"/>
        <v>42669.944503546096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42651.783144208035</v>
      </c>
      <c r="T3866" s="11">
        <f t="shared" si="365"/>
        <v>42682.463995271872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42187.878226950357</v>
      </c>
      <c r="T3867" s="11">
        <f t="shared" si="365"/>
        <v>42228.297872340423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42761.116087470451</v>
      </c>
      <c r="T3868" s="11">
        <f t="shared" si="365"/>
        <v>42811.360992907801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42870.256962174943</v>
      </c>
      <c r="T3869" s="11">
        <f t="shared" si="365"/>
        <v>42900.895260047284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42212.397222222222</v>
      </c>
      <c r="T3870" s="11">
        <f t="shared" si="365"/>
        <v>42237.92913711584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42398.33560283688</v>
      </c>
      <c r="T3871" s="11">
        <f t="shared" si="365"/>
        <v>42428.369503546099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42138.367352245863</v>
      </c>
      <c r="T3872" s="11">
        <f t="shared" si="365"/>
        <v>42169.005650118204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43129.627068557922</v>
      </c>
      <c r="T3873" s="11">
        <f t="shared" si="365"/>
        <v>43190.861111111109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8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42533.57442080378</v>
      </c>
      <c r="T3874" s="11">
        <f t="shared" si="365"/>
        <v>42584.638250591015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8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42610.732092198581</v>
      </c>
      <c r="T3875" s="11">
        <f t="shared" si="365"/>
        <v>42641.370390070922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8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42356.761489361699</v>
      </c>
      <c r="T3876" s="11">
        <f t="shared" si="365"/>
        <v>42378.234042553187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8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42978.035047281322</v>
      </c>
      <c r="T3877" s="11">
        <f t="shared" si="365"/>
        <v>42979.127659574471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42730.148085106382</v>
      </c>
      <c r="T3878" s="11">
        <f t="shared" si="365"/>
        <v>42760.786382978724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43046.798486997635</v>
      </c>
      <c r="T3879" s="11">
        <f t="shared" si="365"/>
        <v>43077.436784869977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42507.708581560284</v>
      </c>
      <c r="T3880" s="11">
        <f t="shared" si="365"/>
        <v>42538.701418439712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8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42349.453853427898</v>
      </c>
      <c r="T3881" s="11">
        <f t="shared" si="365"/>
        <v>42380.092151300239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42161.491962174943</v>
      </c>
      <c r="T3882" s="11">
        <f t="shared" si="365"/>
        <v>42197.382978723399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43121.699751773049</v>
      </c>
      <c r="T3883" s="11">
        <f t="shared" si="365"/>
        <v>43152.33804964539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8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42731.536288416071</v>
      </c>
      <c r="T3884" s="11">
        <f t="shared" si="365"/>
        <v>42759.087234042556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8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42201.104834515369</v>
      </c>
      <c r="T3885" s="11">
        <f t="shared" si="365"/>
        <v>42231.74313238771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8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42416.7871394799</v>
      </c>
      <c r="T3886" s="11">
        <f t="shared" si="365"/>
        <v>42442.27650118203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8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42829.545992907806</v>
      </c>
      <c r="T3887" s="11">
        <f t="shared" si="365"/>
        <v>42860.18429078014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8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42302.849905437353</v>
      </c>
      <c r="T3888" s="11">
        <f t="shared" si="365"/>
        <v>42333.488203309695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42431.1528250591</v>
      </c>
      <c r="T3889" s="11">
        <f t="shared" si="365"/>
        <v>42478.191489361707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43128.365933806148</v>
      </c>
      <c r="T3890" s="11">
        <f t="shared" si="365"/>
        <v>43159.004231678482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42326.111465721042</v>
      </c>
      <c r="T3891" s="11">
        <f t="shared" si="365"/>
        <v>42358.763120567375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42525.008794326241</v>
      </c>
      <c r="T3892" s="11">
        <f t="shared" si="365"/>
        <v>42586.285390070923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42406.922505910166</v>
      </c>
      <c r="T3893" s="11">
        <f t="shared" si="365"/>
        <v>42437.637588652484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8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42214.432115839241</v>
      </c>
      <c r="T3894" s="11">
        <f t="shared" si="365"/>
        <v>42222.234042553187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42124.565484633567</v>
      </c>
      <c r="T3895" s="11">
        <f t="shared" si="365"/>
        <v>42167.042553191488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43044.021418439719</v>
      </c>
      <c r="T3896" s="11">
        <f t="shared" si="365"/>
        <v>43074.914184397159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42382.532127659579</v>
      </c>
      <c r="T3897" s="11">
        <f t="shared" si="365"/>
        <v>42414.19170212766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42138.387446808512</v>
      </c>
      <c r="T3898" s="11">
        <f t="shared" si="365"/>
        <v>42152.685319148935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42332.104999999996</v>
      </c>
      <c r="T3899" s="11">
        <f t="shared" si="365"/>
        <v>42362.743297872337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42547.194680851069</v>
      </c>
      <c r="T3900" s="11">
        <f t="shared" si="365"/>
        <v>42588.234042553187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42190.046820330972</v>
      </c>
      <c r="T3901" s="11">
        <f t="shared" si="365"/>
        <v>42210.472352245866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42488.583817966908</v>
      </c>
      <c r="T3902" s="11">
        <f t="shared" si="365"/>
        <v>42519.222115839242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42674.184385342785</v>
      </c>
      <c r="T3903" s="11">
        <f t="shared" si="365"/>
        <v>42715.035449172574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43027.180165484635</v>
      </c>
      <c r="T3904" s="11">
        <f t="shared" si="365"/>
        <v>43052.754633569741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8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42539.564598108744</v>
      </c>
      <c r="T3905" s="11">
        <f t="shared" si="365"/>
        <v>42585.324822695038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42446.851063829788</v>
      </c>
      <c r="T3906" s="11">
        <f t="shared" si="365"/>
        <v>42461.130496453901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(E3907/D3907)*100</f>
        <v>11.533333333333333</v>
      </c>
      <c r="P3907" s="8">
        <f t="shared" ref="P3907:P3970" si="367">IF(L3907=0,0,E3907/L3907)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11">
        <f t="shared" ref="S3907:S3970" si="370">(J3907/84600)+DATE(1970,1,1)</f>
        <v>42476.871193853425</v>
      </c>
      <c r="T3907" s="11">
        <f t="shared" ref="T3907:T3970" si="371">(I3907/84600)+DATE(1970,1,1)</f>
        <v>42520.106382978724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42496.575567375883</v>
      </c>
      <c r="T3908" s="11">
        <f t="shared" si="371"/>
        <v>42535.017730496453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42254.432695035459</v>
      </c>
      <c r="T3909" s="11">
        <f t="shared" si="371"/>
        <v>42287.133333333331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42180.202080378251</v>
      </c>
      <c r="T3910" s="11">
        <f t="shared" si="371"/>
        <v>42195.521229314421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42210.047777777778</v>
      </c>
      <c r="T3911" s="11">
        <f t="shared" si="371"/>
        <v>42240.686075650119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42579.134716312052</v>
      </c>
      <c r="T3912" s="11">
        <f t="shared" si="371"/>
        <v>42609.773014184393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42288.12738770686</v>
      </c>
      <c r="T3913" s="11">
        <f t="shared" si="371"/>
        <v>42318.808238770682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42410.126832151305</v>
      </c>
      <c r="T3914" s="11">
        <f t="shared" si="371"/>
        <v>42471.322695035458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42664.364645390073</v>
      </c>
      <c r="T3915" s="11">
        <f t="shared" si="371"/>
        <v>42695.045496453902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42466.857635933804</v>
      </c>
      <c r="T3916" s="11">
        <f t="shared" si="371"/>
        <v>42487.424822695037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42853.069846335697</v>
      </c>
      <c r="T3917" s="11">
        <f t="shared" si="371"/>
        <v>42883.708144208038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8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42854.588085106385</v>
      </c>
      <c r="T3918" s="11">
        <f t="shared" si="371"/>
        <v>42885.226382978726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42210.21939716312</v>
      </c>
      <c r="T3919" s="11">
        <f t="shared" si="371"/>
        <v>42240.857695035462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42189.934078014179</v>
      </c>
      <c r="T3920" s="11">
        <f t="shared" si="371"/>
        <v>42202.191489361707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42715.91221040189</v>
      </c>
      <c r="T3921" s="11">
        <f t="shared" si="371"/>
        <v>42744.829787234041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43020.969976359338</v>
      </c>
      <c r="T3922" s="11">
        <f t="shared" si="371"/>
        <v>43051.650827423167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8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42274.575118203313</v>
      </c>
      <c r="T3923" s="11">
        <f t="shared" si="371"/>
        <v>42287.042553191488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42370.806264775412</v>
      </c>
      <c r="T3924" s="11">
        <f t="shared" si="371"/>
        <v>42416.957446808512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42427.192328605204</v>
      </c>
      <c r="T3925" s="11">
        <f t="shared" si="371"/>
        <v>42455.78807328605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42132.022718676119</v>
      </c>
      <c r="T3926" s="11">
        <f t="shared" si="371"/>
        <v>42162.66101654846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42166.655307328605</v>
      </c>
      <c r="T3927" s="11">
        <f t="shared" si="371"/>
        <v>42197.293605200946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42319.044302600472</v>
      </c>
      <c r="T3928" s="11">
        <f t="shared" si="371"/>
        <v>42349.682600472814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42176.251820330974</v>
      </c>
      <c r="T3929" s="11">
        <f t="shared" si="371"/>
        <v>42206.890118203315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42620.931761229316</v>
      </c>
      <c r="T3930" s="11">
        <f t="shared" si="371"/>
        <v>42649.04184397163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42964.22771867612</v>
      </c>
      <c r="T3931" s="11">
        <f t="shared" si="371"/>
        <v>42994.866016548462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8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42792.154468085108</v>
      </c>
      <c r="T3932" s="11">
        <f t="shared" si="371"/>
        <v>42820.659574468082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8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42582.601737588651</v>
      </c>
      <c r="T3933" s="11">
        <f t="shared" si="371"/>
        <v>42608.133652482269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42773.597683215135</v>
      </c>
      <c r="T3934" s="11">
        <f t="shared" si="371"/>
        <v>42804.193427895982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42900.03146572104</v>
      </c>
      <c r="T3935" s="11">
        <f t="shared" si="371"/>
        <v>42929.711347517732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42588.239231678483</v>
      </c>
      <c r="T3936" s="11">
        <f t="shared" si="371"/>
        <v>42634.063829787236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42575.968628841612</v>
      </c>
      <c r="T3937" s="11">
        <f t="shared" si="371"/>
        <v>42637.245224586288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8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43039.226004728131</v>
      </c>
      <c r="T3938" s="11">
        <f t="shared" si="371"/>
        <v>43069.906855791967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42895.602364066195</v>
      </c>
      <c r="T3939" s="11">
        <f t="shared" si="371"/>
        <v>42924.198108747049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42504.733498817965</v>
      </c>
      <c r="T3940" s="11">
        <f t="shared" si="371"/>
        <v>42536.393073286054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42263.195969267137</v>
      </c>
      <c r="T3941" s="11">
        <f t="shared" si="371"/>
        <v>42267.063829787236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42310.268924349883</v>
      </c>
      <c r="T3942" s="11">
        <f t="shared" si="371"/>
        <v>42356.226371158395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42288.918877068558</v>
      </c>
      <c r="T3943" s="11">
        <f t="shared" si="371"/>
        <v>42316.957446808512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8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42463.880780141844</v>
      </c>
      <c r="T3944" s="11">
        <f t="shared" si="371"/>
        <v>42525.157375886527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42635.327044917256</v>
      </c>
      <c r="T3945" s="11">
        <f t="shared" si="371"/>
        <v>42666.907801418442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8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42567.804669030738</v>
      </c>
      <c r="T3946" s="11">
        <f t="shared" si="371"/>
        <v>42598.442966903072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42461.733664302599</v>
      </c>
      <c r="T3947" s="11">
        <f t="shared" si="371"/>
        <v>42492.371962174941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42382.106643026003</v>
      </c>
      <c r="T3948" s="11">
        <f t="shared" si="371"/>
        <v>42414.276595744683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42977.826761229313</v>
      </c>
      <c r="T3949" s="11">
        <f t="shared" si="371"/>
        <v>43008.465059101654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8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42175.289869976361</v>
      </c>
      <c r="T3950" s="11">
        <f t="shared" si="371"/>
        <v>42236.566465721044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42366.059349881798</v>
      </c>
      <c r="T3951" s="11">
        <f t="shared" si="371"/>
        <v>42396.697647754132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42798.653427895981</v>
      </c>
      <c r="T3952" s="11">
        <f t="shared" si="371"/>
        <v>42828.343971631206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42792.651796690305</v>
      </c>
      <c r="T3953" s="11">
        <f t="shared" si="371"/>
        <v>42853.8858392435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42598.573167848699</v>
      </c>
      <c r="T3954" s="11">
        <f t="shared" si="371"/>
        <v>42659.849763593382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8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42911.347352245866</v>
      </c>
      <c r="T3955" s="11">
        <f t="shared" si="371"/>
        <v>42942.935460992907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8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42119.452293144204</v>
      </c>
      <c r="T3956" s="11">
        <f t="shared" si="371"/>
        <v>42180.728888888887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42662.97329787234</v>
      </c>
      <c r="T3957" s="11">
        <f t="shared" si="371"/>
        <v>42693.65414893617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8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42817.271004728129</v>
      </c>
      <c r="T3958" s="11">
        <f t="shared" si="371"/>
        <v>42844.929078014189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42874.507730496451</v>
      </c>
      <c r="T3959" s="11">
        <f t="shared" si="371"/>
        <v>42921.48645390071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42162.65144208038</v>
      </c>
      <c r="T3960" s="11">
        <f t="shared" si="371"/>
        <v>42200.063829787236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42227.848179669032</v>
      </c>
      <c r="T3961" s="11">
        <f t="shared" si="371"/>
        <v>42258.486477541373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42699.735886524824</v>
      </c>
      <c r="T3962" s="11">
        <f t="shared" si="371"/>
        <v>42730.374184397166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42090.080496453898</v>
      </c>
      <c r="T3963" s="11">
        <f t="shared" si="371"/>
        <v>42112.548581560288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42667.847446808511</v>
      </c>
      <c r="T3964" s="11">
        <f t="shared" si="371"/>
        <v>42693.379361702129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8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42652.051028368791</v>
      </c>
      <c r="T3965" s="11">
        <f t="shared" si="371"/>
        <v>42682.731879432627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42404.460827423172</v>
      </c>
      <c r="T3966" s="11">
        <f t="shared" si="371"/>
        <v>42465.69486997636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42772.6451536643</v>
      </c>
      <c r="T3967" s="11">
        <f t="shared" si="371"/>
        <v>42833.879196217495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42147.088392434991</v>
      </c>
      <c r="T3968" s="11">
        <f t="shared" si="371"/>
        <v>42190.403546099289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43136.275496453905</v>
      </c>
      <c r="T3969" s="11">
        <f t="shared" si="371"/>
        <v>43166.913794326239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42812.045780141845</v>
      </c>
      <c r="T3970" s="11">
        <f t="shared" si="371"/>
        <v>42873.322375886521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(E3971/D3971)*100</f>
        <v>7.4690265486725664</v>
      </c>
      <c r="P3971" s="8">
        <f t="shared" ref="P3971:P4034" si="373">IF(L3971=0,0,E3971/L3971)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11">
        <f t="shared" ref="S3971:S4034" si="376">(J3971/84600)+DATE(1970,1,1)</f>
        <v>42964.255862884165</v>
      </c>
      <c r="T3971" s="11">
        <f t="shared" ref="T3971:T4034" si="377">(I3971/84600)+DATE(1970,1,1)</f>
        <v>42973.762411347518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42806.988309692671</v>
      </c>
      <c r="T3972" s="11">
        <f t="shared" si="377"/>
        <v>42837.626607565013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42157.122056737586</v>
      </c>
      <c r="T3973" s="11">
        <f t="shared" si="377"/>
        <v>42187.760354609927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42330.26044917258</v>
      </c>
      <c r="T3974" s="11">
        <f t="shared" si="377"/>
        <v>42391.537044917262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42829.273167848703</v>
      </c>
      <c r="T3975" s="11">
        <f t="shared" si="377"/>
        <v>42859.382978723399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42853.643593380613</v>
      </c>
      <c r="T3976" s="11">
        <f t="shared" si="377"/>
        <v>42884.281891252955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8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42895.842765957452</v>
      </c>
      <c r="T3977" s="11">
        <f t="shared" si="377"/>
        <v>42926.481063829786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42176.855330969265</v>
      </c>
      <c r="T3978" s="11">
        <f t="shared" si="377"/>
        <v>42198.744680851065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42904.954278959813</v>
      </c>
      <c r="T3979" s="11">
        <f t="shared" si="377"/>
        <v>42935.592576832147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42324.720484633566</v>
      </c>
      <c r="T3980" s="11">
        <f t="shared" si="377"/>
        <v>42385.997080378249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42420.986489361705</v>
      </c>
      <c r="T3981" s="11">
        <f t="shared" si="377"/>
        <v>42444.404255319154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42140.845709219859</v>
      </c>
      <c r="T3982" s="11">
        <f t="shared" si="377"/>
        <v>42171.4840070922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42868.58804964539</v>
      </c>
      <c r="T3983" s="11">
        <f t="shared" si="377"/>
        <v>42929.864645390073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42485.231442080374</v>
      </c>
      <c r="T3984" s="11">
        <f t="shared" si="377"/>
        <v>42546.508037825057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42092.101134751778</v>
      </c>
      <c r="T3985" s="11">
        <f t="shared" si="377"/>
        <v>42124.190780141842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42268.877588652482</v>
      </c>
      <c r="T3986" s="11">
        <f t="shared" si="377"/>
        <v>42299.553191489365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42757.807565011819</v>
      </c>
      <c r="T3987" s="11">
        <f t="shared" si="377"/>
        <v>42779.429078014189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42827.092127659576</v>
      </c>
      <c r="T3988" s="11">
        <f t="shared" si="377"/>
        <v>42856.704964539007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42110.540070921983</v>
      </c>
      <c r="T3989" s="11">
        <f t="shared" si="377"/>
        <v>42120.75283687943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42584.57225768322</v>
      </c>
      <c r="T3990" s="11">
        <f t="shared" si="377"/>
        <v>42599.891406619383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8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42642.446583924349</v>
      </c>
      <c r="T3991" s="11">
        <f t="shared" si="377"/>
        <v>42673.127434988179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42759.814338061464</v>
      </c>
      <c r="T3992" s="11">
        <f t="shared" si="377"/>
        <v>42790.452635933805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42477.913498817972</v>
      </c>
      <c r="T3993" s="11">
        <f t="shared" si="377"/>
        <v>42508.551796690306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42645.705189125292</v>
      </c>
      <c r="T3994" s="11">
        <f t="shared" si="377"/>
        <v>42707.02433806147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42459.755460992907</v>
      </c>
      <c r="T3995" s="11">
        <f t="shared" si="377"/>
        <v>42490.393758865248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42154.930141843972</v>
      </c>
      <c r="T3996" s="11">
        <f t="shared" si="377"/>
        <v>42185.568439716313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42369.698309692671</v>
      </c>
      <c r="T3997" s="11">
        <f t="shared" si="377"/>
        <v>42400.125531914891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42298.804539007091</v>
      </c>
      <c r="T3998" s="11">
        <f t="shared" si="377"/>
        <v>42312.49219858156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8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42420.463605200945</v>
      </c>
      <c r="T3999" s="11">
        <f t="shared" si="377"/>
        <v>42451.059349881798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42412.877375886528</v>
      </c>
      <c r="T4000" s="11">
        <f t="shared" si="377"/>
        <v>42443.473120567374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42189.080354609934</v>
      </c>
      <c r="T4001" s="11">
        <f t="shared" si="377"/>
        <v>42229.930366430257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42796.552695035462</v>
      </c>
      <c r="T4002" s="11">
        <f t="shared" si="377"/>
        <v>42857.786737588656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43142.069834515365</v>
      </c>
      <c r="T4003" s="11">
        <f t="shared" si="377"/>
        <v>43162.319148936171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42226.065732860516</v>
      </c>
      <c r="T4004" s="11">
        <f t="shared" si="377"/>
        <v>42256.704030732857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42370.621122931443</v>
      </c>
      <c r="T4005" s="11">
        <f t="shared" si="377"/>
        <v>42401.259420803777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42237.421477541371</v>
      </c>
      <c r="T4006" s="11">
        <f t="shared" si="377"/>
        <v>42268.059775413712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42219.697222222225</v>
      </c>
      <c r="T4007" s="11">
        <f t="shared" si="377"/>
        <v>42280.973817966908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42749.704338061463</v>
      </c>
      <c r="T4008" s="11">
        <f t="shared" si="377"/>
        <v>42775.236252955081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42195.151075650123</v>
      </c>
      <c r="T4009" s="11">
        <f t="shared" si="377"/>
        <v>42224.679432624114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42531.346418439716</v>
      </c>
      <c r="T4010" s="11">
        <f t="shared" si="377"/>
        <v>42561.984716312058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42198.141371158388</v>
      </c>
      <c r="T4011" s="11">
        <f t="shared" si="377"/>
        <v>42238.992434988177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42269.701725768318</v>
      </c>
      <c r="T4012" s="11">
        <f t="shared" si="377"/>
        <v>42287.063427895977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42352.194775413707</v>
      </c>
      <c r="T4013" s="11">
        <f t="shared" si="377"/>
        <v>42382.833073286049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8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42448.194432624114</v>
      </c>
      <c r="T4014" s="11">
        <f t="shared" si="377"/>
        <v>42478.832730496455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42371.350153664302</v>
      </c>
      <c r="T4015" s="11">
        <f t="shared" si="377"/>
        <v>42401.988451536643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8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42777.762044917254</v>
      </c>
      <c r="T4016" s="11">
        <f t="shared" si="377"/>
        <v>42793.081193853432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42528.095307328607</v>
      </c>
      <c r="T4017" s="11">
        <f t="shared" si="377"/>
        <v>42558.733605200949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42216.69976359338</v>
      </c>
      <c r="T4018" s="11">
        <f t="shared" si="377"/>
        <v>42247.338061465722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42203.218368794325</v>
      </c>
      <c r="T4019" s="11">
        <f t="shared" si="377"/>
        <v>42233.856666666667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42983.717588652478</v>
      </c>
      <c r="T4020" s="11">
        <f t="shared" si="377"/>
        <v>43014.35588652482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42776.158345153664</v>
      </c>
      <c r="T4021" s="11">
        <f t="shared" si="377"/>
        <v>42835.402836879432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42408.003534278963</v>
      </c>
      <c r="T4022" s="11">
        <f t="shared" si="377"/>
        <v>42438.599278959809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42225.930945626475</v>
      </c>
      <c r="T4023" s="11">
        <f t="shared" si="377"/>
        <v>42287.207541371157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42339.979515366431</v>
      </c>
      <c r="T4024" s="11">
        <f t="shared" si="377"/>
        <v>42386.485106382977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8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42767.297434988184</v>
      </c>
      <c r="T4025" s="11">
        <f t="shared" si="377"/>
        <v>42813.212328605201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42571.897127659569</v>
      </c>
      <c r="T4026" s="11">
        <f t="shared" si="377"/>
        <v>42602.535425531911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42504.051252955083</v>
      </c>
      <c r="T4027" s="11">
        <f t="shared" si="377"/>
        <v>42565.327848699759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8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42638.265236406616</v>
      </c>
      <c r="T4028" s="11">
        <f t="shared" si="377"/>
        <v>42699.584385342794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43134.927671394798</v>
      </c>
      <c r="T4029" s="11">
        <f t="shared" si="377"/>
        <v>43155.425531914894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42110.554373522464</v>
      </c>
      <c r="T4030" s="11">
        <f t="shared" si="377"/>
        <v>42141.192671394798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8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42678.472458628843</v>
      </c>
      <c r="T4031" s="11">
        <f t="shared" si="377"/>
        <v>42709.110756501177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42732.222210401887</v>
      </c>
      <c r="T4032" s="11">
        <f t="shared" si="377"/>
        <v>42761.97092198582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8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42289.938108747046</v>
      </c>
      <c r="T4033" s="11">
        <f t="shared" si="377"/>
        <v>42341.04449172577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42649.656217494092</v>
      </c>
      <c r="T4034" s="11">
        <f t="shared" si="377"/>
        <v>42710.975366430255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(E4035/D4035)*100</f>
        <v>25.698702928870294</v>
      </c>
      <c r="P4035" s="8">
        <f t="shared" ref="P4035:P4098" si="379">IF(L4035=0,0,E4035/L4035)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11">
        <f t="shared" ref="S4035:S4098" si="382">(J4035/84600)+DATE(1970,1,1)</f>
        <v>42976.934089834511</v>
      </c>
      <c r="T4035" s="11">
        <f t="shared" ref="T4035:T4098" si="383">(I4035/84600)+DATE(1970,1,1)</f>
        <v>43008.702127659577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42418.988770685581</v>
      </c>
      <c r="T4036" s="11">
        <f t="shared" si="383"/>
        <v>42449.584515366427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42251.433652482272</v>
      </c>
      <c r="T4037" s="11">
        <f t="shared" si="383"/>
        <v>42282.071950354613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42150.382553191492</v>
      </c>
      <c r="T4038" s="11">
        <f t="shared" si="383"/>
        <v>42167.744680851065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42857.242494089835</v>
      </c>
      <c r="T4039" s="11">
        <f t="shared" si="383"/>
        <v>42875.145390070917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42216.624231678492</v>
      </c>
      <c r="T4040" s="11">
        <f t="shared" si="383"/>
        <v>42277.900827423167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42661.770295508279</v>
      </c>
      <c r="T4041" s="11">
        <f t="shared" si="383"/>
        <v>42696.063120567371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42496.896028368792</v>
      </c>
      <c r="T4042" s="11">
        <f t="shared" si="383"/>
        <v>42557.042553191488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42920.973451536644</v>
      </c>
      <c r="T4043" s="11">
        <f t="shared" si="383"/>
        <v>42982.250047281326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42344.57522458629</v>
      </c>
      <c r="T4044" s="11">
        <f t="shared" si="383"/>
        <v>42374.926241134752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8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42297.467198581558</v>
      </c>
      <c r="T4045" s="11">
        <f t="shared" si="383"/>
        <v>42312.786347517729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42425.394586288414</v>
      </c>
      <c r="T4046" s="11">
        <f t="shared" si="383"/>
        <v>42456.02127659574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42188.439586288412</v>
      </c>
      <c r="T4047" s="11">
        <f t="shared" si="383"/>
        <v>42219.077884160753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42252.217612293141</v>
      </c>
      <c r="T4048" s="11">
        <f t="shared" si="383"/>
        <v>42282.855910165483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42340.427222222221</v>
      </c>
      <c r="T4049" s="11">
        <f t="shared" si="383"/>
        <v>42364.957446808512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42795.392281323875</v>
      </c>
      <c r="T4050" s="11">
        <f t="shared" si="383"/>
        <v>42831.094408983452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42523.170390070925</v>
      </c>
      <c r="T4051" s="11">
        <f t="shared" si="383"/>
        <v>42553.808687943267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42253.224479905439</v>
      </c>
      <c r="T4052" s="11">
        <f t="shared" si="383"/>
        <v>42283.862777777773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8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42106.338026004727</v>
      </c>
      <c r="T4053" s="11">
        <f t="shared" si="383"/>
        <v>42112.952482269502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42212.620756501186</v>
      </c>
      <c r="T4054" s="11">
        <f t="shared" si="383"/>
        <v>42273.897352245862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42276.768652482271</v>
      </c>
      <c r="T4055" s="11">
        <f t="shared" si="383"/>
        <v>42307.553191489365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8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42976.497458628844</v>
      </c>
      <c r="T4056" s="11">
        <f t="shared" si="383"/>
        <v>43007.468085106382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42124.555921985811</v>
      </c>
      <c r="T4057" s="11">
        <f t="shared" si="383"/>
        <v>42155.194219858153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42895.91062647754</v>
      </c>
      <c r="T4058" s="11">
        <f t="shared" si="383"/>
        <v>42916.233333333337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42667.180614657205</v>
      </c>
      <c r="T4059" s="11">
        <f t="shared" si="383"/>
        <v>42690.659574468082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42805.147092198582</v>
      </c>
      <c r="T4060" s="11">
        <f t="shared" si="383"/>
        <v>42820.573758865248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42213.398959810875</v>
      </c>
      <c r="T4061" s="11">
        <f t="shared" si="383"/>
        <v>42245.553191489365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42124.603498817967</v>
      </c>
      <c r="T4062" s="11">
        <f t="shared" si="383"/>
        <v>42159.297872340423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8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42779.697671394795</v>
      </c>
      <c r="T4063" s="11">
        <f t="shared" si="383"/>
        <v>42840.93171394799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42884.478345153664</v>
      </c>
      <c r="T4064" s="11">
        <f t="shared" si="383"/>
        <v>42915.116643026005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42132.759858156031</v>
      </c>
      <c r="T4065" s="11">
        <f t="shared" si="383"/>
        <v>42163.398156028372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42445.175248226951</v>
      </c>
      <c r="T4066" s="11">
        <f t="shared" si="383"/>
        <v>42475.813546099293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42180.014314420805</v>
      </c>
      <c r="T4067" s="11">
        <f t="shared" si="383"/>
        <v>42210.652612293139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42838.827281323873</v>
      </c>
      <c r="T4068" s="11">
        <f t="shared" si="383"/>
        <v>42869.465579196214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42589.715721040193</v>
      </c>
      <c r="T4069" s="11">
        <f t="shared" si="383"/>
        <v>42630.566784869981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43083.856442080374</v>
      </c>
      <c r="T4070" s="11">
        <f t="shared" si="383"/>
        <v>43114.492907801417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42372.739432624112</v>
      </c>
      <c r="T4071" s="11">
        <f t="shared" si="383"/>
        <v>42414.446808510635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42381.936406619381</v>
      </c>
      <c r="T4072" s="11">
        <f t="shared" si="383"/>
        <v>42415.085106382976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8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43065.311241134754</v>
      </c>
      <c r="T4073" s="11">
        <f t="shared" si="383"/>
        <v>43095.949539007095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42158.386654846341</v>
      </c>
      <c r="T4074" s="11">
        <f t="shared" si="383"/>
        <v>42219.663250591017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42429.607872340421</v>
      </c>
      <c r="T4075" s="11">
        <f t="shared" si="383"/>
        <v>42485.595744680846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42639.181737588653</v>
      </c>
      <c r="T4076" s="11">
        <f t="shared" si="383"/>
        <v>42669.862588652482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42123.940531914894</v>
      </c>
      <c r="T4077" s="11">
        <f t="shared" si="383"/>
        <v>42166.509219858155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8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42253.387104018911</v>
      </c>
      <c r="T4078" s="11">
        <f t="shared" si="383"/>
        <v>42282.014893617023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43060.108676122931</v>
      </c>
      <c r="T4079" s="11">
        <f t="shared" si="383"/>
        <v>43090.746973995272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8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43097.974491725763</v>
      </c>
      <c r="T4080" s="11">
        <f t="shared" si="383"/>
        <v>43128.612789598104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42871.405685579201</v>
      </c>
      <c r="T4081" s="11">
        <f t="shared" si="383"/>
        <v>42902.043983451542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8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42872.181040189127</v>
      </c>
      <c r="T4082" s="11">
        <f t="shared" si="383"/>
        <v>42896.782978723408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42392.061761229314</v>
      </c>
      <c r="T4083" s="11">
        <f t="shared" si="383"/>
        <v>42422.657505910167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42663.320957446806</v>
      </c>
      <c r="T4084" s="11">
        <f t="shared" si="383"/>
        <v>42679.425531914894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42710.884349881795</v>
      </c>
      <c r="T4085" s="11">
        <f t="shared" si="383"/>
        <v>42741.522647754136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42985.275484633574</v>
      </c>
      <c r="T4086" s="11">
        <f t="shared" si="383"/>
        <v>43015.913782505915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42409.44651300236</v>
      </c>
      <c r="T4087" s="11">
        <f t="shared" si="383"/>
        <v>42438.616312056736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42661.024810874704</v>
      </c>
      <c r="T4088" s="11">
        <f t="shared" si="383"/>
        <v>42685.765957446813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8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42899.801252955083</v>
      </c>
      <c r="T4089" s="11">
        <f t="shared" si="383"/>
        <v>42930.439550827425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42340.008557919617</v>
      </c>
      <c r="T4090" s="11">
        <f t="shared" si="383"/>
        <v>42370.465248226952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42474.939574468081</v>
      </c>
      <c r="T4091" s="11">
        <f t="shared" si="383"/>
        <v>42508.641843971636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42563.729751773048</v>
      </c>
      <c r="T4092" s="11">
        <f t="shared" si="383"/>
        <v>42577.97872340426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42339.900130023641</v>
      </c>
      <c r="T4093" s="11">
        <f t="shared" si="383"/>
        <v>42370.538427895983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42389.624669030731</v>
      </c>
      <c r="T4094" s="11">
        <f t="shared" si="383"/>
        <v>42450.858711583925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42532.216229314421</v>
      </c>
      <c r="T4095" s="11">
        <f t="shared" si="383"/>
        <v>42593.492825059104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42237.343971631206</v>
      </c>
      <c r="T4096" s="11">
        <f t="shared" si="383"/>
        <v>42282.403546099289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43057.372931442078</v>
      </c>
      <c r="T4097" s="11">
        <f t="shared" si="383"/>
        <v>43088.011229314419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43116.094787234048</v>
      </c>
      <c r="T4098" s="11">
        <f t="shared" si="383"/>
        <v>43160.865957446804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(E4099/D4099)*100</f>
        <v>0</v>
      </c>
      <c r="P4099" s="8">
        <f t="shared" ref="P4099:P4115" si="385">IF(L4099=0,0,E4099/L4099)</f>
        <v>0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11">
        <f t="shared" ref="S4099:S4115" si="388">(J4099/84600)+DATE(1970,1,1)</f>
        <v>42701.756938534279</v>
      </c>
      <c r="T4099" s="11">
        <f t="shared" ref="T4099:T4115" si="389">(I4099/84600)+DATE(1970,1,1)</f>
        <v>42759.124113475176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8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42855.865212765959</v>
      </c>
      <c r="T4100" s="11">
        <f t="shared" si="389"/>
        <v>42886.5035106383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42932.591879432628</v>
      </c>
      <c r="T4101" s="11">
        <f t="shared" si="389"/>
        <v>42978.549326241133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8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42275.170094562651</v>
      </c>
      <c r="T4102" s="11">
        <f t="shared" si="389"/>
        <v>42285.382860520098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8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43096.050614657215</v>
      </c>
      <c r="T4103" s="11">
        <f t="shared" si="389"/>
        <v>43126.688912529549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42835.568238770684</v>
      </c>
      <c r="T4104" s="11">
        <f t="shared" si="389"/>
        <v>42866.206536643025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42542.44640661939</v>
      </c>
      <c r="T4105" s="11">
        <f t="shared" si="389"/>
        <v>42597.533333333333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43003.496855791964</v>
      </c>
      <c r="T4106" s="11">
        <f t="shared" si="389"/>
        <v>43034.135153664305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43061.436276595748</v>
      </c>
      <c r="T4107" s="11">
        <f t="shared" si="389"/>
        <v>43095.138404255318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42403.773829787235</v>
      </c>
      <c r="T4108" s="11">
        <f t="shared" si="389"/>
        <v>42447.680851063829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42231.04256501182</v>
      </c>
      <c r="T4109" s="11">
        <f t="shared" si="389"/>
        <v>42254.531926713949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43132.947245862888</v>
      </c>
      <c r="T4110" s="11">
        <f t="shared" si="389"/>
        <v>43163.765957446813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8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42663.678534278959</v>
      </c>
      <c r="T4111" s="11">
        <f t="shared" si="389"/>
        <v>42694.359385342788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42873.129444444443</v>
      </c>
      <c r="T4112" s="11">
        <f t="shared" si="389"/>
        <v>42934.406040189126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42379.351536643022</v>
      </c>
      <c r="T4113" s="11">
        <f t="shared" si="389"/>
        <v>42409.989834515363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42759.07312056738</v>
      </c>
      <c r="T4114" s="11">
        <f t="shared" si="389"/>
        <v>42786.702127659577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42715.798144208035</v>
      </c>
      <c r="T4115" s="11">
        <f t="shared" si="389"/>
        <v>42734.896453900714</v>
      </c>
    </row>
  </sheetData>
  <autoFilter ref="A1:R1" xr:uid="{38E2C0AE-A167-4FAA-8070-AC3020E24312}"/>
  <conditionalFormatting sqref="F1:F1048576">
    <cfRule type="cellIs" dxfId="3" priority="13" operator="equal">
      <formula>"Successful"</formula>
    </cfRule>
    <cfRule type="cellIs" dxfId="2" priority="12" operator="equal">
      <formula>"canceled"</formula>
    </cfRule>
    <cfRule type="cellIs" dxfId="1" priority="11" operator="equal">
      <formula>"live"</formula>
    </cfRule>
    <cfRule type="cellIs" dxfId="0" priority="9" operator="equal">
      <formula>"failed"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BA6E9-2609-46B2-A4AB-AC629A5F1CEE}">
  <dimension ref="A1:F14"/>
  <sheetViews>
    <sheetView workbookViewId="0">
      <selection activeCell="B1" sqref="B1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8223</v>
      </c>
      <c r="B1" t="s">
        <v>8324</v>
      </c>
    </row>
    <row r="3" spans="1:6" x14ac:dyDescent="0.25">
      <c r="A3" s="9" t="s">
        <v>8323</v>
      </c>
      <c r="B3" s="9" t="s">
        <v>8322</v>
      </c>
    </row>
    <row r="4" spans="1:6" x14ac:dyDescent="0.2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5">
      <c r="A5" s="10" t="s">
        <v>8313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10" t="s">
        <v>8314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10" t="s">
        <v>8315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10" t="s">
        <v>8316</v>
      </c>
      <c r="B8" s="7">
        <v>24</v>
      </c>
      <c r="C8" s="7"/>
      <c r="D8" s="7"/>
      <c r="E8" s="7"/>
      <c r="F8" s="7">
        <v>24</v>
      </c>
    </row>
    <row r="9" spans="1:6" x14ac:dyDescent="0.25">
      <c r="A9" s="10" t="s">
        <v>8317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10" t="s">
        <v>8318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10" t="s">
        <v>8319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10" t="s">
        <v>8320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10" t="s">
        <v>8321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10" t="s">
        <v>8312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F28F4-90E2-4935-A759-4FC37C38634C}">
  <dimension ref="A1:G48"/>
  <sheetViews>
    <sheetView workbookViewId="0">
      <selection activeCell="E14" sqref="E1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9" t="s">
        <v>8223</v>
      </c>
      <c r="B1" t="s">
        <v>8324</v>
      </c>
    </row>
    <row r="2" spans="1:7" x14ac:dyDescent="0.25">
      <c r="A2" s="9" t="s">
        <v>8308</v>
      </c>
      <c r="B2" t="s">
        <v>8324</v>
      </c>
    </row>
    <row r="4" spans="1:7" x14ac:dyDescent="0.25">
      <c r="A4" s="9" t="s">
        <v>8323</v>
      </c>
      <c r="B4" s="9" t="s">
        <v>8322</v>
      </c>
    </row>
    <row r="5" spans="1:7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  <c r="G5" t="s">
        <v>8312</v>
      </c>
    </row>
    <row r="6" spans="1:7" x14ac:dyDescent="0.25">
      <c r="A6" s="10" t="s">
        <v>8325</v>
      </c>
      <c r="B6" s="7"/>
      <c r="C6" s="7">
        <v>100</v>
      </c>
      <c r="D6" s="7"/>
      <c r="E6" s="7"/>
      <c r="F6" s="7"/>
      <c r="G6" s="7">
        <v>100</v>
      </c>
    </row>
    <row r="7" spans="1:7" x14ac:dyDescent="0.25">
      <c r="A7" s="10" t="s">
        <v>8326</v>
      </c>
      <c r="B7" s="7">
        <v>20</v>
      </c>
      <c r="C7" s="7"/>
      <c r="D7" s="7"/>
      <c r="E7" s="7"/>
      <c r="F7" s="7"/>
      <c r="G7" s="7">
        <v>20</v>
      </c>
    </row>
    <row r="8" spans="1:7" x14ac:dyDescent="0.25">
      <c r="A8" s="10" t="s">
        <v>8327</v>
      </c>
      <c r="B8" s="7">
        <v>24</v>
      </c>
      <c r="C8" s="7"/>
      <c r="D8" s="7"/>
      <c r="E8" s="7"/>
      <c r="F8" s="7"/>
      <c r="G8" s="7">
        <v>24</v>
      </c>
    </row>
    <row r="9" spans="1:7" x14ac:dyDescent="0.25">
      <c r="A9" s="10" t="s">
        <v>8328</v>
      </c>
      <c r="B9" s="7"/>
      <c r="C9" s="7">
        <v>40</v>
      </c>
      <c r="D9" s="7"/>
      <c r="E9" s="7"/>
      <c r="F9" s="7"/>
      <c r="G9" s="7">
        <v>40</v>
      </c>
    </row>
    <row r="10" spans="1:7" x14ac:dyDescent="0.25">
      <c r="A10" s="10" t="s">
        <v>8329</v>
      </c>
      <c r="B10" s="7"/>
      <c r="C10" s="7"/>
      <c r="D10" s="7"/>
      <c r="E10" s="7">
        <v>40</v>
      </c>
      <c r="F10" s="7"/>
      <c r="G10" s="7">
        <v>40</v>
      </c>
    </row>
    <row r="11" spans="1:7" x14ac:dyDescent="0.25">
      <c r="A11" s="10" t="s">
        <v>8330</v>
      </c>
      <c r="B11" s="7"/>
      <c r="C11" s="7"/>
      <c r="D11" s="7"/>
      <c r="E11" s="7">
        <v>180</v>
      </c>
      <c r="F11" s="7"/>
      <c r="G11" s="7">
        <v>180</v>
      </c>
    </row>
    <row r="12" spans="1:7" x14ac:dyDescent="0.25">
      <c r="A12" s="10" t="s">
        <v>8331</v>
      </c>
      <c r="B12" s="7"/>
      <c r="C12" s="7">
        <v>80</v>
      </c>
      <c r="D12" s="7"/>
      <c r="E12" s="7"/>
      <c r="F12" s="7"/>
      <c r="G12" s="7">
        <v>80</v>
      </c>
    </row>
    <row r="13" spans="1:7" x14ac:dyDescent="0.25">
      <c r="A13" s="10" t="s">
        <v>8332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25">
      <c r="A14" s="10" t="s">
        <v>8333</v>
      </c>
      <c r="B14" s="7"/>
      <c r="C14" s="7">
        <v>40</v>
      </c>
      <c r="D14" s="7">
        <v>20</v>
      </c>
      <c r="E14" s="7"/>
      <c r="F14" s="7"/>
      <c r="G14" s="7">
        <v>60</v>
      </c>
    </row>
    <row r="15" spans="1:7" x14ac:dyDescent="0.25">
      <c r="A15" s="10" t="s">
        <v>8334</v>
      </c>
      <c r="B15" s="7"/>
      <c r="C15" s="7">
        <v>40</v>
      </c>
      <c r="D15" s="7"/>
      <c r="E15" s="7"/>
      <c r="F15" s="7"/>
      <c r="G15" s="7">
        <v>40</v>
      </c>
    </row>
    <row r="16" spans="1:7" x14ac:dyDescent="0.25">
      <c r="A16" s="10" t="s">
        <v>8335</v>
      </c>
      <c r="B16" s="7">
        <v>20</v>
      </c>
      <c r="C16" s="7">
        <v>120</v>
      </c>
      <c r="D16" s="7"/>
      <c r="E16" s="7"/>
      <c r="F16" s="7"/>
      <c r="G16" s="7">
        <v>140</v>
      </c>
    </row>
    <row r="17" spans="1:7" x14ac:dyDescent="0.25">
      <c r="A17" s="10" t="s">
        <v>8336</v>
      </c>
      <c r="B17" s="7"/>
      <c r="C17" s="7">
        <v>20</v>
      </c>
      <c r="D17" s="7"/>
      <c r="E17" s="7"/>
      <c r="F17" s="7"/>
      <c r="G17" s="7">
        <v>20</v>
      </c>
    </row>
    <row r="18" spans="1:7" x14ac:dyDescent="0.25">
      <c r="A18" s="10" t="s">
        <v>8337</v>
      </c>
      <c r="B18" s="7"/>
      <c r="C18" s="7"/>
      <c r="D18" s="7"/>
      <c r="E18" s="7">
        <v>140</v>
      </c>
      <c r="F18" s="7"/>
      <c r="G18" s="7">
        <v>140</v>
      </c>
    </row>
    <row r="19" spans="1:7" x14ac:dyDescent="0.25">
      <c r="A19" s="10" t="s">
        <v>8338</v>
      </c>
      <c r="B19" s="7"/>
      <c r="C19" s="7">
        <v>20</v>
      </c>
      <c r="D19" s="7"/>
      <c r="E19" s="7">
        <v>140</v>
      </c>
      <c r="F19" s="7"/>
      <c r="G19" s="7">
        <v>160</v>
      </c>
    </row>
    <row r="20" spans="1:7" x14ac:dyDescent="0.25">
      <c r="A20" s="10" t="s">
        <v>8339</v>
      </c>
      <c r="B20" s="7"/>
      <c r="C20" s="7">
        <v>60</v>
      </c>
      <c r="D20" s="7"/>
      <c r="E20" s="7"/>
      <c r="F20" s="7"/>
      <c r="G20" s="7">
        <v>60</v>
      </c>
    </row>
    <row r="21" spans="1:7" x14ac:dyDescent="0.25">
      <c r="A21" s="10" t="s">
        <v>8340</v>
      </c>
      <c r="B21" s="7"/>
      <c r="C21" s="7">
        <v>11</v>
      </c>
      <c r="D21" s="7"/>
      <c r="E21" s="7">
        <v>9</v>
      </c>
      <c r="F21" s="7"/>
      <c r="G21" s="7">
        <v>20</v>
      </c>
    </row>
    <row r="22" spans="1:7" x14ac:dyDescent="0.25">
      <c r="A22" s="10" t="s">
        <v>8341</v>
      </c>
      <c r="B22" s="7"/>
      <c r="C22" s="7"/>
      <c r="D22" s="7"/>
      <c r="E22" s="7">
        <v>20</v>
      </c>
      <c r="F22" s="7"/>
      <c r="G22" s="7">
        <v>20</v>
      </c>
    </row>
    <row r="23" spans="1:7" x14ac:dyDescent="0.25">
      <c r="A23" s="10" t="s">
        <v>8342</v>
      </c>
      <c r="B23" s="7"/>
      <c r="C23" s="7">
        <v>40</v>
      </c>
      <c r="D23" s="7"/>
      <c r="E23" s="7"/>
      <c r="F23" s="7"/>
      <c r="G23" s="7">
        <v>40</v>
      </c>
    </row>
    <row r="24" spans="1:7" x14ac:dyDescent="0.25">
      <c r="A24" s="10" t="s">
        <v>8343</v>
      </c>
      <c r="B24" s="7">
        <v>20</v>
      </c>
      <c r="C24" s="7">
        <v>60</v>
      </c>
      <c r="D24" s="7"/>
      <c r="E24" s="7">
        <v>60</v>
      </c>
      <c r="F24" s="7"/>
      <c r="G24" s="7">
        <v>140</v>
      </c>
    </row>
    <row r="25" spans="1:7" x14ac:dyDescent="0.25">
      <c r="A25" s="10" t="s">
        <v>8344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25">
      <c r="A26" s="10" t="s">
        <v>8345</v>
      </c>
      <c r="B26" s="7"/>
      <c r="C26" s="7"/>
      <c r="D26" s="7"/>
      <c r="E26" s="7">
        <v>60</v>
      </c>
      <c r="F26" s="7"/>
      <c r="G26" s="7">
        <v>60</v>
      </c>
    </row>
    <row r="27" spans="1:7" x14ac:dyDescent="0.25">
      <c r="A27" s="10" t="s">
        <v>8346</v>
      </c>
      <c r="B27" s="7"/>
      <c r="C27" s="7">
        <v>20</v>
      </c>
      <c r="D27" s="7"/>
      <c r="E27" s="7"/>
      <c r="F27" s="7"/>
      <c r="G27" s="7">
        <v>20</v>
      </c>
    </row>
    <row r="28" spans="1:7" x14ac:dyDescent="0.25">
      <c r="A28" s="10" t="s">
        <v>8347</v>
      </c>
      <c r="B28" s="7"/>
      <c r="C28" s="7">
        <v>57</v>
      </c>
      <c r="D28" s="7"/>
      <c r="E28" s="7">
        <v>103</v>
      </c>
      <c r="F28" s="7"/>
      <c r="G28" s="7">
        <v>160</v>
      </c>
    </row>
    <row r="29" spans="1:7" x14ac:dyDescent="0.25">
      <c r="A29" s="10" t="s">
        <v>8348</v>
      </c>
      <c r="B29" s="7"/>
      <c r="C29" s="7">
        <v>20</v>
      </c>
      <c r="D29" s="7"/>
      <c r="E29" s="7"/>
      <c r="F29" s="7"/>
      <c r="G29" s="7">
        <v>20</v>
      </c>
    </row>
    <row r="30" spans="1:7" x14ac:dyDescent="0.25">
      <c r="A30" s="10" t="s">
        <v>8349</v>
      </c>
      <c r="B30" s="7"/>
      <c r="C30" s="7">
        <v>353</v>
      </c>
      <c r="D30" s="7">
        <v>19</v>
      </c>
      <c r="E30" s="7">
        <v>694</v>
      </c>
      <c r="F30" s="7"/>
      <c r="G30" s="7">
        <v>1066</v>
      </c>
    </row>
    <row r="31" spans="1:7" x14ac:dyDescent="0.25">
      <c r="A31" s="10" t="s">
        <v>8350</v>
      </c>
      <c r="B31" s="7"/>
      <c r="C31" s="7"/>
      <c r="D31" s="7"/>
      <c r="E31" s="7">
        <v>40</v>
      </c>
      <c r="F31" s="7"/>
      <c r="G31" s="7">
        <v>40</v>
      </c>
    </row>
    <row r="32" spans="1:7" x14ac:dyDescent="0.25">
      <c r="A32" s="10" t="s">
        <v>8351</v>
      </c>
      <c r="B32" s="7"/>
      <c r="C32" s="7"/>
      <c r="D32" s="7"/>
      <c r="E32" s="7">
        <v>20</v>
      </c>
      <c r="F32" s="7"/>
      <c r="G32" s="7">
        <v>20</v>
      </c>
    </row>
    <row r="33" spans="1:7" x14ac:dyDescent="0.25">
      <c r="A33" s="10" t="s">
        <v>8352</v>
      </c>
      <c r="B33" s="7"/>
      <c r="C33" s="7">
        <v>20</v>
      </c>
      <c r="D33" s="7"/>
      <c r="E33" s="7"/>
      <c r="F33" s="7"/>
      <c r="G33" s="7">
        <v>20</v>
      </c>
    </row>
    <row r="34" spans="1:7" x14ac:dyDescent="0.25">
      <c r="A34" s="10" t="s">
        <v>8353</v>
      </c>
      <c r="B34" s="7"/>
      <c r="C34" s="7"/>
      <c r="D34" s="7"/>
      <c r="E34" s="7">
        <v>260</v>
      </c>
      <c r="F34" s="7"/>
      <c r="G34" s="7">
        <v>260</v>
      </c>
    </row>
    <row r="35" spans="1:7" x14ac:dyDescent="0.25">
      <c r="A35" s="10" t="s">
        <v>8354</v>
      </c>
      <c r="B35" s="7">
        <v>40</v>
      </c>
      <c r="C35" s="7"/>
      <c r="D35" s="7"/>
      <c r="E35" s="7"/>
      <c r="F35" s="7"/>
      <c r="G35" s="7">
        <v>40</v>
      </c>
    </row>
    <row r="36" spans="1:7" x14ac:dyDescent="0.25">
      <c r="A36" s="10" t="s">
        <v>8355</v>
      </c>
      <c r="B36" s="7"/>
      <c r="C36" s="7"/>
      <c r="D36" s="7"/>
      <c r="E36" s="7">
        <v>60</v>
      </c>
      <c r="F36" s="7"/>
      <c r="G36" s="7">
        <v>60</v>
      </c>
    </row>
    <row r="37" spans="1:7" x14ac:dyDescent="0.25">
      <c r="A37" s="10" t="s">
        <v>8356</v>
      </c>
      <c r="B37" s="7"/>
      <c r="C37" s="7"/>
      <c r="D37" s="7">
        <v>6</v>
      </c>
      <c r="E37" s="7">
        <v>34</v>
      </c>
      <c r="F37" s="7"/>
      <c r="G37" s="7">
        <v>40</v>
      </c>
    </row>
    <row r="38" spans="1:7" x14ac:dyDescent="0.25">
      <c r="A38" s="10" t="s">
        <v>8357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 x14ac:dyDescent="0.25">
      <c r="A39" s="10" t="s">
        <v>8358</v>
      </c>
      <c r="B39" s="7">
        <v>17</v>
      </c>
      <c r="C39" s="7">
        <v>80</v>
      </c>
      <c r="D39" s="7">
        <v>5</v>
      </c>
      <c r="E39" s="7">
        <v>85</v>
      </c>
      <c r="F39" s="7"/>
      <c r="G39" s="7">
        <v>187</v>
      </c>
    </row>
    <row r="40" spans="1:7" x14ac:dyDescent="0.25">
      <c r="A40" s="10" t="s">
        <v>8359</v>
      </c>
      <c r="B40" s="7"/>
      <c r="C40" s="7"/>
      <c r="D40" s="7"/>
      <c r="E40" s="7">
        <v>80</v>
      </c>
      <c r="F40" s="7"/>
      <c r="G40" s="7">
        <v>80</v>
      </c>
    </row>
    <row r="41" spans="1:7" x14ac:dyDescent="0.25">
      <c r="A41" s="10" t="s">
        <v>8360</v>
      </c>
      <c r="B41" s="7"/>
      <c r="C41" s="7"/>
      <c r="D41" s="7"/>
      <c r="E41" s="7">
        <v>60</v>
      </c>
      <c r="F41" s="7"/>
      <c r="G41" s="7">
        <v>60</v>
      </c>
    </row>
    <row r="42" spans="1:7" x14ac:dyDescent="0.25">
      <c r="A42" s="10" t="s">
        <v>8361</v>
      </c>
      <c r="B42" s="7">
        <v>10</v>
      </c>
      <c r="C42" s="7">
        <v>47</v>
      </c>
      <c r="D42" s="7"/>
      <c r="E42" s="7"/>
      <c r="F42" s="7"/>
      <c r="G42" s="7">
        <v>57</v>
      </c>
    </row>
    <row r="43" spans="1:7" x14ac:dyDescent="0.25">
      <c r="A43" s="10" t="s">
        <v>8362</v>
      </c>
      <c r="B43" s="7"/>
      <c r="C43" s="7">
        <v>100</v>
      </c>
      <c r="D43" s="7"/>
      <c r="E43" s="7"/>
      <c r="F43" s="7"/>
      <c r="G43" s="7">
        <v>100</v>
      </c>
    </row>
    <row r="44" spans="1:7" x14ac:dyDescent="0.25">
      <c r="A44" s="10" t="s">
        <v>8363</v>
      </c>
      <c r="B44" s="7">
        <v>60</v>
      </c>
      <c r="C44" s="7">
        <v>120</v>
      </c>
      <c r="D44" s="7"/>
      <c r="E44" s="7">
        <v>20</v>
      </c>
      <c r="F44" s="7"/>
      <c r="G44" s="7">
        <v>200</v>
      </c>
    </row>
    <row r="45" spans="1:7" x14ac:dyDescent="0.25">
      <c r="A45" s="10" t="s">
        <v>8364</v>
      </c>
      <c r="B45" s="7">
        <v>100</v>
      </c>
      <c r="C45" s="7">
        <v>60</v>
      </c>
      <c r="D45" s="7"/>
      <c r="E45" s="7"/>
      <c r="F45" s="7"/>
      <c r="G45" s="7">
        <v>160</v>
      </c>
    </row>
    <row r="46" spans="1:7" x14ac:dyDescent="0.25">
      <c r="A46" s="10" t="s">
        <v>8365</v>
      </c>
      <c r="B46" s="7">
        <v>20</v>
      </c>
      <c r="C46" s="7"/>
      <c r="D46" s="7"/>
      <c r="E46" s="7"/>
      <c r="F46" s="7"/>
      <c r="G46" s="7">
        <v>20</v>
      </c>
    </row>
    <row r="47" spans="1:7" x14ac:dyDescent="0.25">
      <c r="A47" s="10" t="s">
        <v>8311</v>
      </c>
      <c r="B47" s="7"/>
      <c r="C47" s="7"/>
      <c r="D47" s="7"/>
      <c r="E47" s="7"/>
      <c r="F47" s="7"/>
      <c r="G47" s="7"/>
    </row>
    <row r="48" spans="1:7" x14ac:dyDescent="0.25">
      <c r="A48" s="10" t="s">
        <v>8312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3EC8F-1E51-4AFF-8E65-6013E8A67985}">
  <dimension ref="A1:G33"/>
  <sheetViews>
    <sheetView workbookViewId="0">
      <selection activeCell="G21" sqref="G21:G3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9" width="10" bestFit="1" customWidth="1"/>
    <col min="10" max="10" width="19.140625" bestFit="1" customWidth="1"/>
    <col min="11" max="11" width="18.5703125" bestFit="1" customWidth="1"/>
  </cols>
  <sheetData>
    <row r="1" spans="1:6" x14ac:dyDescent="0.25">
      <c r="A1" s="9" t="s">
        <v>8308</v>
      </c>
      <c r="B1" t="s">
        <v>8324</v>
      </c>
    </row>
    <row r="2" spans="1:6" x14ac:dyDescent="0.25">
      <c r="A2" s="9" t="s">
        <v>8381</v>
      </c>
      <c r="B2" t="s">
        <v>8324</v>
      </c>
    </row>
    <row r="4" spans="1:6" x14ac:dyDescent="0.25">
      <c r="A4" s="9" t="s">
        <v>8380</v>
      </c>
      <c r="B4" s="9" t="s">
        <v>8322</v>
      </c>
    </row>
    <row r="5" spans="1:6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10" t="s">
        <v>8376</v>
      </c>
      <c r="B6" s="7">
        <v>30</v>
      </c>
      <c r="C6" s="7">
        <v>141</v>
      </c>
      <c r="D6" s="7">
        <v>2</v>
      </c>
      <c r="E6" s="7">
        <v>195</v>
      </c>
      <c r="F6" s="7">
        <v>368</v>
      </c>
    </row>
    <row r="7" spans="1:6" x14ac:dyDescent="0.25">
      <c r="A7" s="10" t="s">
        <v>8377</v>
      </c>
      <c r="B7" s="7">
        <v>30</v>
      </c>
      <c r="C7" s="7">
        <v>118</v>
      </c>
      <c r="D7" s="7">
        <v>17</v>
      </c>
      <c r="E7" s="7">
        <v>205</v>
      </c>
      <c r="F7" s="7">
        <v>370</v>
      </c>
    </row>
    <row r="8" spans="1:6" x14ac:dyDescent="0.25">
      <c r="A8" s="10" t="s">
        <v>8368</v>
      </c>
      <c r="B8" s="7">
        <v>30</v>
      </c>
      <c r="C8" s="7">
        <v>107</v>
      </c>
      <c r="D8" s="7">
        <v>31</v>
      </c>
      <c r="E8" s="7">
        <v>192</v>
      </c>
      <c r="F8" s="7">
        <v>360</v>
      </c>
    </row>
    <row r="9" spans="1:6" x14ac:dyDescent="0.25">
      <c r="A9" s="10" t="s">
        <v>8378</v>
      </c>
      <c r="B9" s="7">
        <v>24</v>
      </c>
      <c r="C9" s="7">
        <v>122</v>
      </c>
      <c r="D9" s="7"/>
      <c r="E9" s="7">
        <v>188</v>
      </c>
      <c r="F9" s="7">
        <v>334</v>
      </c>
    </row>
    <row r="10" spans="1:6" x14ac:dyDescent="0.25">
      <c r="A10" s="10" t="s">
        <v>8369</v>
      </c>
      <c r="B10" s="7">
        <v>27</v>
      </c>
      <c r="C10" s="7">
        <v>115</v>
      </c>
      <c r="D10" s="7"/>
      <c r="E10" s="7">
        <v>253</v>
      </c>
      <c r="F10" s="7">
        <v>395</v>
      </c>
    </row>
    <row r="11" spans="1:6" x14ac:dyDescent="0.25">
      <c r="A11" s="10" t="s">
        <v>8370</v>
      </c>
      <c r="B11" s="7">
        <v>41</v>
      </c>
      <c r="C11" s="7">
        <v>178</v>
      </c>
      <c r="D11" s="7"/>
      <c r="E11" s="7">
        <v>179</v>
      </c>
      <c r="F11" s="7">
        <v>398</v>
      </c>
    </row>
    <row r="12" spans="1:6" x14ac:dyDescent="0.25">
      <c r="A12" s="10" t="s">
        <v>8371</v>
      </c>
      <c r="B12" s="7">
        <v>34</v>
      </c>
      <c r="C12" s="7">
        <v>127</v>
      </c>
      <c r="D12" s="7"/>
      <c r="E12" s="7">
        <v>182</v>
      </c>
      <c r="F12" s="7">
        <v>343</v>
      </c>
    </row>
    <row r="13" spans="1:6" x14ac:dyDescent="0.25">
      <c r="A13" s="10" t="s">
        <v>8372</v>
      </c>
      <c r="B13" s="7">
        <v>27</v>
      </c>
      <c r="C13" s="7">
        <v>132</v>
      </c>
      <c r="D13" s="7"/>
      <c r="E13" s="7">
        <v>154</v>
      </c>
      <c r="F13" s="7">
        <v>313</v>
      </c>
    </row>
    <row r="14" spans="1:6" x14ac:dyDescent="0.25">
      <c r="A14" s="10" t="s">
        <v>8373</v>
      </c>
      <c r="B14" s="7">
        <v>21</v>
      </c>
      <c r="C14" s="7">
        <v>127</v>
      </c>
      <c r="D14" s="7"/>
      <c r="E14" s="7">
        <v>159</v>
      </c>
      <c r="F14" s="7">
        <v>307</v>
      </c>
    </row>
    <row r="15" spans="1:6" x14ac:dyDescent="0.25">
      <c r="A15" s="10" t="s">
        <v>8379</v>
      </c>
      <c r="B15" s="7">
        <v>28</v>
      </c>
      <c r="C15" s="7">
        <v>132</v>
      </c>
      <c r="D15" s="7"/>
      <c r="E15" s="7">
        <v>176</v>
      </c>
      <c r="F15" s="7">
        <v>336</v>
      </c>
    </row>
    <row r="16" spans="1:6" x14ac:dyDescent="0.25">
      <c r="A16" s="10" t="s">
        <v>8374</v>
      </c>
      <c r="B16" s="7">
        <v>34</v>
      </c>
      <c r="C16" s="7">
        <v>117</v>
      </c>
      <c r="D16" s="7"/>
      <c r="E16" s="7">
        <v>161</v>
      </c>
      <c r="F16" s="7">
        <v>312</v>
      </c>
    </row>
    <row r="17" spans="1:7" x14ac:dyDescent="0.25">
      <c r="A17" s="10" t="s">
        <v>8375</v>
      </c>
      <c r="B17" s="7">
        <v>23</v>
      </c>
      <c r="C17" s="7">
        <v>114</v>
      </c>
      <c r="D17" s="7"/>
      <c r="E17" s="7">
        <v>141</v>
      </c>
      <c r="F17" s="7">
        <v>278</v>
      </c>
    </row>
    <row r="18" spans="1:7" x14ac:dyDescent="0.25">
      <c r="A18" s="10" t="s">
        <v>8312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  <row r="21" spans="1:7" x14ac:dyDescent="0.25">
      <c r="B21">
        <v>30</v>
      </c>
      <c r="C21">
        <v>141</v>
      </c>
      <c r="D21">
        <v>2</v>
      </c>
      <c r="E21">
        <v>195</v>
      </c>
      <c r="F21">
        <v>368</v>
      </c>
      <c r="G21">
        <f>E21/F21</f>
        <v>0.52989130434782605</v>
      </c>
    </row>
    <row r="22" spans="1:7" x14ac:dyDescent="0.25">
      <c r="B22">
        <v>30</v>
      </c>
      <c r="C22">
        <v>118</v>
      </c>
      <c r="D22">
        <v>17</v>
      </c>
      <c r="E22">
        <v>205</v>
      </c>
      <c r="F22">
        <v>370</v>
      </c>
      <c r="G22">
        <f t="shared" ref="G22:G32" si="0">E22/F22</f>
        <v>0.55405405405405406</v>
      </c>
    </row>
    <row r="23" spans="1:7" x14ac:dyDescent="0.25">
      <c r="B23">
        <v>30</v>
      </c>
      <c r="C23">
        <v>107</v>
      </c>
      <c r="D23">
        <v>31</v>
      </c>
      <c r="E23">
        <v>192</v>
      </c>
      <c r="F23">
        <v>360</v>
      </c>
      <c r="G23">
        <f t="shared" si="0"/>
        <v>0.53333333333333333</v>
      </c>
    </row>
    <row r="24" spans="1:7" x14ac:dyDescent="0.25">
      <c r="B24">
        <v>24</v>
      </c>
      <c r="C24">
        <v>122</v>
      </c>
      <c r="E24">
        <v>188</v>
      </c>
      <c r="F24">
        <v>334</v>
      </c>
      <c r="G24">
        <f t="shared" si="0"/>
        <v>0.56287425149700598</v>
      </c>
    </row>
    <row r="25" spans="1:7" x14ac:dyDescent="0.25">
      <c r="B25">
        <v>27</v>
      </c>
      <c r="C25">
        <v>115</v>
      </c>
      <c r="E25">
        <v>253</v>
      </c>
      <c r="F25">
        <v>395</v>
      </c>
      <c r="G25">
        <f t="shared" si="0"/>
        <v>0.64050632911392402</v>
      </c>
    </row>
    <row r="26" spans="1:7" x14ac:dyDescent="0.25">
      <c r="B26">
        <v>41</v>
      </c>
      <c r="C26">
        <v>178</v>
      </c>
      <c r="E26">
        <v>179</v>
      </c>
      <c r="F26">
        <v>398</v>
      </c>
      <c r="G26">
        <f t="shared" si="0"/>
        <v>0.44974874371859297</v>
      </c>
    </row>
    <row r="27" spans="1:7" x14ac:dyDescent="0.25">
      <c r="B27">
        <v>34</v>
      </c>
      <c r="C27">
        <v>127</v>
      </c>
      <c r="E27">
        <v>182</v>
      </c>
      <c r="F27">
        <v>343</v>
      </c>
      <c r="G27">
        <f t="shared" si="0"/>
        <v>0.53061224489795922</v>
      </c>
    </row>
    <row r="28" spans="1:7" x14ac:dyDescent="0.25">
      <c r="B28">
        <v>27</v>
      </c>
      <c r="C28">
        <v>132</v>
      </c>
      <c r="E28">
        <v>154</v>
      </c>
      <c r="F28">
        <v>313</v>
      </c>
      <c r="G28">
        <f t="shared" si="0"/>
        <v>0.49201277955271566</v>
      </c>
    </row>
    <row r="29" spans="1:7" x14ac:dyDescent="0.25">
      <c r="B29">
        <v>21</v>
      </c>
      <c r="C29">
        <v>127</v>
      </c>
      <c r="E29">
        <v>159</v>
      </c>
      <c r="F29">
        <v>307</v>
      </c>
      <c r="G29">
        <f t="shared" si="0"/>
        <v>0.51791530944625408</v>
      </c>
    </row>
    <row r="30" spans="1:7" x14ac:dyDescent="0.25">
      <c r="B30">
        <v>28</v>
      </c>
      <c r="C30">
        <v>132</v>
      </c>
      <c r="E30">
        <v>176</v>
      </c>
      <c r="F30">
        <v>336</v>
      </c>
      <c r="G30">
        <f t="shared" si="0"/>
        <v>0.52380952380952384</v>
      </c>
    </row>
    <row r="31" spans="1:7" x14ac:dyDescent="0.25">
      <c r="B31">
        <v>34</v>
      </c>
      <c r="C31">
        <v>117</v>
      </c>
      <c r="E31">
        <v>161</v>
      </c>
      <c r="F31">
        <v>312</v>
      </c>
      <c r="G31">
        <f t="shared" si="0"/>
        <v>0.51602564102564108</v>
      </c>
    </row>
    <row r="32" spans="1:7" x14ac:dyDescent="0.25">
      <c r="B32">
        <v>23</v>
      </c>
      <c r="C32">
        <v>114</v>
      </c>
      <c r="E32">
        <v>141</v>
      </c>
      <c r="F32">
        <v>278</v>
      </c>
      <c r="G32">
        <f t="shared" si="0"/>
        <v>0.5071942446043165</v>
      </c>
    </row>
    <row r="33" spans="2:6" x14ac:dyDescent="0.25">
      <c r="B33">
        <v>349</v>
      </c>
      <c r="C33">
        <v>1530</v>
      </c>
      <c r="D33">
        <v>50</v>
      </c>
      <c r="E33">
        <v>2185</v>
      </c>
      <c r="F3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CORREA</cp:lastModifiedBy>
  <dcterms:created xsi:type="dcterms:W3CDTF">2017-04-20T15:17:24Z</dcterms:created>
  <dcterms:modified xsi:type="dcterms:W3CDTF">2020-12-10T20:48:42Z</dcterms:modified>
</cp:coreProperties>
</file>