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ifu-my.sharepoint.com/personal/acoscolin_gruposifu_com/Documents/Escritorio/INFORMER SIFU/"/>
    </mc:Choice>
  </mc:AlternateContent>
  <xr:revisionPtr revIDLastSave="556" documentId="14_{8D315B72-AB6C-4238-A812-AFCD1D3E4CEF}" xr6:coauthVersionLast="47" xr6:coauthVersionMax="47" xr10:uidLastSave="{5CAD0C3A-3D93-4C80-A08F-B40DA85B3C0C}"/>
  <bookViews>
    <workbookView xWindow="-120" yWindow="-120" windowWidth="29040" windowHeight="15720" xr2:uid="{493A6C3D-008D-4F70-9269-E0BD79E90925}"/>
  </bookViews>
  <sheets>
    <sheet name="SEGUIMIENTO" sheetId="6" r:id="rId1"/>
  </sheets>
  <definedNames>
    <definedName name="_xlnm._FilterDatabase" localSheetId="0" hidden="1">SEGUIMIENTO!$A$1:$AE$113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<sst xmlns="http://schemas.openxmlformats.org/spreadsheetml/2006/main" count="997" uniqueCount="535">
  <si>
    <t>SVO08017-P1-C018</t>
  </si>
  <si>
    <t>SVO05329-P1-C018</t>
  </si>
  <si>
    <t>SVO05921-P1-C018</t>
  </si>
  <si>
    <t>SVO05324-P1-C018</t>
  </si>
  <si>
    <t>SVO08053-P1-C018</t>
  </si>
  <si>
    <t>SVO05683-P1-C018</t>
  </si>
  <si>
    <t>SVO07447-P1-C018</t>
  </si>
  <si>
    <t>PROYECTO</t>
  </si>
  <si>
    <t>ESTADO</t>
  </si>
  <si>
    <t>TITULAR</t>
  </si>
  <si>
    <t>TIENDA 77 - Passeig Maragall</t>
  </si>
  <si>
    <t>TIENDA 96 - Sant Adrià- guipuscoa</t>
  </si>
  <si>
    <t>SVO05328-P2-C001</t>
  </si>
  <si>
    <t>JUDITH BORBON VINAL</t>
  </si>
  <si>
    <t>TIENDA 119  -Calle Bellver Barcelona</t>
  </si>
  <si>
    <t>SUPLENTE</t>
  </si>
  <si>
    <t>VACACIONES</t>
  </si>
  <si>
    <t>JUAN MANUEL PLATA</t>
  </si>
  <si>
    <t>SVO08010-P2-C001</t>
  </si>
  <si>
    <t>TIENDA 11 - Viladecans</t>
  </si>
  <si>
    <t>MARIA CONCEPCION MARTINEZ CARRERAS</t>
  </si>
  <si>
    <t>TIENDA 95 - Calella</t>
  </si>
  <si>
    <t>SVO05920-P2-C001</t>
  </si>
  <si>
    <t>OBSERVACIONES</t>
  </si>
  <si>
    <t>EVA MARIA CASERO</t>
  </si>
  <si>
    <t>TIENDA 87 - Guinardo</t>
  </si>
  <si>
    <t>SVO05326-P2-C001</t>
  </si>
  <si>
    <t>TIENDA 89 - El Prat de llobregat</t>
  </si>
  <si>
    <t>IZTIAR FERNANDEZ MARTINEZ</t>
  </si>
  <si>
    <t>TIENDA 24 - Pineda de mar</t>
  </si>
  <si>
    <t>ROGER RODRIGUEZ GOMEZ</t>
  </si>
  <si>
    <t>SVO08022-P2-C001</t>
  </si>
  <si>
    <t>TIENDA 31 - Vilafranca del Penedes</t>
  </si>
  <si>
    <t>GABRIELA CONTRERAS PEREZ</t>
  </si>
  <si>
    <t>TIENDA 94 - Sepulveda</t>
  </si>
  <si>
    <t>RITA GINER GALLEGO</t>
  </si>
  <si>
    <t xml:space="preserve">TIENDA 80 - Muntaner </t>
  </si>
  <si>
    <t>SERGIO MATEO</t>
  </si>
  <si>
    <t xml:space="preserve">TIENDA 73 - Sagrada familia </t>
  </si>
  <si>
    <t>SVO05323-P2-C001</t>
  </si>
  <si>
    <t>ROSA MARIA LOPEZ DIAZ</t>
  </si>
  <si>
    <t>TIENDA 104 - Escorial</t>
  </si>
  <si>
    <t>TIENDA 110 - Sardenya</t>
  </si>
  <si>
    <t>TIENDA 92 - Badalona</t>
  </si>
  <si>
    <t>TIENDA 3 - Numancia - les corts</t>
  </si>
  <si>
    <t>SVO05916-P2-C001</t>
  </si>
  <si>
    <t>MERCEDES DOMINGO</t>
  </si>
  <si>
    <t>TIENDA 86 - carrer Tallers 74  -castella</t>
  </si>
  <si>
    <t>TIENDA 29 - Malgrat de Mar</t>
  </si>
  <si>
    <t>SVO08020-P1-C018</t>
  </si>
  <si>
    <t>MONTSERRAT TURRO BAÑOLAS</t>
  </si>
  <si>
    <t>TIENDA 30 - Sant Joan despi</t>
  </si>
  <si>
    <t>SVO05807-P1-C018</t>
  </si>
  <si>
    <t>IVAN SIMARRO BLANCO</t>
  </si>
  <si>
    <t>TIENDA 37 - Castelledefels</t>
  </si>
  <si>
    <t>SVO08024-P2-C001</t>
  </si>
  <si>
    <t>FRANCISCO CARPIO VILLANUEVA</t>
  </si>
  <si>
    <t>TIENDA 40 - Sarriá - L'eixample</t>
  </si>
  <si>
    <t>TIENDA 43 - Sitges</t>
  </si>
  <si>
    <t>SVO08029-P1-C018</t>
  </si>
  <si>
    <t>MIRIAM LUCERO AGUILAR HOYOS</t>
  </si>
  <si>
    <t>TIENDA 67 - Mataró</t>
  </si>
  <si>
    <t>SVO08031-P1-C018</t>
  </si>
  <si>
    <t>JAMILA BENISS</t>
  </si>
  <si>
    <t>TIENDA 70 - Premia de mar</t>
  </si>
  <si>
    <t>SVO08033-P1-C018</t>
  </si>
  <si>
    <t>CRISTINA EXPOSITO</t>
  </si>
  <si>
    <t>TIENDA 72 - El Born</t>
  </si>
  <si>
    <t>SVO05322-P1-C018</t>
  </si>
  <si>
    <t>TIENDA 75 - Sarrià-Sant Gervasi - Joan Bosco     PASSEIG JOAN BOSCO</t>
  </si>
  <si>
    <t>ALONSO ARTEMIO</t>
  </si>
  <si>
    <t>TIENDA 78 - Sant Pere de Ribes</t>
  </si>
  <si>
    <t>SVO08039-P1-C018</t>
  </si>
  <si>
    <t>TIENDA 8 - Vilanova i la Geltrú  1</t>
  </si>
  <si>
    <t>SVO08009-P1-C018</t>
  </si>
  <si>
    <t xml:space="preserve">SANDRA TEJEDA CAÑADA </t>
  </si>
  <si>
    <t>TIENDA 85 - Gran Via-Tetuan</t>
  </si>
  <si>
    <t>SVO05514-P1-C018</t>
  </si>
  <si>
    <t>MONTSERRAT GONZALEZ GOMEZ</t>
  </si>
  <si>
    <t>SVO05325-P2-C001</t>
  </si>
  <si>
    <t>TIENDA 91 - Masquefa</t>
  </si>
  <si>
    <t>SVO08049-P1-C018</t>
  </si>
  <si>
    <t>RAQUEL MARTINEZ VALLADARES</t>
  </si>
  <si>
    <t>TIENDA 93 - Zona franca</t>
  </si>
  <si>
    <t>SVO05637-P1-C018</t>
  </si>
  <si>
    <t>RAFAEL HERNANDEZ PERALTA</t>
  </si>
  <si>
    <t>OLIVER CANETTI</t>
  </si>
  <si>
    <t>OK</t>
  </si>
  <si>
    <t>SVO05967-P1-C018</t>
  </si>
  <si>
    <t>TIENDA 109 - Granvia - Passeig de gracia</t>
  </si>
  <si>
    <t>HECTOR ENRIQUEZ BONIFORTY QUINTERO</t>
  </si>
  <si>
    <t>TIENDA 128 - Cubelles</t>
  </si>
  <si>
    <t>SVO08069-P1-C018</t>
  </si>
  <si>
    <t>PEDRO GARCIA</t>
  </si>
  <si>
    <t>TIENDA 111 - El Masnou</t>
  </si>
  <si>
    <t>SVO08061-P1-C018</t>
  </si>
  <si>
    <t>SHAIKEL HAIDER</t>
  </si>
  <si>
    <t>TIENDA 108 - Vilanova i la Geltrú  2</t>
  </si>
  <si>
    <t>SVO08059-P1-C018</t>
  </si>
  <si>
    <t>Mº ISABEL LLOP</t>
  </si>
  <si>
    <t>TIENDA 114 - Via Augusta</t>
  </si>
  <si>
    <t>SVO07464-P1-C018</t>
  </si>
  <si>
    <t>MONTSERRAT NGOUNDO</t>
  </si>
  <si>
    <t>TIENDA 113 - Riera Alta</t>
  </si>
  <si>
    <t>SVO05516-P2-C001</t>
  </si>
  <si>
    <t>TIENDA 127 - Riera Blanca</t>
  </si>
  <si>
    <t>SVO07458-P1-C018</t>
  </si>
  <si>
    <t>MIRIAM CORONAS MONELL</t>
  </si>
  <si>
    <t>TIENDA 118 - Montcunill-la florida</t>
  </si>
  <si>
    <t>SVO06275-P1-C018</t>
  </si>
  <si>
    <t>LUIS ENRIQUE IZAGUIRRE COLMENARES</t>
  </si>
  <si>
    <t>TIENDA 28 - Esplugues</t>
  </si>
  <si>
    <t>SVO05806-P1-C018</t>
  </si>
  <si>
    <t>JONATAN ANTUNES GRANADA</t>
  </si>
  <si>
    <t>TIENDA 103 -  Mila i Fontanals</t>
  </si>
  <si>
    <t>SVO05919-P1-C018</t>
  </si>
  <si>
    <t>TIENDA 13 -  Cabrera de Mar</t>
  </si>
  <si>
    <t>SVO08012-P2-C001</t>
  </si>
  <si>
    <t xml:space="preserve">TIENDA 130 -  Ramba marina </t>
  </si>
  <si>
    <t>SVO07734-P1-C018</t>
  </si>
  <si>
    <t>ROMAN MARTINEZ CARRILLO</t>
  </si>
  <si>
    <t>SVO05917-P1-C018</t>
  </si>
  <si>
    <t>SVO07732-P1-C018</t>
  </si>
  <si>
    <t>SVO05327-P1-C018</t>
  </si>
  <si>
    <t>SVO08036-P1-C018</t>
  </si>
  <si>
    <t>TIENDA 142 - Fortpìenc</t>
  </si>
  <si>
    <t>TIENDA 134 - Poblenou</t>
  </si>
  <si>
    <t>SVO07461-P1-C018</t>
  </si>
  <si>
    <t>CUBIERTO</t>
  </si>
  <si>
    <t>BAJA IT</t>
  </si>
  <si>
    <t>TIENDA 135 - Mercat de Montserrat</t>
  </si>
  <si>
    <t>MARIA LUISA BRAVO</t>
  </si>
  <si>
    <t>LAURA FERNANDEZ ORTEGA  12/12</t>
  </si>
  <si>
    <t>MOHAMED ARROUI 11/12</t>
  </si>
  <si>
    <t>MONTSERRAT MARTINEZ BERGA</t>
  </si>
  <si>
    <t xml:space="preserve">NAIMA EL HIFD </t>
  </si>
  <si>
    <t>TIENDA T12 - Igualada</t>
  </si>
  <si>
    <t>DOROTEA JIMENEZ</t>
  </si>
  <si>
    <t>SVO08181-P2-C001</t>
  </si>
  <si>
    <t>SVO08048-P1-C018</t>
  </si>
  <si>
    <t>TIENDA 145-  Rosello</t>
  </si>
  <si>
    <t>SVO12043-P1-C018</t>
  </si>
  <si>
    <t>EMERGENCIAS</t>
  </si>
  <si>
    <t>SVO10681-P1-C018</t>
  </si>
  <si>
    <t>TIENDA 125 - Palleja</t>
  </si>
  <si>
    <t>FACT</t>
  </si>
  <si>
    <t>SVO05515-P1-C018</t>
  </si>
  <si>
    <t>SVO10680-P1-C018</t>
  </si>
  <si>
    <t>JOHON OSCAR ARNEZ ROJAS</t>
  </si>
  <si>
    <t>MARIA PILAR TURRO BAÑOLAS</t>
  </si>
  <si>
    <t xml:space="preserve">JOAQUIN GALADIES VILLA  </t>
  </si>
  <si>
    <t xml:space="preserve">BETSAIDA MORENO </t>
  </si>
  <si>
    <t>A</t>
  </si>
  <si>
    <t>VICTOR PEREZ RICO</t>
  </si>
  <si>
    <t xml:space="preserve">SVO12082-P1-C018 </t>
  </si>
  <si>
    <t>BYRON GIOVANNY</t>
  </si>
  <si>
    <t>WISTON ALOMIA NUÑEZ</t>
  </si>
  <si>
    <t>TIENDA 82 - Sants Pelegri  ( 4horas )</t>
  </si>
  <si>
    <t>TIENDA 123 - Fabra i Puig ( 4horas )</t>
  </si>
  <si>
    <t>DESCUBIERTO</t>
  </si>
  <si>
    <t>SERVICIO</t>
  </si>
  <si>
    <t>SVO08188-P1-C018</t>
  </si>
  <si>
    <t>SVO06921-P1-C018</t>
  </si>
  <si>
    <t>SVO09515-P1-C018</t>
  </si>
  <si>
    <t>PROY005696-P2-C001</t>
  </si>
  <si>
    <t>SVO09676-P1-C018</t>
  </si>
  <si>
    <t>SVO01045-P1-C018</t>
  </si>
  <si>
    <t>SVO01045-P2-C001</t>
  </si>
  <si>
    <t>PROY017628-P1</t>
  </si>
  <si>
    <t>PROY008649-P1</t>
  </si>
  <si>
    <t>SVO06142-P1-C018</t>
  </si>
  <si>
    <t>SVO09276-P1-C018</t>
  </si>
  <si>
    <t>SVO06141-P1-C018</t>
  </si>
  <si>
    <t>SVO06138-P1-C018</t>
  </si>
  <si>
    <t>SVO06140-P1-C018</t>
  </si>
  <si>
    <t>SVO06137-P1-C018</t>
  </si>
  <si>
    <t>SVO06139-P1-C018</t>
  </si>
  <si>
    <t>PROY008589-P1</t>
  </si>
  <si>
    <t>PROY008644-P1</t>
  </si>
  <si>
    <t>SVO08426-P1-C018</t>
  </si>
  <si>
    <t>SVO03028-P2-C001</t>
  </si>
  <si>
    <t>SVO04122-P1-C018</t>
  </si>
  <si>
    <t>PROY011557-P1</t>
  </si>
  <si>
    <t>SVO07831-P1-C018</t>
  </si>
  <si>
    <t>SVO05000-P2-C001</t>
  </si>
  <si>
    <t>SVO04868-P2-C001</t>
  </si>
  <si>
    <t>SVO06264-P2-C001</t>
  </si>
  <si>
    <t>PROY018417-P2-C001</t>
  </si>
  <si>
    <t>PROY018537-P1</t>
  </si>
  <si>
    <t>SVO01692-P1-C018</t>
  </si>
  <si>
    <t>PROY008594-P1</t>
  </si>
  <si>
    <t>PROY014376-P2-C001</t>
  </si>
  <si>
    <t>PROY010078-P1</t>
  </si>
  <si>
    <t>SVO06768-P1-C018</t>
  </si>
  <si>
    <t>SVO05455-P1-C018</t>
  </si>
  <si>
    <t>SVO08168-P1-C018</t>
  </si>
  <si>
    <t>PROY011521-P2-C001</t>
  </si>
  <si>
    <t>PROY011521-P1</t>
  </si>
  <si>
    <t>PROY011521-P2-C002</t>
  </si>
  <si>
    <t>SVO06102-P1-C018</t>
  </si>
  <si>
    <t>SVO10689-P1-C018</t>
  </si>
  <si>
    <t>SVO10359-P1-C018</t>
  </si>
  <si>
    <t>SVO08603-P1-C018</t>
  </si>
  <si>
    <t>SVO00999-P1-C001</t>
  </si>
  <si>
    <t>PROY014012-P1</t>
  </si>
  <si>
    <t>PROY014012-P2-C001</t>
  </si>
  <si>
    <t>SVO08233-P1-C018</t>
  </si>
  <si>
    <t>SVO08186-P1-C018</t>
  </si>
  <si>
    <t>SVO08195-P1-C018</t>
  </si>
  <si>
    <t>ACCENTURE</t>
  </si>
  <si>
    <t>AGBAR</t>
  </si>
  <si>
    <t>AICRAG</t>
  </si>
  <si>
    <t>AMERICOLD</t>
  </si>
  <si>
    <t>ANIMUA</t>
  </si>
  <si>
    <t>ANOREXIA</t>
  </si>
  <si>
    <t>ASSOC DISCA</t>
  </si>
  <si>
    <t>BLINDADOS</t>
  </si>
  <si>
    <t>EDAG CORNELLA</t>
  </si>
  <si>
    <t>EDAG MARTORELL</t>
  </si>
  <si>
    <t>ELECTRO</t>
  </si>
  <si>
    <t>GES</t>
  </si>
  <si>
    <t>ELHIS</t>
  </si>
  <si>
    <t>EMETRES</t>
  </si>
  <si>
    <t>FICOSA</t>
  </si>
  <si>
    <t>FILANTROPICO</t>
  </si>
  <si>
    <t>GAM</t>
  </si>
  <si>
    <t>GAS N2TROGEN</t>
  </si>
  <si>
    <t>GESTIN</t>
  </si>
  <si>
    <t>HANES</t>
  </si>
  <si>
    <t>HEMISPEHRE</t>
  </si>
  <si>
    <t>idom cornella</t>
  </si>
  <si>
    <t>IM3</t>
  </si>
  <si>
    <t>INNOIT</t>
  </si>
  <si>
    <t>MEDIAMARTKET</t>
  </si>
  <si>
    <t xml:space="preserve">OBRES I SERVEIS </t>
  </si>
  <si>
    <t>PUMA</t>
  </si>
  <si>
    <t>QUINERA</t>
  </si>
  <si>
    <t>RESTO</t>
  </si>
  <si>
    <t>RIING</t>
  </si>
  <si>
    <t>SEMYDINAMICS</t>
  </si>
  <si>
    <t>TINTORE</t>
  </si>
  <si>
    <t>UNISONO</t>
  </si>
  <si>
    <t>VEOLIA</t>
  </si>
  <si>
    <t>TIPO S</t>
  </si>
  <si>
    <t>ALDI</t>
  </si>
  <si>
    <t>LIMPIEZA PISOS VARIOS  ACCENTURE</t>
  </si>
  <si>
    <t xml:space="preserve"> C/ DOCTOR JOAQUIM PARELLADA,Nº2 BAIXOS-LOCAL   (AVINYENT DEL PENEDES) </t>
  </si>
  <si>
    <t>OAC SITGES</t>
  </si>
  <si>
    <t>OAC ARENYS DE MAR</t>
  </si>
  <si>
    <t>RECANVIS AICRAG, S.A.</t>
  </si>
  <si>
    <t>ANIMUA PRINCESA</t>
  </si>
  <si>
    <t>ANIMUA PLAZA URQUONA</t>
  </si>
  <si>
    <t>ASOC. CONTRA LA ANOREXIA</t>
  </si>
  <si>
    <t>ASSOCIACIO DE DISCAPACITAT VISUAL  CAT</t>
  </si>
  <si>
    <t>Estació Renfe Gava, Carrer Salamanca, 1 - TRANSPORTES BLINDADOS</t>
  </si>
  <si>
    <t>Carrer d'Isaac Peral, 0 (CORNELLA DEL LLOBREGAT) Trablisa Modulo Cornella  - TRANSPORTES BLINDADOS</t>
  </si>
  <si>
    <t>Estació Renfe Castelldefels - Plaça de l'estació, s/n - TRANSPORTES BLINDADOS</t>
  </si>
  <si>
    <t>Estació Renfe Molins de Rei - Plaça l'Estació, 4  - TRANSPORTES BLINDADOS</t>
  </si>
  <si>
    <t>Estació Renfe Vilanova y la Geltru - Plaça d'Eduard Maristan - TRANSPORTES B</t>
  </si>
  <si>
    <t>Estació Renfe Martorell - Carrer Comerç, 1  - TRANSPORTES BLINDADOS</t>
  </si>
  <si>
    <t>Estacio Renfe Vilafranca del Penedes -  Plaça de l'Estació, s/n - TRANSPORTES B</t>
  </si>
  <si>
    <t>SEGUR DE CALAFELL</t>
  </si>
  <si>
    <t>Crta. Del Prat 65, Pol. Almeda  EDAG ( CORNELLA )</t>
  </si>
  <si>
    <t>Calle Miquel Biada, 2 ( CABRERA DE MAR )  - GRUPO ELECTRO STOCKS, S.L.</t>
  </si>
  <si>
    <t>EHLIS, S.A. ( SANT ANDREU DE LA BARCA)</t>
  </si>
  <si>
    <t>INGENIEROS EMETRES SL</t>
  </si>
  <si>
    <t>Cafeteras Technip - FILANTROPICO</t>
  </si>
  <si>
    <t>GAS N2ITROGEN, SL</t>
  </si>
  <si>
    <t>limpieza CP Ramon de Penyafort, 11 Sta M  - GESTIN S.A.P</t>
  </si>
  <si>
    <t>C/LLACUNA, 56-70 ED.A 3º PLANTA dim (BARCELONA) HANES COMMERCIAL - Commercial Europe SARL/Spanish Branc</t>
  </si>
  <si>
    <t>HEMISPHERE COATING SERVICES SL.  PINMAR</t>
  </si>
  <si>
    <t>IDOM BARCELONA CORNELLA</t>
  </si>
  <si>
    <t>IM3,  Pau Claris, 165, 1ª Planta (BARCELONA ) - INGENIEROS EMETRES SL</t>
  </si>
  <si>
    <t>Diputación, 280 Pt1 - 2 (BARCELONA)  -  INNOIT CONSULTING S.L.</t>
  </si>
  <si>
    <t>MEDIA MARKT EL PRAT/CORNELLÁ</t>
  </si>
  <si>
    <t>Av. de Torrelles, 16 ( SANT VIÇENS DELS HORTS )</t>
  </si>
  <si>
    <t>Carrer de la Mare de Déu del Coll, 70 LOCAL ( BARCELONA) - Qinera BJ S.C.C.L</t>
  </si>
  <si>
    <t>C.P ARIBAU 259  - CONSERJERIA</t>
  </si>
  <si>
    <t>Estación de recarga eléctricaGarraf. C-32 -41°13'16. ( CUBELLES )   RIING</t>
  </si>
  <si>
    <t xml:space="preserve">Avenida Josep Tarradellas 20 . planta 1 y 3-(BARCELONA ) </t>
  </si>
  <si>
    <t>CONSTRUCCIONES MEC TINTORE SA</t>
  </si>
  <si>
    <t>UNISONO BARCELONA</t>
  </si>
  <si>
    <t>CETAQUA ( SANT JOAN DESPI )</t>
  </si>
  <si>
    <t>OFICINA Y ALMACÉN CUZCO</t>
  </si>
  <si>
    <t>OAC CUBELLES</t>
  </si>
  <si>
    <t>BEATRIZ GARCIA ALBARCA</t>
  </si>
  <si>
    <t xml:space="preserve">
PAULO RIBERA RODRIGUEZ</t>
  </si>
  <si>
    <t>M ANGELES SANCHEZ GOMEZ</t>
  </si>
  <si>
    <t>JUANA CORTES AMADOR</t>
  </si>
  <si>
    <t>ANNA IZQUIERDO POVEDANO</t>
  </si>
  <si>
    <t>CECILIA QUINTANA FERNANDEZ</t>
  </si>
  <si>
    <t>MARIA ASUNCION GARCIA ARRABAL</t>
  </si>
  <si>
    <t>EULALIA REY MARTIN</t>
  </si>
  <si>
    <t xml:space="preserve">NIEVES REQUETA RULL </t>
  </si>
  <si>
    <t xml:space="preserve">ANA SANCHEZ BARRANCO </t>
  </si>
  <si>
    <t xml:space="preserve">JAMILA BENISS </t>
  </si>
  <si>
    <t xml:space="preserve">JUAN ANTONIO SANTAMARINA REAL </t>
  </si>
  <si>
    <t xml:space="preserve">ERNESTO PEREZ VILARRUBIAS </t>
  </si>
  <si>
    <t>MILAGROSA NSUE NDONG</t>
  </si>
  <si>
    <t>ROBERTO ARRIBA IGLESIAS</t>
  </si>
  <si>
    <t>ISABEL PONCE BARCIA</t>
  </si>
  <si>
    <t>ANA MARIA PEREZ PRAT</t>
  </si>
  <si>
    <t>SONNIA MARIA RECALDE FRANCO</t>
  </si>
  <si>
    <t>RINELDA JULIA RODRIGUEZ</t>
  </si>
  <si>
    <t>MARIA CRISTINA JARAMILLO</t>
  </si>
  <si>
    <t>CORALICIA SIERRA CHAVEZ</t>
  </si>
  <si>
    <t>MIRTA RAQUEL ARRETCHE FERNANDEZ</t>
  </si>
  <si>
    <t>JUANA MARIA VERA LUCAS</t>
  </si>
  <si>
    <t>EVELYN ROXANA GARCIA FIGUEROA</t>
  </si>
  <si>
    <t>MARIA IBIZA RORODERA</t>
  </si>
  <si>
    <t>FREDDY JULIAN GONZALEZ SILVA</t>
  </si>
  <si>
    <t>LUCIA PRIETO GONZALEZ</t>
  </si>
  <si>
    <t xml:space="preserve">ANDREU NICOLAU I MARTI </t>
  </si>
  <si>
    <t>LUZ DEL CARMEN PEREZ</t>
  </si>
  <si>
    <t>DANIEL DURAN CASTAÑO</t>
  </si>
  <si>
    <t>ROSA MARIA LOZANO FERNANDEZ</t>
  </si>
  <si>
    <t>MANUEL REYES</t>
  </si>
  <si>
    <t>ANA NAVARRO PALMA</t>
  </si>
  <si>
    <t>AGUSTINA PICON GOMIS</t>
  </si>
  <si>
    <t>JOSE LUIS LOPEZ YEBRA</t>
  </si>
  <si>
    <t>CARMEN RUIZ</t>
  </si>
  <si>
    <t>LIDIA CUBILLAS LUQUE</t>
  </si>
  <si>
    <t>PERE QUELART VENTURA</t>
  </si>
  <si>
    <t>SUSANA MARTINEZ FERNANDEZ</t>
  </si>
  <si>
    <t xml:space="preserve">DANITZA VICTORIA ORTIZ ARANCIBIA </t>
  </si>
  <si>
    <t>MONICA CALLADO</t>
  </si>
  <si>
    <t>JUDIT COLOME</t>
  </si>
  <si>
    <t>ELIAS GONZALEZ GARCIA</t>
  </si>
  <si>
    <t>AITOR RUIS VERA</t>
  </si>
  <si>
    <t>HORARIO</t>
  </si>
  <si>
    <t>JUEVES DE 10:30 A 12:30</t>
  </si>
  <si>
    <t>Martes de 10,30 a 11,30h</t>
  </si>
  <si>
    <t>L a V de 13h a 14h</t>
  </si>
  <si>
    <t>VIERNES de 13h a 14h</t>
  </si>
  <si>
    <t>L , MIER , VIERNES DE 10:45 A 13:15</t>
  </si>
  <si>
    <t>L a V de 17 a 19h</t>
  </si>
  <si>
    <t>L Mie y V de 9 a 12h</t>
  </si>
  <si>
    <t xml:space="preserve">Martes   09:30 a 12:30  y jueves de 09:30 a 11:30 </t>
  </si>
  <si>
    <t>Jueves de 11 a 14h</t>
  </si>
  <si>
    <t>MARTES DE 8,30 A 10H</t>
  </si>
  <si>
    <t>MARTES DE 9,30 A 11H</t>
  </si>
  <si>
    <t>MIERCOLES DE 11 A 12:30H</t>
  </si>
  <si>
    <t>VIERNES DE 11 A 12:30H</t>
  </si>
  <si>
    <t>VIERNES DE 8 A 9,30H</t>
  </si>
  <si>
    <t>VIERNES DE 9:30 A 11H</t>
  </si>
  <si>
    <t>L a V de 8 A 16H</t>
  </si>
  <si>
    <t>L A VIERNES DE 7 A 15H</t>
  </si>
  <si>
    <t>L a V de 10,30 A 12,30H</t>
  </si>
  <si>
    <t>10 A 13H de martes y jueves</t>
  </si>
  <si>
    <t>L a V de 7 a 15h</t>
  </si>
  <si>
    <t>L A V DE 6 A 11H</t>
  </si>
  <si>
    <t>L a V de 7 a 8h</t>
  </si>
  <si>
    <t>Lunes a viernes de 7h a 11h</t>
  </si>
  <si>
    <t>L a V de 8 A 13H Y DE 15 A 18H</t>
  </si>
  <si>
    <t>L A V DE 8 A 12H</t>
  </si>
  <si>
    <t>L a V de 18 a 22h</t>
  </si>
  <si>
    <t>L A V DE 17 A 21H</t>
  </si>
  <si>
    <t>L A V 12:30 A 16H</t>
  </si>
  <si>
    <t>L A V 6 A 9:30H</t>
  </si>
  <si>
    <t>L , MI Y VIERNES DE 13 A 15H</t>
  </si>
  <si>
    <t>L A V 6 a 8h</t>
  </si>
  <si>
    <t>L a V de 7 A 10H</t>
  </si>
  <si>
    <t>L a V de 14 a 15h</t>
  </si>
  <si>
    <t>L A V DE 8:00 A 12:30  Y SAB 8 A 12,30H</t>
  </si>
  <si>
    <t>L Mie y V de 8 a 13h</t>
  </si>
  <si>
    <t>L A VIERNES DE 6 A 11H</t>
  </si>
  <si>
    <t>L A JUEVES DE 13 A 17H</t>
  </si>
  <si>
    <t>L a Jueves de 6 a 9h</t>
  </si>
  <si>
    <t>L a V de 9 a 14h</t>
  </si>
  <si>
    <t>MARTES DE 15 A 18H</t>
  </si>
  <si>
    <t>Lunes a viernes de 16h a 21h</t>
  </si>
  <si>
    <t>Lunes a viernes de  7h a 12h</t>
  </si>
  <si>
    <t>L A V DE 6:20 a 9,30h</t>
  </si>
  <si>
    <t>DE LUNES A VIERNES DE 6 A 9:30 Y DE 16 A 18  DOMINGOS 6 A 11</t>
  </si>
  <si>
    <t>L A V DE 6 A 10H   y sab d 6 a 13h</t>
  </si>
  <si>
    <t>L Mie  de 16:30 a 18:30  y Viernes de 15 a 17</t>
  </si>
  <si>
    <t xml:space="preserve">Martes y jueves de 09:00 a 11:45 </t>
  </si>
  <si>
    <t>L a Jueves de 7:30 a 10h y viernes 7:30 a 9:30h</t>
  </si>
  <si>
    <t>MATEO NUÑEZ CAYERO</t>
  </si>
  <si>
    <t>Calle Pallars 103, planta 12 (BARCELONA )</t>
  </si>
  <si>
    <t xml:space="preserve">OLGA MARIA CALVO CASATEJADA </t>
  </si>
  <si>
    <t>NAJOUA EL MOUSSAOUI</t>
  </si>
  <si>
    <t xml:space="preserve">CRISTINA SALGADO </t>
  </si>
  <si>
    <t>MONTSERRAT BAENA GRIMA</t>
  </si>
  <si>
    <t>PROY006411-P1 (T01)</t>
  </si>
  <si>
    <t>KHAJDIJA BEN CHERIF</t>
  </si>
  <si>
    <t>L y Jueves de 9,30 a 11:30h</t>
  </si>
  <si>
    <t>P.I. CLOT DE MOJA. C/ GRUPO ELECTRO STOCKS, S.L      VILAFRANCA PENEDES</t>
  </si>
  <si>
    <t>MARI CARMEN POZO</t>
  </si>
  <si>
    <t>SVO02302-P2-C018</t>
  </si>
  <si>
    <t>JUEVES 10:15 A 11:15</t>
  </si>
  <si>
    <t>FUN LABORAL CONS</t>
  </si>
  <si>
    <t>Avinguda de la Comunitat Europea, 32 ( BADALONA )</t>
  </si>
  <si>
    <t>SERVICIOS DE MAQUINARIA,  ( MOLINS DE REI )</t>
  </si>
  <si>
    <t>FALTA SUPLENTE</t>
  </si>
  <si>
    <t xml:space="preserve">NO SE CUBRE </t>
  </si>
  <si>
    <t>L A V 6 A 9:30H   Y DE 12:30 A 16H</t>
  </si>
  <si>
    <t xml:space="preserve">Pau Claris, 165, 1ª Planta ( MOLINS DE REI) - IM3 </t>
  </si>
  <si>
    <t xml:space="preserve">16/03 al 22/03   y </t>
  </si>
  <si>
    <t>PLAZA DE LA PAU S/N WTC ALMEDA PARC EDIF.2 BAJOS</t>
  </si>
  <si>
    <t>VICTOR SOBRINO</t>
  </si>
  <si>
    <t>SIDI AHMED BOUHADI</t>
  </si>
  <si>
    <t>L A V DE 6:30 A 9:30</t>
  </si>
  <si>
    <t>L A V DE 7:30 A 11:30</t>
  </si>
  <si>
    <t>L A V DE 6:30 A 10:30</t>
  </si>
  <si>
    <t>EN OBRAS</t>
  </si>
  <si>
    <t>ESTADO1</t>
  </si>
  <si>
    <t>SVO09531</t>
  </si>
  <si>
    <t>1 vez al mes</t>
  </si>
  <si>
    <t>FIN CONTRATO</t>
  </si>
  <si>
    <t>JIRA</t>
  </si>
  <si>
    <t>VACACIONES 2026</t>
  </si>
  <si>
    <t>movil pedido</t>
  </si>
  <si>
    <t>28/07 al 31/08</t>
  </si>
  <si>
    <t>1/06 al 01/07</t>
  </si>
  <si>
    <t>cambiar de aldi</t>
  </si>
  <si>
    <t>29/07 al 31/08</t>
  </si>
  <si>
    <t>EDUARDO GONZALO NOG</t>
  </si>
  <si>
    <t>LIBERTAD MORATO</t>
  </si>
  <si>
    <t>MARIA PILAR TURRO</t>
  </si>
  <si>
    <t>S DIRECCION</t>
  </si>
  <si>
    <t>CASSA AVINONYET</t>
  </si>
  <si>
    <t>c/Rosselló, 188</t>
  </si>
  <si>
    <t>Ronda Ibérica, 69</t>
  </si>
  <si>
    <t>C/ Molí del Vent, 1</t>
  </si>
  <si>
    <t>Avda. Ronda de Mar, 2</t>
  </si>
  <si>
    <t>C-245 con Torrent Fondo</t>
  </si>
  <si>
    <t>C/ Dels Drets Humans 5-7</t>
  </si>
  <si>
    <t>Rbla del Garraf s/n</t>
  </si>
  <si>
    <t>Marina Port Premià, Cami Ral, 139-147</t>
  </si>
  <si>
    <t>C/ Illes Canàries , 106</t>
  </si>
  <si>
    <t>Ctra. de Barcelona, 55</t>
  </si>
  <si>
    <t>La Pedrosa, 8</t>
  </si>
  <si>
    <t>Avda. Costa Brava 146-152</t>
  </si>
  <si>
    <t>Psg. Verdaguer, 207-217</t>
  </si>
  <si>
    <t>Rambla Marina, 279</t>
  </si>
  <si>
    <t>Av. dels Països Catalans, 8-10,</t>
  </si>
  <si>
    <t>Av.Apel.les Mestres nº101</t>
  </si>
  <si>
    <t>Av. Maresme, 1</t>
  </si>
  <si>
    <t>Av. Del Garraf Pol. Ind. Les Salines, 27-31</t>
  </si>
  <si>
    <t>C/ del Molinot, 50-52</t>
  </si>
  <si>
    <t>Crta. d'Hortsavinya, 1</t>
  </si>
  <si>
    <t>Carrer B, Parcela B1, Polígono Santa Margarida</t>
  </si>
  <si>
    <t>C/ Mallorca, 458-460</t>
  </si>
  <si>
    <t>C/ Sepulveda, 113</t>
  </si>
  <si>
    <t>Calle Tallers, 74</t>
  </si>
  <si>
    <t>Rda. Guinardo, 28-30</t>
  </si>
  <si>
    <t>c/ Muntaner 45</t>
  </si>
  <si>
    <t>Calle Comerc, 60</t>
  </si>
  <si>
    <t>Avda. del Ferrocarril, 2</t>
  </si>
  <si>
    <t>C/ Ramon Albo, 25</t>
  </si>
  <si>
    <t>Gran Via de les Corts Catalanes 691-695</t>
  </si>
  <si>
    <t>Plaça de Joan Pelegrí 1</t>
  </si>
  <si>
    <t>C/ De la Riera Alta, 21</t>
  </si>
  <si>
    <t>Paseo Zona Franca, 191</t>
  </si>
  <si>
    <t>C/ De l´Escorial, 10</t>
  </si>
  <si>
    <t>c/ Numancia 86</t>
  </si>
  <si>
    <t>Avda. Sarrià, 10</t>
  </si>
  <si>
    <t>Pg. Sant Joan Bosco, 45</t>
  </si>
  <si>
    <t>C/ Mila i Fontanals, 14</t>
  </si>
  <si>
    <t>C/ Fabra i Puig 299</t>
  </si>
  <si>
    <t>Gran Vía de les Corts Catalanes, 642</t>
  </si>
  <si>
    <t>Calle Enginyer Moncunill, 51</t>
  </si>
  <si>
    <t>calle Bellver, 5</t>
  </si>
  <si>
    <t>C/ Riera Blanca 17</t>
  </si>
  <si>
    <t>Via Augusta, 158</t>
  </si>
  <si>
    <t>Plaça de la Unió, 25</t>
  </si>
  <si>
    <t>C/Sardenya, 344-352</t>
  </si>
  <si>
    <t>C/ Francesc Macia, 51</t>
  </si>
  <si>
    <t>Carrer Joan Maragall</t>
  </si>
  <si>
    <t>Gran Via de les Corts Catalanes, 691</t>
  </si>
  <si>
    <t>Avinguda Onze de Setembre, 19</t>
  </si>
  <si>
    <t>Carrer de Ramon Albó, 37</t>
  </si>
  <si>
    <t>Av. Comte de Llobregat, 113, Local 1B-Bis</t>
  </si>
  <si>
    <t>c / Sevilla 4, Northeast Industrial Zone</t>
  </si>
  <si>
    <t>Gran Via de Carles III, 98</t>
  </si>
  <si>
    <t>Av. de la Fama, 11-15</t>
  </si>
  <si>
    <t>calle tarragona 36</t>
  </si>
  <si>
    <t>Carrer de Sumella, 1</t>
  </si>
  <si>
    <t>Carrer del Crom, 105</t>
  </si>
  <si>
    <t>EDIF 2, World Trade Center Almeda Park, Plaça de la Pau, 2 BAJOS</t>
  </si>
  <si>
    <t>Urquinaona, 1 Pral, 2, 08010 Barcelona</t>
  </si>
  <si>
    <t>C/CUZCO 26-28</t>
  </si>
  <si>
    <t>CALEND</t>
  </si>
  <si>
    <t>NO</t>
  </si>
  <si>
    <t>SI</t>
  </si>
  <si>
    <t>ANA MILENA MARQUEZ</t>
  </si>
  <si>
    <t>JORDI DELGADO</t>
  </si>
  <si>
    <t>SAMANTA 18/02 FINALIZA BAJA V</t>
  </si>
  <si>
    <t>jira puesto titular</t>
  </si>
  <si>
    <t>1/09 al 15/10</t>
  </si>
  <si>
    <t>vac 9/03 al 23/03</t>
  </si>
  <si>
    <t>03/09 al 24/9</t>
  </si>
  <si>
    <t>30/07 al 31/08</t>
  </si>
  <si>
    <t>26/11 AL 31/12</t>
  </si>
  <si>
    <t>temporal</t>
  </si>
  <si>
    <t>10/06 al 30/06</t>
  </si>
  <si>
    <t>TEMPORAL</t>
  </si>
  <si>
    <t>27/06 al 31/07</t>
  </si>
  <si>
    <t>14/06 AL 15/07</t>
  </si>
  <si>
    <t>15/06 al 26/07</t>
  </si>
  <si>
    <t>10/08 al 28/08</t>
  </si>
  <si>
    <t>25/11 al 31/12</t>
  </si>
  <si>
    <t>20/07 al 21/08</t>
  </si>
  <si>
    <t>17/08 al 21/09</t>
  </si>
  <si>
    <t>18/05 al 29/05</t>
  </si>
  <si>
    <t>13/07 al 7/08</t>
  </si>
  <si>
    <t xml:space="preserve">16/03 al 22/03    </t>
  </si>
  <si>
    <t>03/08 al 30/08</t>
  </si>
  <si>
    <t>31/07 al 03/09</t>
  </si>
  <si>
    <t>11/08 al 31/08</t>
  </si>
  <si>
    <t>17/12 al 31/12</t>
  </si>
  <si>
    <t>MIGUEL FERNANDEZ PRIN</t>
  </si>
  <si>
    <t>25/02 al 31/04</t>
  </si>
  <si>
    <t>27/07 al 16/08</t>
  </si>
  <si>
    <t>5/10 al 18/10</t>
  </si>
  <si>
    <t>26/05 al 30/06</t>
  </si>
  <si>
    <t>1/09 AL 1/10</t>
  </si>
  <si>
    <t>24/08 al 29/09</t>
  </si>
  <si>
    <t>19/08 al 04/09</t>
  </si>
  <si>
    <t>25/06 al 24/07</t>
  </si>
  <si>
    <t>01/05 al 15/06</t>
  </si>
  <si>
    <t>03/08 al 06/09</t>
  </si>
  <si>
    <t>01/07 al 05/08</t>
  </si>
  <si>
    <t>01/04 al 17/04</t>
  </si>
  <si>
    <t>27/07 AL 31/08</t>
  </si>
  <si>
    <t>FIN</t>
  </si>
  <si>
    <t xml:space="preserve">01/10 al 31/10 </t>
  </si>
  <si>
    <t>10/08 al 30/09</t>
  </si>
  <si>
    <t>27/07 al 31/08</t>
  </si>
  <si>
    <t>16/07 al 30/07</t>
  </si>
  <si>
    <t>1/09 al 17/09</t>
  </si>
  <si>
    <t>19/05 al 22/05</t>
  </si>
  <si>
    <t>03/08 al 31/08</t>
  </si>
  <si>
    <t>animua princesa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</si>
</sst>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0"/>
      <color rgb="FF000000"/>
      <name val="Calibri Bold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1"/>
      <color rgb="FF292A2E"/>
      <name val="Segoe UI"/>
      <family val="2"/>
    </font>
    <font>
      <sz val="15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5"/>
      <color theme="1"/>
      <name val="Calibri"/>
      <family val="2"/>
    </font>
    <font>
      <sz val="15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94D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57F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7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1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horizontal="left" vertical="center"/>
    </xf>
    <xf numFmtId="16" fontId="2" fillId="18" borderId="1" xfId="0" applyNumberFormat="1" applyFont="1" applyFill="1" applyBorder="1" applyAlignment="1">
      <alignment vertical="center"/>
    </xf>
    <xf numFmtId="0" fontId="2" fillId="19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0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/>
    </xf>
    <xf numFmtId="0" fontId="3" fillId="22" borderId="1" xfId="0" applyFont="1" applyFill="1" applyBorder="1" applyAlignment="1">
      <alignment vertical="center"/>
    </xf>
    <xf numFmtId="0" fontId="3" fillId="22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vertical="center"/>
    </xf>
    <xf numFmtId="0" fontId="7" fillId="16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3" fillId="15" borderId="2" xfId="0" applyFont="1" applyFill="1" applyBorder="1" applyAlignment="1">
      <alignment vertical="center"/>
    </xf>
    <xf numFmtId="0" fontId="0" fillId="2" borderId="1" xfId="0" applyFill="1" applyBorder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6" fillId="13" borderId="1" xfId="0" applyFont="1" applyFill="1" applyBorder="1"/>
    <xf numFmtId="0" fontId="2" fillId="7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" fontId="2" fillId="2" borderId="0" xfId="0" applyNumberFormat="1" applyFont="1" applyFill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22" borderId="3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99"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</dxfs>
  <tableStyles count="0" defaultTableStyle="TableStyleMedium2" defaultPivotStyle="PivotStyleLight16"/>
  <colors>
    <mruColors>
      <color rgb="FFCC0066"/>
      <color rgb="FFFF57F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9005-8769-4BF6-A096-629AA7759008}">
  <sheetPr>
    <pageSetUpPr fitToPage="1"/>
  </sheetPr>
  <dimension ref="A1:AE116"/>
  <sheetViews>
    <sheetView tabSelected="1" zoomScale="85" zoomScaleNormal="85" workbookViewId="0">
      <pane ySplit="1" topLeftCell="A65" activePane="bottomLeft" state="frozen"/>
      <selection pane="bottomLeft" activeCell="C129" sqref="C128:C129"/>
    </sheetView>
  </sheetViews>
  <sheetFormatPr baseColWidth="10" defaultRowHeight="15" x14ac:dyDescent="0.25"/>
  <cols>
    <col min="1" max="1" width="18" style="2" customWidth="1"/>
    <col min="2" max="3" width="49.5703125" customWidth="1"/>
    <col min="4" max="4" width="27.7109375" style="2" customWidth="1"/>
    <col min="5" max="5" width="19.140625" style="2" customWidth="1"/>
    <col min="6" max="6" width="32.28515625" customWidth="1"/>
    <col min="7" max="7" width="14.28515625" style="19" customWidth="1"/>
    <col min="8" max="8" width="12.42578125" style="19" hidden="1" customWidth="1"/>
    <col min="9" max="9" width="49.42578125" customWidth="1"/>
    <col min="10" max="10" width="27.42578125" style="1" customWidth="1"/>
    <col min="11" max="11" width="31.28515625" style="2" customWidth="1"/>
    <col min="12" max="12" width="24.85546875" style="2" customWidth="1"/>
    <col min="13" max="13" width="31.85546875" style="2" customWidth="1"/>
    <col min="14" max="14" width="10.42578125" style="2" customWidth="1"/>
    <col min="15" max="15" width="13.28515625" style="19" customWidth="1"/>
    <col min="16" max="31" width="11.42578125" style="5"/>
  </cols>
  <sheetData>
    <row r="1" spans="1:31" s="2" customFormat="1" ht="21.75" customHeight="1" x14ac:dyDescent="0.25">
      <c r="A1" s="8" t="s">
        <v>243</v>
      </c>
      <c r="B1" s="8" t="s">
        <v>160</v>
      </c>
      <c r="C1" s="8" t="s">
        <v>420</v>
      </c>
      <c r="D1" s="8" t="s">
        <v>7</v>
      </c>
      <c r="E1" s="8" t="s">
        <v>8</v>
      </c>
      <c r="F1" s="8" t="s">
        <v>9</v>
      </c>
      <c r="G1" s="17" t="s">
        <v>406</v>
      </c>
      <c r="H1" s="17" t="s">
        <v>145</v>
      </c>
      <c r="I1" s="8" t="s">
        <v>15</v>
      </c>
      <c r="J1" s="38" t="s">
        <v>329</v>
      </c>
      <c r="K1" s="8" t="s">
        <v>23</v>
      </c>
      <c r="L1" s="8" t="s">
        <v>409</v>
      </c>
      <c r="M1" s="8" t="s">
        <v>411</v>
      </c>
      <c r="N1" s="8" t="s">
        <v>483</v>
      </c>
      <c r="O1" s="17" t="s">
        <v>410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9.5" x14ac:dyDescent="0.3">
      <c r="A2" s="53" t="s">
        <v>209</v>
      </c>
      <c r="B2" s="9" t="s">
        <v>245</v>
      </c>
      <c r="C2" s="10"/>
      <c r="D2" s="10" t="s">
        <v>384</v>
      </c>
      <c r="E2" s="13" t="s">
        <v>128</v>
      </c>
      <c r="F2" s="7" t="s">
        <v>285</v>
      </c>
      <c r="G2" s="37"/>
      <c r="H2" s="4"/>
      <c r="I2" s="37"/>
      <c r="J2" s="7" t="s">
        <v>330</v>
      </c>
      <c r="K2" s="60"/>
      <c r="L2" s="61">
        <v>44256</v>
      </c>
      <c r="M2" s="60" t="s">
        <v>490</v>
      </c>
      <c r="N2" s="60" t="s">
        <v>485</v>
      </c>
      <c r="O2" s="7"/>
    </row>
    <row r="3" spans="1:31" ht="19.5" x14ac:dyDescent="0.3">
      <c r="A3" s="54" t="s">
        <v>210</v>
      </c>
      <c r="B3" s="9" t="s">
        <v>247</v>
      </c>
      <c r="C3" s="10" t="s">
        <v>247</v>
      </c>
      <c r="D3" s="10" t="s">
        <v>162</v>
      </c>
      <c r="E3" s="13" t="s">
        <v>128</v>
      </c>
      <c r="F3" s="7" t="s">
        <v>286</v>
      </c>
      <c r="G3" s="37"/>
      <c r="H3" s="4"/>
      <c r="I3" s="37"/>
      <c r="J3" s="7" t="s">
        <v>332</v>
      </c>
      <c r="K3" s="60" t="s">
        <v>491</v>
      </c>
      <c r="L3" s="61">
        <v>44256</v>
      </c>
      <c r="M3" s="60" t="s">
        <v>492</v>
      </c>
      <c r="N3" s="60" t="s">
        <v>485</v>
      </c>
      <c r="O3" s="7"/>
    </row>
    <row r="4" spans="1:31" ht="19.5" x14ac:dyDescent="0.3">
      <c r="A4" s="54" t="s">
        <v>210</v>
      </c>
      <c r="B4" s="9" t="s">
        <v>421</v>
      </c>
      <c r="C4" s="10" t="s">
        <v>246</v>
      </c>
      <c r="D4" s="10" t="s">
        <v>161</v>
      </c>
      <c r="E4" s="43" t="s">
        <v>159</v>
      </c>
      <c r="F4" s="56" t="s">
        <v>33</v>
      </c>
      <c r="G4" s="20" t="s">
        <v>129</v>
      </c>
      <c r="H4" s="4"/>
      <c r="I4" s="47" t="s">
        <v>142</v>
      </c>
      <c r="J4" s="7" t="s">
        <v>331</v>
      </c>
      <c r="K4" s="60"/>
      <c r="L4" s="61">
        <v>46360</v>
      </c>
      <c r="M4" s="14" t="s">
        <v>493</v>
      </c>
      <c r="N4" s="60" t="s">
        <v>484</v>
      </c>
      <c r="O4" s="7"/>
    </row>
    <row r="5" spans="1:31" ht="19.5" x14ac:dyDescent="0.3">
      <c r="A5" s="54" t="s">
        <v>210</v>
      </c>
      <c r="B5" s="9" t="s">
        <v>248</v>
      </c>
      <c r="C5" s="10" t="s">
        <v>248</v>
      </c>
      <c r="D5" s="6" t="s">
        <v>163</v>
      </c>
      <c r="E5" s="43" t="s">
        <v>159</v>
      </c>
      <c r="F5" s="56" t="s">
        <v>20</v>
      </c>
      <c r="G5" s="20" t="s">
        <v>129</v>
      </c>
      <c r="H5" s="4"/>
      <c r="I5" s="42" t="s">
        <v>385</v>
      </c>
      <c r="J5" s="7" t="s">
        <v>333</v>
      </c>
      <c r="K5" s="14" t="s">
        <v>412</v>
      </c>
      <c r="L5" s="61" t="s">
        <v>495</v>
      </c>
      <c r="M5" s="60" t="s">
        <v>494</v>
      </c>
      <c r="N5" s="60" t="s">
        <v>484</v>
      </c>
      <c r="O5" s="7"/>
    </row>
    <row r="6" spans="1:31" ht="19.5" x14ac:dyDescent="0.3">
      <c r="A6" s="51" t="s">
        <v>211</v>
      </c>
      <c r="B6" s="9" t="s">
        <v>249</v>
      </c>
      <c r="C6" s="10"/>
      <c r="D6" s="10" t="s">
        <v>164</v>
      </c>
      <c r="E6" s="13" t="s">
        <v>128</v>
      </c>
      <c r="F6" s="7" t="s">
        <v>17</v>
      </c>
      <c r="G6" s="37"/>
      <c r="H6" s="4"/>
      <c r="I6" s="37"/>
      <c r="J6" s="7" t="s">
        <v>334</v>
      </c>
      <c r="K6" s="60"/>
      <c r="L6" s="61">
        <v>46286</v>
      </c>
      <c r="M6" s="60" t="s">
        <v>496</v>
      </c>
      <c r="N6" s="60" t="s">
        <v>485</v>
      </c>
      <c r="O6" s="7"/>
    </row>
    <row r="7" spans="1:31" ht="19.5" x14ac:dyDescent="0.3">
      <c r="A7" s="48" t="s">
        <v>244</v>
      </c>
      <c r="B7" s="9" t="s">
        <v>69</v>
      </c>
      <c r="C7" s="10" t="s">
        <v>458</v>
      </c>
      <c r="D7" s="23" t="s">
        <v>124</v>
      </c>
      <c r="E7" s="13" t="s">
        <v>128</v>
      </c>
      <c r="F7" s="21" t="s">
        <v>70</v>
      </c>
      <c r="G7" s="4"/>
      <c r="H7" s="4"/>
      <c r="I7" s="6"/>
      <c r="J7" s="6" t="s">
        <v>402</v>
      </c>
      <c r="K7" s="14" t="s">
        <v>412</v>
      </c>
      <c r="L7" s="61">
        <v>46399</v>
      </c>
      <c r="M7" s="61" t="s">
        <v>413</v>
      </c>
      <c r="N7" s="61" t="s">
        <v>485</v>
      </c>
      <c r="O7" s="7"/>
    </row>
    <row r="8" spans="1:31" ht="19.5" x14ac:dyDescent="0.3">
      <c r="A8" s="48" t="s">
        <v>244</v>
      </c>
      <c r="B8" s="9" t="s">
        <v>44</v>
      </c>
      <c r="C8" s="10" t="s">
        <v>456</v>
      </c>
      <c r="D8" s="23" t="s">
        <v>45</v>
      </c>
      <c r="E8" s="13" t="s">
        <v>128</v>
      </c>
      <c r="F8" s="21" t="s">
        <v>151</v>
      </c>
      <c r="G8" s="14"/>
      <c r="H8" s="4"/>
      <c r="I8" s="18"/>
      <c r="J8" s="6" t="s">
        <v>402</v>
      </c>
      <c r="K8" s="14" t="s">
        <v>412</v>
      </c>
      <c r="L8" s="61">
        <v>44256</v>
      </c>
      <c r="M8" s="14" t="s">
        <v>414</v>
      </c>
      <c r="N8" s="14" t="s">
        <v>484</v>
      </c>
      <c r="O8" s="7"/>
    </row>
    <row r="9" spans="1:31" ht="19.5" x14ac:dyDescent="0.3">
      <c r="A9" s="48" t="s">
        <v>244</v>
      </c>
      <c r="B9" s="9" t="s">
        <v>42</v>
      </c>
      <c r="C9" s="10" t="s">
        <v>467</v>
      </c>
      <c r="D9" s="23" t="s">
        <v>122</v>
      </c>
      <c r="E9" s="13" t="s">
        <v>128</v>
      </c>
      <c r="F9" s="26" t="s">
        <v>155</v>
      </c>
      <c r="G9" s="20" t="s">
        <v>129</v>
      </c>
      <c r="H9" s="4"/>
      <c r="I9" s="62" t="s">
        <v>132</v>
      </c>
      <c r="J9" s="6" t="s">
        <v>402</v>
      </c>
      <c r="K9" s="14"/>
      <c r="L9" s="61">
        <v>46192</v>
      </c>
      <c r="M9" s="14" t="s">
        <v>497</v>
      </c>
      <c r="N9" s="14" t="s">
        <v>485</v>
      </c>
      <c r="O9" s="7"/>
    </row>
    <row r="10" spans="1:31" ht="19.5" customHeight="1" x14ac:dyDescent="0.3">
      <c r="A10" s="48" t="s">
        <v>244</v>
      </c>
      <c r="B10" s="9" t="s">
        <v>64</v>
      </c>
      <c r="C10" s="10" t="s">
        <v>429</v>
      </c>
      <c r="D10" s="23" t="s">
        <v>65</v>
      </c>
      <c r="E10" s="13" t="s">
        <v>128</v>
      </c>
      <c r="F10" s="21" t="s">
        <v>66</v>
      </c>
      <c r="G10" s="6"/>
      <c r="H10" s="4"/>
      <c r="I10" s="6"/>
      <c r="J10" s="6" t="s">
        <v>402</v>
      </c>
      <c r="K10" s="14"/>
      <c r="L10" s="79">
        <v>46073</v>
      </c>
      <c r="M10" s="11" t="s">
        <v>416</v>
      </c>
      <c r="N10" s="14" t="s">
        <v>484</v>
      </c>
      <c r="O10" s="7"/>
    </row>
    <row r="11" spans="1:31" ht="19.5" x14ac:dyDescent="0.3">
      <c r="A11" s="48" t="s">
        <v>244</v>
      </c>
      <c r="B11" s="9" t="s">
        <v>136</v>
      </c>
      <c r="C11" s="10" t="s">
        <v>434</v>
      </c>
      <c r="D11" s="23" t="s">
        <v>138</v>
      </c>
      <c r="E11" s="13" t="s">
        <v>128</v>
      </c>
      <c r="F11" s="21" t="s">
        <v>137</v>
      </c>
      <c r="G11" s="6"/>
      <c r="H11" s="4"/>
      <c r="I11" s="6"/>
      <c r="J11" s="6" t="s">
        <v>402</v>
      </c>
      <c r="K11" s="14"/>
      <c r="L11" s="61">
        <v>46325</v>
      </c>
      <c r="M11" s="14" t="s">
        <v>498</v>
      </c>
      <c r="N11" s="14" t="s">
        <v>485</v>
      </c>
      <c r="O11" s="7"/>
    </row>
    <row r="12" spans="1:31" ht="19.5" x14ac:dyDescent="0.3">
      <c r="A12" s="48" t="s">
        <v>244</v>
      </c>
      <c r="B12" s="9" t="s">
        <v>126</v>
      </c>
      <c r="C12" s="10" t="s">
        <v>466</v>
      </c>
      <c r="D12" s="24" t="s">
        <v>127</v>
      </c>
      <c r="E12" s="13" t="s">
        <v>128</v>
      </c>
      <c r="F12" s="6" t="s">
        <v>417</v>
      </c>
      <c r="G12" s="6"/>
      <c r="H12" s="4"/>
      <c r="I12" s="6"/>
      <c r="J12" s="6" t="s">
        <v>402</v>
      </c>
      <c r="K12" s="14"/>
      <c r="L12" s="61">
        <v>46395</v>
      </c>
      <c r="M12" s="14" t="s">
        <v>499</v>
      </c>
      <c r="N12" s="14" t="s">
        <v>485</v>
      </c>
      <c r="O12" s="7"/>
    </row>
    <row r="13" spans="1:31" ht="19.5" x14ac:dyDescent="0.3">
      <c r="A13" s="48" t="s">
        <v>244</v>
      </c>
      <c r="B13" s="9" t="s">
        <v>25</v>
      </c>
      <c r="C13" s="10" t="s">
        <v>446</v>
      </c>
      <c r="D13" s="23" t="s">
        <v>26</v>
      </c>
      <c r="E13" s="13" t="s">
        <v>128</v>
      </c>
      <c r="F13" s="21" t="s">
        <v>24</v>
      </c>
      <c r="G13" s="4"/>
      <c r="H13" s="4"/>
      <c r="I13" s="6"/>
      <c r="J13" s="6" t="s">
        <v>402</v>
      </c>
      <c r="K13" s="14" t="s">
        <v>500</v>
      </c>
      <c r="L13" s="61">
        <v>45238</v>
      </c>
      <c r="M13" s="14" t="s">
        <v>501</v>
      </c>
      <c r="N13" s="14" t="s">
        <v>484</v>
      </c>
      <c r="O13" s="7"/>
    </row>
    <row r="14" spans="1:31" ht="19.5" x14ac:dyDescent="0.3">
      <c r="A14" s="48" t="s">
        <v>244</v>
      </c>
      <c r="B14" s="9" t="s">
        <v>54</v>
      </c>
      <c r="C14" s="10" t="s">
        <v>440</v>
      </c>
      <c r="D14" s="23" t="s">
        <v>55</v>
      </c>
      <c r="E14" s="13" t="s">
        <v>128</v>
      </c>
      <c r="F14" s="21" t="s">
        <v>56</v>
      </c>
      <c r="G14" s="4"/>
      <c r="H14" s="4"/>
      <c r="I14" s="6"/>
      <c r="J14" s="6" t="s">
        <v>402</v>
      </c>
      <c r="K14" s="14"/>
      <c r="L14" s="61">
        <v>45645</v>
      </c>
      <c r="M14" s="14" t="s">
        <v>416</v>
      </c>
      <c r="N14" s="14" t="s">
        <v>485</v>
      </c>
      <c r="O14" s="7"/>
    </row>
    <row r="15" spans="1:31" ht="19.5" x14ac:dyDescent="0.3">
      <c r="A15" s="48" t="s">
        <v>244</v>
      </c>
      <c r="B15" s="9" t="s">
        <v>32</v>
      </c>
      <c r="C15" s="10" t="s">
        <v>425</v>
      </c>
      <c r="D15" s="23" t="s">
        <v>31</v>
      </c>
      <c r="E15" s="43" t="s">
        <v>159</v>
      </c>
      <c r="F15" s="56" t="s">
        <v>33</v>
      </c>
      <c r="G15" s="20" t="s">
        <v>129</v>
      </c>
      <c r="H15" s="4"/>
      <c r="I15" s="47" t="s">
        <v>142</v>
      </c>
      <c r="J15" s="6" t="s">
        <v>402</v>
      </c>
      <c r="K15" s="14"/>
      <c r="L15" s="61">
        <v>46360</v>
      </c>
      <c r="M15" s="14" t="s">
        <v>493</v>
      </c>
      <c r="N15" s="60" t="s">
        <v>484</v>
      </c>
      <c r="O15" s="7"/>
    </row>
    <row r="16" spans="1:31" ht="19.5" x14ac:dyDescent="0.3">
      <c r="A16" s="48" t="s">
        <v>244</v>
      </c>
      <c r="B16" s="9" t="s">
        <v>89</v>
      </c>
      <c r="C16" s="10" t="s">
        <v>461</v>
      </c>
      <c r="D16" s="23" t="s">
        <v>88</v>
      </c>
      <c r="E16" s="13" t="s">
        <v>128</v>
      </c>
      <c r="F16" s="21" t="s">
        <v>90</v>
      </c>
      <c r="G16" s="14"/>
      <c r="H16" s="4"/>
      <c r="I16" s="6"/>
      <c r="J16" s="6" t="s">
        <v>402</v>
      </c>
      <c r="K16" s="14" t="s">
        <v>412</v>
      </c>
      <c r="L16" s="61">
        <v>45698</v>
      </c>
      <c r="M16" s="14" t="s">
        <v>502</v>
      </c>
      <c r="N16" s="14" t="s">
        <v>485</v>
      </c>
      <c r="O16" s="7"/>
    </row>
    <row r="17" spans="1:15" ht="19.5" x14ac:dyDescent="0.3">
      <c r="A17" s="48" t="s">
        <v>244</v>
      </c>
      <c r="B17" s="9" t="s">
        <v>51</v>
      </c>
      <c r="C17" s="10" t="s">
        <v>471</v>
      </c>
      <c r="D17" s="23" t="s">
        <v>52</v>
      </c>
      <c r="E17" s="13" t="s">
        <v>128</v>
      </c>
      <c r="F17" s="21" t="s">
        <v>53</v>
      </c>
      <c r="G17" s="4"/>
      <c r="H17" s="4"/>
      <c r="I17" s="6"/>
      <c r="J17" s="6" t="s">
        <v>402</v>
      </c>
      <c r="K17" s="14"/>
      <c r="L17" s="77">
        <v>46190</v>
      </c>
      <c r="M17" s="78" t="s">
        <v>416</v>
      </c>
      <c r="N17" s="14" t="s">
        <v>484</v>
      </c>
      <c r="O17" s="18"/>
    </row>
    <row r="18" spans="1:15" ht="19.5" x14ac:dyDescent="0.3">
      <c r="A18" s="48" t="s">
        <v>244</v>
      </c>
      <c r="B18" s="9" t="s">
        <v>27</v>
      </c>
      <c r="C18" s="10" t="s">
        <v>437</v>
      </c>
      <c r="D18" s="24" t="s">
        <v>139</v>
      </c>
      <c r="E18" s="13" t="s">
        <v>128</v>
      </c>
      <c r="F18" s="26" t="s">
        <v>28</v>
      </c>
      <c r="G18" s="20" t="s">
        <v>129</v>
      </c>
      <c r="H18" s="4"/>
      <c r="I18" s="62" t="s">
        <v>133</v>
      </c>
      <c r="J18" s="6" t="s">
        <v>402</v>
      </c>
      <c r="K18" s="14" t="s">
        <v>412</v>
      </c>
      <c r="L18" s="61">
        <v>46080</v>
      </c>
      <c r="M18" s="14" t="s">
        <v>497</v>
      </c>
      <c r="N18" s="14" t="s">
        <v>484</v>
      </c>
      <c r="O18" s="7"/>
    </row>
    <row r="19" spans="1:15" ht="19.5" x14ac:dyDescent="0.3">
      <c r="A19" s="48" t="s">
        <v>244</v>
      </c>
      <c r="B19" s="9" t="s">
        <v>61</v>
      </c>
      <c r="C19" s="10" t="s">
        <v>431</v>
      </c>
      <c r="D19" s="23" t="s">
        <v>62</v>
      </c>
      <c r="E19" s="13" t="s">
        <v>128</v>
      </c>
      <c r="F19" s="67" t="s">
        <v>63</v>
      </c>
      <c r="G19" s="4"/>
      <c r="H19" s="4"/>
      <c r="I19" s="6"/>
      <c r="J19" s="6" t="s">
        <v>402</v>
      </c>
      <c r="K19" s="14" t="s">
        <v>412</v>
      </c>
      <c r="L19" s="61">
        <v>46261</v>
      </c>
      <c r="M19" s="14" t="s">
        <v>503</v>
      </c>
      <c r="N19" s="14" t="s">
        <v>485</v>
      </c>
      <c r="O19" s="7"/>
    </row>
    <row r="20" spans="1:15" ht="19.5" x14ac:dyDescent="0.3">
      <c r="A20" s="48" t="s">
        <v>244</v>
      </c>
      <c r="B20" s="9" t="s">
        <v>114</v>
      </c>
      <c r="C20" s="10" t="s">
        <v>459</v>
      </c>
      <c r="D20" s="23" t="s">
        <v>115</v>
      </c>
      <c r="E20" s="13" t="s">
        <v>128</v>
      </c>
      <c r="F20" s="21" t="s">
        <v>150</v>
      </c>
      <c r="G20" s="4"/>
      <c r="H20" s="4"/>
      <c r="I20" s="6"/>
      <c r="J20" s="6" t="s">
        <v>402</v>
      </c>
      <c r="K20" s="14" t="s">
        <v>415</v>
      </c>
      <c r="L20" s="79">
        <v>45446</v>
      </c>
      <c r="M20" s="11" t="s">
        <v>504</v>
      </c>
      <c r="N20" s="14" t="s">
        <v>484</v>
      </c>
      <c r="O20" s="7"/>
    </row>
    <row r="21" spans="1:15" s="5" customFormat="1" ht="19.5" x14ac:dyDescent="0.3">
      <c r="A21" s="48" t="s">
        <v>244</v>
      </c>
      <c r="B21" s="9" t="s">
        <v>125</v>
      </c>
      <c r="C21" s="10" t="s">
        <v>470</v>
      </c>
      <c r="D21" s="23" t="s">
        <v>141</v>
      </c>
      <c r="E21" s="13" t="s">
        <v>128</v>
      </c>
      <c r="F21" s="21" t="s">
        <v>148</v>
      </c>
      <c r="G21" s="4"/>
      <c r="H21" s="4"/>
      <c r="I21" s="6"/>
      <c r="J21" s="6" t="s">
        <v>402</v>
      </c>
      <c r="K21" s="14"/>
      <c r="L21" s="79">
        <v>46424</v>
      </c>
      <c r="M21" s="11" t="s">
        <v>505</v>
      </c>
      <c r="N21" s="14" t="s">
        <v>484</v>
      </c>
      <c r="O21" s="7"/>
    </row>
    <row r="22" spans="1:15" s="5" customFormat="1" ht="19.5" x14ac:dyDescent="0.3">
      <c r="A22" s="48" t="s">
        <v>244</v>
      </c>
      <c r="B22" s="9" t="s">
        <v>111</v>
      </c>
      <c r="C22" s="10" t="s">
        <v>436</v>
      </c>
      <c r="D22" s="23" t="s">
        <v>112</v>
      </c>
      <c r="E22" s="13" t="s">
        <v>128</v>
      </c>
      <c r="F22" s="21" t="s">
        <v>113</v>
      </c>
      <c r="G22" s="4"/>
      <c r="H22" s="4"/>
      <c r="I22" s="6"/>
      <c r="J22" s="6" t="s">
        <v>402</v>
      </c>
      <c r="K22" s="14"/>
      <c r="L22" s="61">
        <v>46317</v>
      </c>
      <c r="M22" s="14" t="s">
        <v>413</v>
      </c>
      <c r="N22" s="14" t="s">
        <v>485</v>
      </c>
      <c r="O22" s="7"/>
    </row>
    <row r="23" spans="1:15" s="5" customFormat="1" ht="19.5" x14ac:dyDescent="0.3">
      <c r="A23" s="48" t="s">
        <v>244</v>
      </c>
      <c r="B23" s="9" t="s">
        <v>41</v>
      </c>
      <c r="C23" s="10" t="s">
        <v>455</v>
      </c>
      <c r="D23" s="23" t="s">
        <v>5</v>
      </c>
      <c r="E23" s="13" t="s">
        <v>128</v>
      </c>
      <c r="F23" s="21" t="s">
        <v>487</v>
      </c>
      <c r="G23" s="15"/>
      <c r="H23" s="4"/>
      <c r="I23" s="22" t="s">
        <v>488</v>
      </c>
      <c r="J23" s="6" t="s">
        <v>402</v>
      </c>
      <c r="K23" s="14" t="s">
        <v>412</v>
      </c>
      <c r="L23" s="61">
        <v>46372</v>
      </c>
      <c r="M23" s="14" t="s">
        <v>497</v>
      </c>
      <c r="N23" s="14" t="s">
        <v>484</v>
      </c>
      <c r="O23" s="7"/>
    </row>
    <row r="24" spans="1:15" s="5" customFormat="1" ht="19.5" x14ac:dyDescent="0.3">
      <c r="A24" s="48" t="s">
        <v>244</v>
      </c>
      <c r="B24" s="9" t="s">
        <v>19</v>
      </c>
      <c r="C24" s="10" t="s">
        <v>426</v>
      </c>
      <c r="D24" s="23" t="s">
        <v>18</v>
      </c>
      <c r="E24" s="13" t="s">
        <v>128</v>
      </c>
      <c r="F24" s="67" t="s">
        <v>17</v>
      </c>
      <c r="G24" s="16"/>
      <c r="H24" s="4"/>
      <c r="I24" s="6"/>
      <c r="J24" s="6" t="s">
        <v>402</v>
      </c>
      <c r="K24" s="14" t="s">
        <v>412</v>
      </c>
      <c r="L24" s="61">
        <v>46286</v>
      </c>
      <c r="M24" s="60" t="s">
        <v>496</v>
      </c>
      <c r="N24" s="60" t="s">
        <v>485</v>
      </c>
      <c r="O24" s="7"/>
    </row>
    <row r="25" spans="1:15" s="5" customFormat="1" ht="20.25" customHeight="1" x14ac:dyDescent="0.3">
      <c r="A25" s="48" t="s">
        <v>244</v>
      </c>
      <c r="B25" s="9" t="s">
        <v>11</v>
      </c>
      <c r="C25" s="10" t="s">
        <v>449</v>
      </c>
      <c r="D25" s="23" t="s">
        <v>12</v>
      </c>
      <c r="E25" s="13" t="s">
        <v>128</v>
      </c>
      <c r="F25" s="67" t="s">
        <v>13</v>
      </c>
      <c r="G25" s="75"/>
      <c r="H25" s="4"/>
      <c r="I25" s="6"/>
      <c r="J25" s="6" t="s">
        <v>402</v>
      </c>
      <c r="K25" s="14"/>
      <c r="L25" s="61">
        <v>46415</v>
      </c>
      <c r="M25" s="14" t="s">
        <v>413</v>
      </c>
      <c r="N25" s="14" t="s">
        <v>485</v>
      </c>
      <c r="O25" s="7"/>
    </row>
    <row r="26" spans="1:15" s="5" customFormat="1" ht="19.5" x14ac:dyDescent="0.3">
      <c r="A26" s="48" t="s">
        <v>244</v>
      </c>
      <c r="B26" s="9" t="s">
        <v>71</v>
      </c>
      <c r="C26" s="10" t="s">
        <v>428</v>
      </c>
      <c r="D26" s="23" t="s">
        <v>72</v>
      </c>
      <c r="E26" s="13" t="s">
        <v>128</v>
      </c>
      <c r="F26" s="21" t="s">
        <v>418</v>
      </c>
      <c r="G26" s="14"/>
      <c r="H26" s="4"/>
      <c r="I26" s="14"/>
      <c r="J26" s="6" t="s">
        <v>402</v>
      </c>
      <c r="K26" s="59"/>
      <c r="L26" s="61">
        <v>46140</v>
      </c>
      <c r="M26" s="14" t="s">
        <v>497</v>
      </c>
      <c r="N26" s="14" t="s">
        <v>484</v>
      </c>
      <c r="O26" s="7"/>
    </row>
    <row r="27" spans="1:15" s="5" customFormat="1" ht="19.5" x14ac:dyDescent="0.3">
      <c r="A27" s="48" t="s">
        <v>244</v>
      </c>
      <c r="B27" s="9" t="s">
        <v>108</v>
      </c>
      <c r="C27" s="10" t="s">
        <v>462</v>
      </c>
      <c r="D27" s="23" t="s">
        <v>109</v>
      </c>
      <c r="E27" s="13" t="s">
        <v>128</v>
      </c>
      <c r="F27" s="21" t="s">
        <v>110</v>
      </c>
      <c r="G27" s="4"/>
      <c r="H27" s="4"/>
      <c r="I27" s="7"/>
      <c r="J27" s="6" t="s">
        <v>402</v>
      </c>
      <c r="K27" s="14"/>
      <c r="L27" s="79">
        <v>46175</v>
      </c>
      <c r="M27" s="11" t="s">
        <v>506</v>
      </c>
      <c r="N27" s="14" t="s">
        <v>484</v>
      </c>
      <c r="O27" s="7"/>
    </row>
    <row r="28" spans="1:15" s="5" customFormat="1" ht="19.5" x14ac:dyDescent="0.3">
      <c r="A28" s="48" t="s">
        <v>244</v>
      </c>
      <c r="B28" s="9" t="s">
        <v>21</v>
      </c>
      <c r="C28" s="10" t="s">
        <v>441</v>
      </c>
      <c r="D28" s="24" t="s">
        <v>4</v>
      </c>
      <c r="E28" s="13" t="s">
        <v>128</v>
      </c>
      <c r="F28" s="26" t="s">
        <v>20</v>
      </c>
      <c r="G28" s="20" t="s">
        <v>129</v>
      </c>
      <c r="H28" s="4"/>
      <c r="I28" s="42" t="s">
        <v>385</v>
      </c>
      <c r="J28" s="6" t="s">
        <v>402</v>
      </c>
      <c r="K28" s="14" t="s">
        <v>412</v>
      </c>
      <c r="L28" s="61">
        <v>46136</v>
      </c>
      <c r="M28" s="14" t="s">
        <v>497</v>
      </c>
      <c r="N28" s="14" t="s">
        <v>484</v>
      </c>
      <c r="O28" s="7"/>
    </row>
    <row r="29" spans="1:15" s="5" customFormat="1" ht="19.5" x14ac:dyDescent="0.3">
      <c r="A29" s="48" t="s">
        <v>244</v>
      </c>
      <c r="B29" s="9" t="s">
        <v>144</v>
      </c>
      <c r="C29" s="10" t="s">
        <v>469</v>
      </c>
      <c r="D29" s="23" t="s">
        <v>143</v>
      </c>
      <c r="E29" s="13" t="s">
        <v>128</v>
      </c>
      <c r="F29" s="7" t="s">
        <v>309</v>
      </c>
      <c r="G29" s="4"/>
      <c r="H29" s="4"/>
      <c r="I29" s="7"/>
      <c r="J29" s="6" t="s">
        <v>402</v>
      </c>
      <c r="K29" s="14" t="s">
        <v>507</v>
      </c>
      <c r="L29" s="61">
        <v>46339</v>
      </c>
      <c r="M29" s="14" t="s">
        <v>508</v>
      </c>
      <c r="N29" s="14" t="s">
        <v>485</v>
      </c>
      <c r="O29" s="7"/>
    </row>
    <row r="30" spans="1:15" s="5" customFormat="1" ht="19.5" x14ac:dyDescent="0.3">
      <c r="A30" s="48" t="s">
        <v>244</v>
      </c>
      <c r="B30" s="9" t="s">
        <v>140</v>
      </c>
      <c r="C30" s="10" t="s">
        <v>422</v>
      </c>
      <c r="D30" s="23" t="s">
        <v>147</v>
      </c>
      <c r="E30" s="13" t="s">
        <v>128</v>
      </c>
      <c r="F30" s="25" t="s">
        <v>131</v>
      </c>
      <c r="G30" s="4"/>
      <c r="H30" s="4"/>
      <c r="I30" s="6"/>
      <c r="J30" s="6" t="s">
        <v>402</v>
      </c>
      <c r="K30" s="14"/>
      <c r="L30" s="61">
        <v>46268</v>
      </c>
      <c r="M30" s="14" t="s">
        <v>509</v>
      </c>
      <c r="N30" s="14" t="s">
        <v>484</v>
      </c>
      <c r="O30" s="7"/>
    </row>
    <row r="31" spans="1:15" s="5" customFormat="1" ht="19.5" x14ac:dyDescent="0.3">
      <c r="A31" s="48" t="s">
        <v>244</v>
      </c>
      <c r="B31" s="9" t="s">
        <v>116</v>
      </c>
      <c r="C31" s="10" t="s">
        <v>442</v>
      </c>
      <c r="D31" s="23" t="s">
        <v>117</v>
      </c>
      <c r="E31" s="13" t="s">
        <v>128</v>
      </c>
      <c r="F31" s="21" t="s">
        <v>419</v>
      </c>
      <c r="G31" s="4"/>
      <c r="H31" s="4" t="s">
        <v>152</v>
      </c>
      <c r="I31" s="6"/>
      <c r="J31" s="6" t="s">
        <v>402</v>
      </c>
      <c r="K31" s="14"/>
      <c r="L31" s="61">
        <v>46014</v>
      </c>
      <c r="M31" s="14" t="s">
        <v>497</v>
      </c>
      <c r="N31" s="14" t="s">
        <v>484</v>
      </c>
      <c r="O31" s="7"/>
    </row>
    <row r="32" spans="1:15" s="5" customFormat="1" ht="23.25" customHeight="1" x14ac:dyDescent="0.3">
      <c r="A32" s="48" t="s">
        <v>244</v>
      </c>
      <c r="B32" s="9" t="s">
        <v>57</v>
      </c>
      <c r="C32" s="10" t="s">
        <v>457</v>
      </c>
      <c r="D32" s="23" t="s">
        <v>121</v>
      </c>
      <c r="E32" s="13" t="s">
        <v>128</v>
      </c>
      <c r="F32" s="21" t="s">
        <v>46</v>
      </c>
      <c r="G32" s="4"/>
      <c r="H32" s="4"/>
      <c r="I32" s="6"/>
      <c r="J32" s="6" t="s">
        <v>402</v>
      </c>
      <c r="K32" s="14" t="s">
        <v>511</v>
      </c>
      <c r="L32" s="79">
        <v>46119</v>
      </c>
      <c r="M32" s="11" t="s">
        <v>510</v>
      </c>
      <c r="N32" s="14" t="s">
        <v>484</v>
      </c>
      <c r="O32" s="7"/>
    </row>
    <row r="33" spans="1:15" s="5" customFormat="1" ht="19.5" x14ac:dyDescent="0.3">
      <c r="A33" s="48" t="s">
        <v>244</v>
      </c>
      <c r="B33" s="29" t="s">
        <v>158</v>
      </c>
      <c r="C33" s="10" t="s">
        <v>460</v>
      </c>
      <c r="D33" s="23" t="s">
        <v>22</v>
      </c>
      <c r="E33" s="13" t="s">
        <v>128</v>
      </c>
      <c r="F33" s="21" t="s">
        <v>512</v>
      </c>
      <c r="G33" s="14"/>
      <c r="H33" s="4"/>
      <c r="I33" s="6"/>
      <c r="J33" s="6" t="s">
        <v>404</v>
      </c>
      <c r="K33" s="14"/>
      <c r="L33" s="61">
        <v>46189</v>
      </c>
      <c r="M33" s="14" t="s">
        <v>513</v>
      </c>
      <c r="N33" s="14" t="s">
        <v>485</v>
      </c>
      <c r="O33" s="7"/>
    </row>
    <row r="34" spans="1:15" s="5" customFormat="1" ht="19.5" x14ac:dyDescent="0.3">
      <c r="A34" s="48" t="s">
        <v>244</v>
      </c>
      <c r="B34" s="9" t="s">
        <v>105</v>
      </c>
      <c r="C34" s="10" t="s">
        <v>464</v>
      </c>
      <c r="D34" s="23" t="s">
        <v>106</v>
      </c>
      <c r="E34" s="13" t="s">
        <v>128</v>
      </c>
      <c r="F34" s="21" t="s">
        <v>107</v>
      </c>
      <c r="G34" s="4"/>
      <c r="H34" s="4"/>
      <c r="I34" s="6"/>
      <c r="J34" s="6" t="s">
        <v>402</v>
      </c>
      <c r="K34" s="14" t="s">
        <v>515</v>
      </c>
      <c r="L34" s="61">
        <v>46399</v>
      </c>
      <c r="M34" s="14" t="s">
        <v>514</v>
      </c>
      <c r="N34" s="14" t="s">
        <v>484</v>
      </c>
      <c r="O34" s="14"/>
    </row>
    <row r="35" spans="1:15" ht="19.5" x14ac:dyDescent="0.3">
      <c r="A35" s="48" t="s">
        <v>244</v>
      </c>
      <c r="B35" s="9" t="s">
        <v>58</v>
      </c>
      <c r="C35" s="10" t="s">
        <v>427</v>
      </c>
      <c r="D35" s="23" t="s">
        <v>59</v>
      </c>
      <c r="E35" s="43" t="s">
        <v>159</v>
      </c>
      <c r="F35" s="21" t="s">
        <v>60</v>
      </c>
      <c r="G35" s="74" t="s">
        <v>16</v>
      </c>
      <c r="H35" s="4"/>
      <c r="I35" s="47" t="s">
        <v>142</v>
      </c>
      <c r="J35" s="6" t="s">
        <v>402</v>
      </c>
      <c r="K35" s="7"/>
      <c r="L35" s="61">
        <v>46420</v>
      </c>
      <c r="M35" s="14" t="s">
        <v>516</v>
      </c>
      <c r="N35" s="14" t="s">
        <v>484</v>
      </c>
      <c r="O35" s="14"/>
    </row>
    <row r="36" spans="1:15" ht="19.5" x14ac:dyDescent="0.3">
      <c r="A36" s="48" t="s">
        <v>244</v>
      </c>
      <c r="B36" s="9" t="s">
        <v>97</v>
      </c>
      <c r="C36" s="10" t="s">
        <v>424</v>
      </c>
      <c r="D36" s="23" t="s">
        <v>98</v>
      </c>
      <c r="E36" s="13" t="s">
        <v>128</v>
      </c>
      <c r="F36" s="21" t="s">
        <v>99</v>
      </c>
      <c r="G36" s="4"/>
      <c r="H36" s="4" t="s">
        <v>87</v>
      </c>
      <c r="I36" s="6"/>
      <c r="J36" s="6" t="s">
        <v>402</v>
      </c>
      <c r="K36" s="14"/>
      <c r="L36" s="79">
        <v>46170</v>
      </c>
      <c r="M36" s="11" t="s">
        <v>517</v>
      </c>
      <c r="N36" s="14" t="s">
        <v>484</v>
      </c>
      <c r="O36" s="14"/>
    </row>
    <row r="37" spans="1:15" ht="19.5" x14ac:dyDescent="0.3">
      <c r="A37" s="48" t="s">
        <v>244</v>
      </c>
      <c r="B37" s="9" t="s">
        <v>76</v>
      </c>
      <c r="C37" s="10" t="s">
        <v>451</v>
      </c>
      <c r="D37" s="24" t="s">
        <v>77</v>
      </c>
      <c r="E37" s="13" t="s">
        <v>128</v>
      </c>
      <c r="F37" s="21" t="s">
        <v>78</v>
      </c>
      <c r="G37" s="4"/>
      <c r="H37" s="4"/>
      <c r="I37" s="6"/>
      <c r="J37" s="6" t="s">
        <v>402</v>
      </c>
      <c r="K37" s="70"/>
      <c r="L37" s="61">
        <v>46213</v>
      </c>
      <c r="M37" s="14" t="s">
        <v>518</v>
      </c>
      <c r="N37" s="14" t="s">
        <v>485</v>
      </c>
      <c r="O37" s="14"/>
    </row>
    <row r="38" spans="1:15" s="5" customFormat="1" ht="19.5" x14ac:dyDescent="0.3">
      <c r="A38" s="48" t="s">
        <v>244</v>
      </c>
      <c r="B38" s="9" t="s">
        <v>14</v>
      </c>
      <c r="C38" s="10" t="s">
        <v>463</v>
      </c>
      <c r="D38" s="24" t="s">
        <v>6</v>
      </c>
      <c r="E38" s="13" t="s">
        <v>128</v>
      </c>
      <c r="F38" s="21" t="s">
        <v>134</v>
      </c>
      <c r="G38" s="7"/>
      <c r="H38" s="4"/>
      <c r="I38" s="7"/>
      <c r="J38" s="6" t="s">
        <v>402</v>
      </c>
      <c r="K38" s="14"/>
      <c r="L38" s="61">
        <v>46335</v>
      </c>
      <c r="M38" s="14" t="s">
        <v>413</v>
      </c>
      <c r="N38" s="14" t="s">
        <v>484</v>
      </c>
      <c r="O38" s="18"/>
    </row>
    <row r="39" spans="1:15" s="5" customFormat="1" ht="19.5" x14ac:dyDescent="0.3">
      <c r="A39" s="48" t="s">
        <v>244</v>
      </c>
      <c r="B39" s="9" t="s">
        <v>100</v>
      </c>
      <c r="C39" s="10" t="s">
        <v>465</v>
      </c>
      <c r="D39" s="23" t="s">
        <v>101</v>
      </c>
      <c r="E39" s="13" t="s">
        <v>128</v>
      </c>
      <c r="F39" s="21" t="s">
        <v>102</v>
      </c>
      <c r="G39" s="4"/>
      <c r="H39" s="4"/>
      <c r="I39" s="14"/>
      <c r="J39" s="6" t="s">
        <v>402</v>
      </c>
      <c r="K39" s="14"/>
      <c r="L39" s="61">
        <v>46284</v>
      </c>
      <c r="M39" s="14" t="s">
        <v>519</v>
      </c>
      <c r="N39" s="14" t="s">
        <v>485</v>
      </c>
      <c r="O39" s="14"/>
    </row>
    <row r="40" spans="1:15" s="5" customFormat="1" ht="19.5" x14ac:dyDescent="0.3">
      <c r="A40" s="48" t="s">
        <v>244</v>
      </c>
      <c r="B40" s="9" t="s">
        <v>48</v>
      </c>
      <c r="C40" s="10" t="s">
        <v>433</v>
      </c>
      <c r="D40" s="23" t="s">
        <v>49</v>
      </c>
      <c r="E40" s="13" t="s">
        <v>128</v>
      </c>
      <c r="F40" s="21" t="s">
        <v>50</v>
      </c>
      <c r="G40" s="71"/>
      <c r="H40" s="4" t="s">
        <v>87</v>
      </c>
      <c r="I40" s="6"/>
      <c r="J40" s="6" t="s">
        <v>402</v>
      </c>
      <c r="K40" s="14"/>
      <c r="L40" s="76">
        <v>46427</v>
      </c>
      <c r="M40" s="80"/>
      <c r="N40" s="80"/>
      <c r="O40" s="14"/>
    </row>
    <row r="41" spans="1:15" s="5" customFormat="1" ht="19.5" x14ac:dyDescent="0.3">
      <c r="A41" s="48" t="s">
        <v>244</v>
      </c>
      <c r="B41" s="9" t="s">
        <v>43</v>
      </c>
      <c r="C41" s="10" t="s">
        <v>468</v>
      </c>
      <c r="D41" s="24" t="s">
        <v>2</v>
      </c>
      <c r="E41" s="43" t="s">
        <v>159</v>
      </c>
      <c r="F41" s="56" t="s">
        <v>135</v>
      </c>
      <c r="G41" s="20" t="s">
        <v>129</v>
      </c>
      <c r="H41" s="4"/>
      <c r="I41" s="47" t="s">
        <v>142</v>
      </c>
      <c r="J41" s="6" t="s">
        <v>402</v>
      </c>
      <c r="K41" s="14" t="s">
        <v>489</v>
      </c>
      <c r="L41" s="61"/>
      <c r="M41" s="14"/>
      <c r="N41" s="14"/>
      <c r="O41" s="14"/>
    </row>
    <row r="42" spans="1:15" s="5" customFormat="1" ht="19.5" x14ac:dyDescent="0.3">
      <c r="A42" s="48" t="s">
        <v>244</v>
      </c>
      <c r="B42" s="29" t="s">
        <v>157</v>
      </c>
      <c r="C42" s="10" t="s">
        <v>452</v>
      </c>
      <c r="D42" s="24" t="s">
        <v>146</v>
      </c>
      <c r="E42" s="13" t="s">
        <v>128</v>
      </c>
      <c r="F42" s="21" t="s">
        <v>86</v>
      </c>
      <c r="G42" s="4"/>
      <c r="H42" s="72"/>
      <c r="I42" s="6"/>
      <c r="J42" s="6" t="s">
        <v>404</v>
      </c>
      <c r="K42" s="14"/>
      <c r="L42" s="61">
        <v>46316</v>
      </c>
      <c r="M42" s="14" t="s">
        <v>493</v>
      </c>
      <c r="N42" s="14" t="s">
        <v>485</v>
      </c>
      <c r="O42" s="14"/>
    </row>
    <row r="43" spans="1:15" s="5" customFormat="1" ht="19.5" x14ac:dyDescent="0.3">
      <c r="A43" s="48" t="s">
        <v>244</v>
      </c>
      <c r="B43" s="9" t="s">
        <v>91</v>
      </c>
      <c r="C43" s="10" t="s">
        <v>439</v>
      </c>
      <c r="D43" s="23" t="s">
        <v>92</v>
      </c>
      <c r="E43" s="13" t="s">
        <v>128</v>
      </c>
      <c r="F43" s="21" t="s">
        <v>93</v>
      </c>
      <c r="G43" s="14"/>
      <c r="H43" s="4"/>
      <c r="I43" s="14"/>
      <c r="J43" s="6" t="s">
        <v>402</v>
      </c>
      <c r="K43" s="14"/>
      <c r="L43" s="61">
        <v>46153</v>
      </c>
      <c r="M43" s="14" t="s">
        <v>520</v>
      </c>
      <c r="N43" s="14" t="s">
        <v>484</v>
      </c>
      <c r="O43" s="14"/>
    </row>
    <row r="44" spans="1:15" s="5" customFormat="1" ht="19.5" x14ac:dyDescent="0.3">
      <c r="A44" s="48" t="s">
        <v>244</v>
      </c>
      <c r="B44" s="9" t="s">
        <v>83</v>
      </c>
      <c r="C44" s="10" t="s">
        <v>454</v>
      </c>
      <c r="D44" s="23" t="s">
        <v>84</v>
      </c>
      <c r="E44" s="13" t="s">
        <v>128</v>
      </c>
      <c r="F44" s="21" t="s">
        <v>85</v>
      </c>
      <c r="G44" s="4"/>
      <c r="H44" s="4"/>
      <c r="I44" s="6"/>
      <c r="J44" s="6" t="s">
        <v>402</v>
      </c>
      <c r="K44" s="14" t="s">
        <v>412</v>
      </c>
      <c r="L44" s="61">
        <v>45157</v>
      </c>
      <c r="M44" s="14" t="s">
        <v>521</v>
      </c>
      <c r="N44" s="14" t="s">
        <v>485</v>
      </c>
      <c r="O44" s="14"/>
    </row>
    <row r="45" spans="1:15" s="5" customFormat="1" ht="19.5" x14ac:dyDescent="0.3">
      <c r="A45" s="48" t="s">
        <v>244</v>
      </c>
      <c r="B45" s="9" t="s">
        <v>80</v>
      </c>
      <c r="C45" s="10" t="s">
        <v>432</v>
      </c>
      <c r="D45" s="23" t="s">
        <v>81</v>
      </c>
      <c r="E45" s="13" t="s">
        <v>128</v>
      </c>
      <c r="F45" s="21" t="s">
        <v>82</v>
      </c>
      <c r="G45" s="4"/>
      <c r="H45" s="4"/>
      <c r="I45" s="6"/>
      <c r="J45" s="6" t="s">
        <v>402</v>
      </c>
      <c r="K45" s="14"/>
      <c r="L45" s="61">
        <v>46351</v>
      </c>
      <c r="M45" s="14" t="s">
        <v>522</v>
      </c>
      <c r="N45" s="14" t="s">
        <v>485</v>
      </c>
      <c r="O45" s="14"/>
    </row>
    <row r="46" spans="1:15" s="5" customFormat="1" ht="19.5" x14ac:dyDescent="0.3">
      <c r="A46" s="48" t="s">
        <v>244</v>
      </c>
      <c r="B46" s="9" t="s">
        <v>34</v>
      </c>
      <c r="C46" s="10" t="s">
        <v>444</v>
      </c>
      <c r="D46" s="23" t="s">
        <v>3</v>
      </c>
      <c r="E46" s="13" t="s">
        <v>128</v>
      </c>
      <c r="F46" s="21" t="s">
        <v>35</v>
      </c>
      <c r="G46" s="14"/>
      <c r="H46" s="4"/>
      <c r="I46" s="6"/>
      <c r="J46" s="6" t="s">
        <v>402</v>
      </c>
      <c r="K46" s="14"/>
      <c r="L46" s="61">
        <v>44256</v>
      </c>
      <c r="M46" s="14" t="s">
        <v>523</v>
      </c>
      <c r="N46" s="14" t="s">
        <v>485</v>
      </c>
      <c r="O46" s="14"/>
    </row>
    <row r="47" spans="1:15" s="5" customFormat="1" ht="18.75" customHeight="1" x14ac:dyDescent="0.3">
      <c r="A47" s="48" t="s">
        <v>244</v>
      </c>
      <c r="B47" s="9" t="s">
        <v>29</v>
      </c>
      <c r="C47" s="10" t="s">
        <v>430</v>
      </c>
      <c r="D47" s="23" t="s">
        <v>0</v>
      </c>
      <c r="E47" s="13" t="s">
        <v>128</v>
      </c>
      <c r="F47" s="26" t="s">
        <v>30</v>
      </c>
      <c r="G47" s="20" t="s">
        <v>129</v>
      </c>
      <c r="H47" s="4"/>
      <c r="I47" s="62" t="s">
        <v>149</v>
      </c>
      <c r="J47" s="6" t="s">
        <v>402</v>
      </c>
      <c r="K47" s="14"/>
      <c r="L47" s="61">
        <v>46258</v>
      </c>
      <c r="M47" s="14" t="s">
        <v>497</v>
      </c>
      <c r="N47" s="14" t="s">
        <v>484</v>
      </c>
      <c r="O47" s="14"/>
    </row>
    <row r="48" spans="1:15" s="5" customFormat="1" ht="18.75" customHeight="1" x14ac:dyDescent="0.3">
      <c r="A48" s="48" t="s">
        <v>244</v>
      </c>
      <c r="B48" s="9" t="s">
        <v>118</v>
      </c>
      <c r="C48" s="10" t="s">
        <v>435</v>
      </c>
      <c r="D48" s="23" t="s">
        <v>119</v>
      </c>
      <c r="E48" s="13" t="s">
        <v>128</v>
      </c>
      <c r="F48" s="21" t="s">
        <v>120</v>
      </c>
      <c r="G48" s="4"/>
      <c r="H48" s="4"/>
      <c r="I48" s="6"/>
      <c r="J48" s="6" t="s">
        <v>402</v>
      </c>
      <c r="K48" s="14" t="s">
        <v>412</v>
      </c>
      <c r="L48" s="61">
        <v>44256</v>
      </c>
      <c r="M48" s="14" t="s">
        <v>524</v>
      </c>
      <c r="N48" s="14" t="s">
        <v>484</v>
      </c>
      <c r="O48" s="14"/>
    </row>
    <row r="49" spans="1:15" s="5" customFormat="1" ht="18.75" customHeight="1" x14ac:dyDescent="0.3">
      <c r="A49" s="48" t="s">
        <v>244</v>
      </c>
      <c r="B49" s="9" t="s">
        <v>38</v>
      </c>
      <c r="C49" s="10" t="s">
        <v>443</v>
      </c>
      <c r="D49" s="24" t="s">
        <v>39</v>
      </c>
      <c r="E49" s="13" t="s">
        <v>128</v>
      </c>
      <c r="F49" s="21" t="s">
        <v>40</v>
      </c>
      <c r="G49" s="14"/>
      <c r="H49" s="4"/>
      <c r="I49" s="6"/>
      <c r="J49" s="6" t="s">
        <v>404</v>
      </c>
      <c r="K49" s="7"/>
      <c r="L49" s="79">
        <v>46200</v>
      </c>
      <c r="M49" s="11" t="s">
        <v>413</v>
      </c>
      <c r="N49" s="14" t="s">
        <v>484</v>
      </c>
      <c r="O49" s="14"/>
    </row>
    <row r="50" spans="1:15" s="5" customFormat="1" ht="19.5" x14ac:dyDescent="0.3">
      <c r="A50" s="48" t="s">
        <v>244</v>
      </c>
      <c r="B50" s="9" t="s">
        <v>73</v>
      </c>
      <c r="C50" s="10" t="s">
        <v>423</v>
      </c>
      <c r="D50" s="23" t="s">
        <v>74</v>
      </c>
      <c r="E50" s="13" t="s">
        <v>128</v>
      </c>
      <c r="F50" s="21" t="s">
        <v>75</v>
      </c>
      <c r="G50" s="4"/>
      <c r="H50" s="4"/>
      <c r="I50" s="6"/>
      <c r="J50" s="6" t="s">
        <v>402</v>
      </c>
      <c r="K50" s="14"/>
      <c r="L50" s="79">
        <v>46176</v>
      </c>
      <c r="M50" s="11" t="s">
        <v>413</v>
      </c>
      <c r="N50" s="14" t="s">
        <v>484</v>
      </c>
      <c r="O50" s="14"/>
    </row>
    <row r="51" spans="1:15" s="5" customFormat="1" ht="19.5" x14ac:dyDescent="0.3">
      <c r="A51" s="48" t="s">
        <v>244</v>
      </c>
      <c r="B51" s="9" t="s">
        <v>36</v>
      </c>
      <c r="C51" s="10" t="s">
        <v>447</v>
      </c>
      <c r="D51" s="23" t="s">
        <v>123</v>
      </c>
      <c r="E51" s="13" t="s">
        <v>128</v>
      </c>
      <c r="F51" s="21" t="s">
        <v>37</v>
      </c>
      <c r="G51" s="70"/>
      <c r="H51" s="4"/>
      <c r="I51" s="6"/>
      <c r="J51" s="6" t="s">
        <v>402</v>
      </c>
      <c r="K51" s="14"/>
      <c r="L51" s="61">
        <v>46283</v>
      </c>
      <c r="M51" s="14" t="s">
        <v>525</v>
      </c>
      <c r="N51" s="14" t="s">
        <v>485</v>
      </c>
      <c r="O51" s="14"/>
    </row>
    <row r="52" spans="1:15" s="5" customFormat="1" ht="19.5" x14ac:dyDescent="0.3">
      <c r="A52" s="48" t="s">
        <v>244</v>
      </c>
      <c r="B52" s="9" t="s">
        <v>94</v>
      </c>
      <c r="C52" s="10" t="s">
        <v>438</v>
      </c>
      <c r="D52" s="23" t="s">
        <v>95</v>
      </c>
      <c r="E52" s="13" t="s">
        <v>128</v>
      </c>
      <c r="F52" s="21" t="s">
        <v>96</v>
      </c>
      <c r="G52" s="14"/>
      <c r="H52" s="4"/>
      <c r="I52" s="6"/>
      <c r="J52" s="6" t="s">
        <v>402</v>
      </c>
      <c r="K52" s="14" t="s">
        <v>412</v>
      </c>
      <c r="L52" s="61">
        <v>46134</v>
      </c>
      <c r="M52" s="14" t="s">
        <v>526</v>
      </c>
      <c r="N52" s="14" t="s">
        <v>484</v>
      </c>
      <c r="O52" s="14"/>
    </row>
    <row r="53" spans="1:15" s="5" customFormat="1" ht="19.5" x14ac:dyDescent="0.3">
      <c r="A53" s="48" t="s">
        <v>244</v>
      </c>
      <c r="B53" s="64" t="s">
        <v>130</v>
      </c>
      <c r="C53" s="31" t="s">
        <v>472</v>
      </c>
      <c r="D53" s="65" t="s">
        <v>154</v>
      </c>
      <c r="E53" s="13" t="s">
        <v>128</v>
      </c>
      <c r="F53" s="28" t="s">
        <v>153</v>
      </c>
      <c r="G53" s="4"/>
      <c r="H53" s="4"/>
      <c r="I53" s="6"/>
      <c r="J53" s="6" t="s">
        <v>402</v>
      </c>
      <c r="K53" s="14"/>
      <c r="L53" s="79">
        <v>46163</v>
      </c>
      <c r="M53" s="11" t="s">
        <v>413</v>
      </c>
      <c r="N53" s="14" t="s">
        <v>484</v>
      </c>
      <c r="O53" s="7"/>
    </row>
    <row r="54" spans="1:15" s="5" customFormat="1" ht="19.5" x14ac:dyDescent="0.3">
      <c r="A54" s="48" t="s">
        <v>244</v>
      </c>
      <c r="B54" s="35" t="s">
        <v>47</v>
      </c>
      <c r="C54" s="31" t="s">
        <v>445</v>
      </c>
      <c r="D54" s="66" t="s">
        <v>79</v>
      </c>
      <c r="E54" s="13" t="s">
        <v>128</v>
      </c>
      <c r="F54" s="21" t="s">
        <v>156</v>
      </c>
      <c r="G54" s="4"/>
      <c r="H54" s="30"/>
      <c r="I54" s="6"/>
      <c r="J54" s="6" t="s">
        <v>403</v>
      </c>
      <c r="K54" s="14"/>
      <c r="L54" s="61">
        <v>46414</v>
      </c>
      <c r="M54" s="14" t="s">
        <v>527</v>
      </c>
      <c r="N54" s="14" t="s">
        <v>484</v>
      </c>
      <c r="O54" s="7"/>
    </row>
    <row r="55" spans="1:15" s="5" customFormat="1" ht="19.5" x14ac:dyDescent="0.3">
      <c r="A55" s="48" t="s">
        <v>244</v>
      </c>
      <c r="B55" s="34" t="s">
        <v>103</v>
      </c>
      <c r="C55" s="31" t="s">
        <v>453</v>
      </c>
      <c r="D55" s="65" t="s">
        <v>104</v>
      </c>
      <c r="E55" s="43" t="s">
        <v>159</v>
      </c>
      <c r="F55" s="7"/>
      <c r="G55" s="4"/>
      <c r="H55" s="4"/>
      <c r="I55" s="47" t="s">
        <v>142</v>
      </c>
      <c r="J55" s="6" t="s">
        <v>402</v>
      </c>
      <c r="K55" s="14" t="s">
        <v>489</v>
      </c>
      <c r="L55" s="61"/>
      <c r="M55" s="14"/>
      <c r="N55" s="14"/>
      <c r="O55" s="7"/>
    </row>
    <row r="56" spans="1:15" s="5" customFormat="1" ht="19.5" x14ac:dyDescent="0.3">
      <c r="A56" s="48" t="s">
        <v>244</v>
      </c>
      <c r="B56" s="34" t="s">
        <v>10</v>
      </c>
      <c r="C56" s="31" t="s">
        <v>450</v>
      </c>
      <c r="D56" s="66" t="s">
        <v>1</v>
      </c>
      <c r="E56" s="43" t="s">
        <v>159</v>
      </c>
      <c r="F56" s="7"/>
      <c r="G56" s="4"/>
      <c r="H56" s="4"/>
      <c r="I56" s="47" t="s">
        <v>142</v>
      </c>
      <c r="J56" s="6" t="s">
        <v>402</v>
      </c>
      <c r="K56" s="14" t="s">
        <v>489</v>
      </c>
      <c r="L56" s="61"/>
      <c r="M56" s="14"/>
      <c r="N56" s="14"/>
      <c r="O56" s="7"/>
    </row>
    <row r="57" spans="1:15" s="5" customFormat="1" ht="19.5" x14ac:dyDescent="0.3">
      <c r="A57" s="48" t="s">
        <v>244</v>
      </c>
      <c r="B57" s="64" t="s">
        <v>67</v>
      </c>
      <c r="C57" s="31" t="s">
        <v>448</v>
      </c>
      <c r="D57" s="65" t="s">
        <v>68</v>
      </c>
      <c r="E57" s="12" t="s">
        <v>405</v>
      </c>
      <c r="F57" s="25"/>
      <c r="G57" s="69"/>
      <c r="H57" s="4"/>
      <c r="I57" s="25"/>
      <c r="J57" s="6"/>
      <c r="K57" s="60"/>
      <c r="L57" s="61"/>
      <c r="M57" s="60"/>
      <c r="N57" s="60"/>
      <c r="O57" s="7"/>
    </row>
    <row r="58" spans="1:15" s="5" customFormat="1" ht="19.5" x14ac:dyDescent="0.3">
      <c r="A58" s="48" t="s">
        <v>235</v>
      </c>
      <c r="B58" s="35" t="s">
        <v>399</v>
      </c>
      <c r="C58" s="31" t="s">
        <v>480</v>
      </c>
      <c r="D58" s="31" t="s">
        <v>198</v>
      </c>
      <c r="E58" s="13" t="s">
        <v>128</v>
      </c>
      <c r="F58" s="57" t="s">
        <v>318</v>
      </c>
      <c r="G58" s="20" t="s">
        <v>129</v>
      </c>
      <c r="H58" s="4"/>
      <c r="I58" s="41" t="s">
        <v>383</v>
      </c>
      <c r="J58" s="7" t="s">
        <v>365</v>
      </c>
      <c r="K58" s="14" t="s">
        <v>412</v>
      </c>
      <c r="L58" s="61">
        <v>44256</v>
      </c>
      <c r="M58" s="60" t="s">
        <v>529</v>
      </c>
      <c r="N58" s="60" t="s">
        <v>484</v>
      </c>
      <c r="O58" s="7"/>
    </row>
    <row r="59" spans="1:15" s="5" customFormat="1" ht="19.5" x14ac:dyDescent="0.3">
      <c r="A59" s="48" t="s">
        <v>242</v>
      </c>
      <c r="B59" s="31" t="s">
        <v>284</v>
      </c>
      <c r="C59" s="31" t="s">
        <v>478</v>
      </c>
      <c r="D59" s="31" t="s">
        <v>208</v>
      </c>
      <c r="E59" s="43" t="s">
        <v>159</v>
      </c>
      <c r="F59" s="57" t="s">
        <v>328</v>
      </c>
      <c r="G59" s="20" t="s">
        <v>129</v>
      </c>
      <c r="H59" s="4"/>
      <c r="I59" s="47" t="s">
        <v>142</v>
      </c>
      <c r="J59" s="7" t="s">
        <v>377</v>
      </c>
      <c r="K59" s="60" t="s">
        <v>531</v>
      </c>
      <c r="L59" s="61">
        <v>46418</v>
      </c>
      <c r="M59" s="60" t="s">
        <v>530</v>
      </c>
      <c r="N59" s="60" t="s">
        <v>484</v>
      </c>
      <c r="O59" s="7"/>
    </row>
    <row r="60" spans="1:15" s="5" customFormat="1" ht="19.5" x14ac:dyDescent="0.3">
      <c r="A60" s="51" t="s">
        <v>227</v>
      </c>
      <c r="B60" s="35" t="s">
        <v>268</v>
      </c>
      <c r="C60" s="81" t="s">
        <v>268</v>
      </c>
      <c r="D60" s="31" t="s">
        <v>187</v>
      </c>
      <c r="E60" s="43" t="s">
        <v>159</v>
      </c>
      <c r="F60" s="57" t="s">
        <v>301</v>
      </c>
      <c r="G60" s="20" t="s">
        <v>129</v>
      </c>
      <c r="H60" s="4"/>
      <c r="I60" s="44" t="s">
        <v>394</v>
      </c>
      <c r="J60" s="7" t="s">
        <v>408</v>
      </c>
      <c r="K60" s="60"/>
      <c r="L60" s="61">
        <v>44256</v>
      </c>
      <c r="M60" s="60"/>
      <c r="N60" s="60" t="s">
        <v>484</v>
      </c>
      <c r="O60" s="7"/>
    </row>
    <row r="61" spans="1:15" s="5" customFormat="1" ht="19.5" x14ac:dyDescent="0.3">
      <c r="A61" s="51" t="s">
        <v>235</v>
      </c>
      <c r="B61" s="35" t="s">
        <v>399</v>
      </c>
      <c r="C61" s="31" t="s">
        <v>399</v>
      </c>
      <c r="D61" s="31" t="s">
        <v>197</v>
      </c>
      <c r="E61" s="43" t="s">
        <v>159</v>
      </c>
      <c r="F61" s="57" t="s">
        <v>317</v>
      </c>
      <c r="G61" s="20" t="s">
        <v>129</v>
      </c>
      <c r="H61" s="4"/>
      <c r="I61" s="47" t="s">
        <v>142</v>
      </c>
      <c r="J61" s="7" t="s">
        <v>366</v>
      </c>
      <c r="K61" s="60"/>
      <c r="L61" s="61">
        <v>46394</v>
      </c>
      <c r="M61" s="60" t="s">
        <v>413</v>
      </c>
      <c r="N61" s="60" t="s">
        <v>484</v>
      </c>
      <c r="O61" s="7"/>
    </row>
    <row r="62" spans="1:15" s="5" customFormat="1" ht="19.5" x14ac:dyDescent="0.25">
      <c r="A62" s="49" t="s">
        <v>218</v>
      </c>
      <c r="B62" s="35" t="s">
        <v>218</v>
      </c>
      <c r="C62" s="31" t="s">
        <v>473</v>
      </c>
      <c r="D62" s="31" t="s">
        <v>178</v>
      </c>
      <c r="E62" s="13" t="s">
        <v>128</v>
      </c>
      <c r="F62" s="7" t="s">
        <v>294</v>
      </c>
      <c r="G62" s="37"/>
      <c r="H62" s="4"/>
      <c r="I62" s="37"/>
      <c r="J62" s="7" t="s">
        <v>346</v>
      </c>
      <c r="K62" s="60"/>
      <c r="L62" s="61">
        <v>45540</v>
      </c>
      <c r="M62" s="60" t="s">
        <v>528</v>
      </c>
      <c r="N62" s="60" t="s">
        <v>485</v>
      </c>
      <c r="O62" s="7"/>
    </row>
    <row r="63" spans="1:15" s="5" customFormat="1" ht="19.5" x14ac:dyDescent="0.3">
      <c r="A63" s="48" t="s">
        <v>222</v>
      </c>
      <c r="B63" s="34" t="s">
        <v>265</v>
      </c>
      <c r="C63" s="31" t="s">
        <v>265</v>
      </c>
      <c r="D63" s="31" t="s">
        <v>181</v>
      </c>
      <c r="E63" s="13" t="s">
        <v>128</v>
      </c>
      <c r="F63" s="7" t="s">
        <v>312</v>
      </c>
      <c r="G63" s="37"/>
      <c r="H63" s="4"/>
      <c r="I63" s="37"/>
      <c r="J63" s="7" t="s">
        <v>390</v>
      </c>
      <c r="K63" s="60" t="s">
        <v>532</v>
      </c>
      <c r="L63" s="61">
        <v>46305</v>
      </c>
      <c r="M63" s="60" t="s">
        <v>533</v>
      </c>
      <c r="N63" s="60" t="s">
        <v>485</v>
      </c>
      <c r="O63" s="7"/>
    </row>
    <row r="64" spans="1:15" s="5" customFormat="1" ht="19.5" x14ac:dyDescent="0.3">
      <c r="A64" s="48" t="s">
        <v>232</v>
      </c>
      <c r="B64" s="35" t="s">
        <v>273</v>
      </c>
      <c r="C64" s="31" t="s">
        <v>273</v>
      </c>
      <c r="D64" s="31" t="s">
        <v>193</v>
      </c>
      <c r="E64" s="13" t="s">
        <v>128</v>
      </c>
      <c r="F64" s="7" t="s">
        <v>312</v>
      </c>
      <c r="G64" s="37"/>
      <c r="H64" s="4"/>
      <c r="I64" s="37"/>
      <c r="J64" s="7" t="s">
        <v>362</v>
      </c>
      <c r="K64" s="60" t="s">
        <v>532</v>
      </c>
      <c r="L64" s="61">
        <v>46305</v>
      </c>
      <c r="M64" s="60" t="s">
        <v>533</v>
      </c>
      <c r="N64" s="60" t="s">
        <v>485</v>
      </c>
      <c r="O64" s="7"/>
    </row>
    <row r="65" spans="1:15" s="5" customFormat="1" ht="19.5" x14ac:dyDescent="0.3">
      <c r="A65" s="51" t="s">
        <v>213</v>
      </c>
      <c r="B65" s="35" t="s">
        <v>251</v>
      </c>
      <c r="C65" s="31" t="s">
        <v>534</v>
      </c>
      <c r="D65" s="31" t="s">
        <v>167</v>
      </c>
      <c r="E65" s="13" t="s">
        <v>128</v>
      </c>
      <c r="F65" s="7" t="s">
        <v>288</v>
      </c>
      <c r="G65" s="19"/>
      <c r="H65"/>
      <c r="I65" s="89"/>
      <c r="J65" s="7" t="s">
        <v>336</v>
      </c>
      <c r="K65" s="14" t="s">
        <v>412</v>
      </c>
      <c r="L65" s="61">
        <v>46102</v>
      </c>
      <c r="M65" s="60"/>
      <c r="N65" s="60"/>
      <c r="O65" s="7"/>
    </row>
    <row r="66" spans="1:15" s="5" customFormat="1" ht="19.5" x14ac:dyDescent="0.3">
      <c r="A66" s="51" t="s">
        <v>240</v>
      </c>
      <c r="B66" s="31" t="s">
        <v>280</v>
      </c>
      <c r="C66" s="31" t="s">
        <v>479</v>
      </c>
      <c r="D66" s="31" t="s">
        <v>203</v>
      </c>
      <c r="E66" s="43" t="s">
        <v>159</v>
      </c>
      <c r="F66" s="57" t="s">
        <v>289</v>
      </c>
      <c r="G66" s="20" t="s">
        <v>129</v>
      </c>
      <c r="H66" s="4"/>
      <c r="I66" s="2"/>
      <c r="J66" s="7" t="s">
        <v>337</v>
      </c>
      <c r="K66" s="60"/>
      <c r="L66" s="61">
        <v>46102</v>
      </c>
      <c r="M66" s="60"/>
      <c r="N66" s="60"/>
      <c r="O66" s="7"/>
    </row>
    <row r="67" spans="1:15" s="5" customFormat="1" ht="19.5" x14ac:dyDescent="0.3">
      <c r="A67" s="48" t="s">
        <v>236</v>
      </c>
      <c r="B67" s="35" t="s">
        <v>276</v>
      </c>
      <c r="C67" s="31" t="s">
        <v>276</v>
      </c>
      <c r="D67" s="31" t="s">
        <v>199</v>
      </c>
      <c r="E67" s="13" t="s">
        <v>128</v>
      </c>
      <c r="F67" s="7" t="s">
        <v>320</v>
      </c>
      <c r="G67" s="37"/>
      <c r="H67" s="4"/>
      <c r="I67" s="2"/>
      <c r="J67" s="7" t="s">
        <v>367</v>
      </c>
      <c r="K67" s="60"/>
      <c r="L67" s="61"/>
      <c r="M67" s="60"/>
      <c r="N67" s="60"/>
      <c r="O67" s="7"/>
    </row>
    <row r="68" spans="1:15" s="5" customFormat="1" ht="19.5" x14ac:dyDescent="0.3">
      <c r="A68" s="51" t="s">
        <v>214</v>
      </c>
      <c r="B68" s="35" t="s">
        <v>252</v>
      </c>
      <c r="C68" s="31" t="s">
        <v>252</v>
      </c>
      <c r="D68" s="31" t="s">
        <v>168</v>
      </c>
      <c r="E68" s="13" t="s">
        <v>128</v>
      </c>
      <c r="F68" s="7" t="s">
        <v>290</v>
      </c>
      <c r="G68" s="37"/>
      <c r="H68" s="4"/>
      <c r="I68" s="37"/>
      <c r="J68" s="7" t="s">
        <v>338</v>
      </c>
      <c r="K68" s="60"/>
      <c r="L68" s="61"/>
      <c r="M68" s="60"/>
      <c r="N68" s="60"/>
      <c r="O68" s="7"/>
    </row>
    <row r="69" spans="1:15" s="5" customFormat="1" ht="19.5" x14ac:dyDescent="0.3">
      <c r="A69" s="51" t="s">
        <v>229</v>
      </c>
      <c r="B69" s="36" t="s">
        <v>270</v>
      </c>
      <c r="C69" s="32" t="s">
        <v>270</v>
      </c>
      <c r="D69" s="31" t="s">
        <v>189</v>
      </c>
      <c r="E69" s="13" t="s">
        <v>128</v>
      </c>
      <c r="F69" s="57" t="s">
        <v>305</v>
      </c>
      <c r="G69" s="20" t="s">
        <v>129</v>
      </c>
      <c r="H69" s="4"/>
      <c r="I69" s="41" t="s">
        <v>486</v>
      </c>
      <c r="J69" s="7" t="s">
        <v>356</v>
      </c>
      <c r="K69" s="14" t="s">
        <v>412</v>
      </c>
      <c r="L69" s="61"/>
      <c r="M69" s="60" t="s">
        <v>484</v>
      </c>
      <c r="N69" s="60" t="s">
        <v>484</v>
      </c>
      <c r="O69" s="7"/>
    </row>
    <row r="70" spans="1:15" s="5" customFormat="1" ht="19.5" x14ac:dyDescent="0.3">
      <c r="A70" s="48" t="s">
        <v>233</v>
      </c>
      <c r="B70" s="35" t="s">
        <v>274</v>
      </c>
      <c r="C70" s="31" t="s">
        <v>274</v>
      </c>
      <c r="D70" s="31" t="s">
        <v>194</v>
      </c>
      <c r="E70" s="13" t="s">
        <v>128</v>
      </c>
      <c r="F70" s="33" t="s">
        <v>314</v>
      </c>
      <c r="G70" s="37"/>
      <c r="H70" s="4"/>
      <c r="I70" s="37"/>
      <c r="J70" s="7" t="s">
        <v>363</v>
      </c>
      <c r="K70" s="60"/>
      <c r="L70" s="61"/>
      <c r="M70" s="60"/>
      <c r="N70" s="60"/>
      <c r="O70" s="7"/>
    </row>
    <row r="71" spans="1:15" s="5" customFormat="1" ht="19.5" x14ac:dyDescent="0.3">
      <c r="A71" s="48" t="s">
        <v>239</v>
      </c>
      <c r="B71" s="35" t="s">
        <v>279</v>
      </c>
      <c r="C71" s="31" t="s">
        <v>279</v>
      </c>
      <c r="D71" s="31" t="s">
        <v>202</v>
      </c>
      <c r="E71" s="13" t="s">
        <v>128</v>
      </c>
      <c r="F71" s="32" t="s">
        <v>324</v>
      </c>
      <c r="G71" s="37"/>
      <c r="H71" s="4"/>
      <c r="I71" s="37"/>
      <c r="J71" s="7" t="s">
        <v>371</v>
      </c>
      <c r="K71" s="60"/>
      <c r="L71" s="61"/>
      <c r="M71" s="60"/>
      <c r="N71" s="60"/>
      <c r="O71" s="7"/>
    </row>
    <row r="72" spans="1:15" s="5" customFormat="1" ht="19.5" x14ac:dyDescent="0.3">
      <c r="A72" s="51" t="s">
        <v>241</v>
      </c>
      <c r="B72" s="31" t="s">
        <v>281</v>
      </c>
      <c r="C72" s="31" t="s">
        <v>477</v>
      </c>
      <c r="D72" s="31" t="s">
        <v>205</v>
      </c>
      <c r="E72" s="13" t="s">
        <v>128</v>
      </c>
      <c r="F72" s="27" t="s">
        <v>327</v>
      </c>
      <c r="G72" s="20" t="s">
        <v>129</v>
      </c>
      <c r="H72" s="4"/>
      <c r="I72" s="41" t="s">
        <v>401</v>
      </c>
      <c r="J72" s="7" t="s">
        <v>374</v>
      </c>
      <c r="K72" s="14" t="s">
        <v>412</v>
      </c>
      <c r="L72" s="61"/>
      <c r="M72" s="60"/>
      <c r="N72" s="60"/>
      <c r="O72" s="7"/>
    </row>
    <row r="73" spans="1:15" s="5" customFormat="1" ht="19.5" customHeight="1" x14ac:dyDescent="0.3">
      <c r="A73" s="48" t="s">
        <v>224</v>
      </c>
      <c r="B73" s="35" t="s">
        <v>266</v>
      </c>
      <c r="C73" s="31" t="s">
        <v>266</v>
      </c>
      <c r="D73" s="31" t="s">
        <v>183</v>
      </c>
      <c r="E73" s="13" t="s">
        <v>128</v>
      </c>
      <c r="F73" s="7" t="s">
        <v>297</v>
      </c>
      <c r="G73" s="37"/>
      <c r="H73" s="4"/>
      <c r="I73" s="37"/>
      <c r="J73" s="7" t="s">
        <v>351</v>
      </c>
      <c r="K73" s="60"/>
      <c r="L73" s="61"/>
      <c r="M73" s="60"/>
      <c r="N73" s="60"/>
      <c r="O73" s="7"/>
    </row>
    <row r="74" spans="1:15" s="5" customFormat="1" ht="19.5" x14ac:dyDescent="0.3">
      <c r="A74" s="48" t="s">
        <v>217</v>
      </c>
      <c r="B74" s="35" t="s">
        <v>262</v>
      </c>
      <c r="C74" s="31" t="s">
        <v>262</v>
      </c>
      <c r="D74" s="31" t="s">
        <v>177</v>
      </c>
      <c r="E74" s="13" t="s">
        <v>128</v>
      </c>
      <c r="F74" s="7" t="s">
        <v>292</v>
      </c>
      <c r="G74" s="37"/>
      <c r="H74" s="4"/>
      <c r="I74" s="37"/>
      <c r="J74" s="7" t="s">
        <v>345</v>
      </c>
      <c r="K74" s="60"/>
      <c r="L74" s="61"/>
      <c r="M74" s="60"/>
      <c r="N74" s="60"/>
      <c r="O74" s="7"/>
    </row>
    <row r="75" spans="1:15" s="5" customFormat="1" ht="19.5" x14ac:dyDescent="0.3">
      <c r="A75" s="51" t="s">
        <v>230</v>
      </c>
      <c r="B75" s="35" t="s">
        <v>271</v>
      </c>
      <c r="C75" s="31" t="s">
        <v>476</v>
      </c>
      <c r="D75" s="31" t="s">
        <v>190</v>
      </c>
      <c r="E75" s="13" t="s">
        <v>128</v>
      </c>
      <c r="F75" s="7" t="s">
        <v>308</v>
      </c>
      <c r="G75" s="37"/>
      <c r="H75" s="4"/>
      <c r="I75" s="37"/>
      <c r="J75" s="7" t="s">
        <v>358</v>
      </c>
      <c r="K75" s="60"/>
      <c r="L75" s="61"/>
      <c r="M75" s="60"/>
      <c r="N75" s="60"/>
      <c r="O75" s="7"/>
    </row>
    <row r="76" spans="1:15" s="5" customFormat="1" ht="22.5" customHeight="1" x14ac:dyDescent="0.3">
      <c r="A76" s="48" t="s">
        <v>231</v>
      </c>
      <c r="B76" s="35" t="s">
        <v>272</v>
      </c>
      <c r="C76" s="31" t="s">
        <v>272</v>
      </c>
      <c r="D76" s="31" t="s">
        <v>192</v>
      </c>
      <c r="E76" s="13" t="s">
        <v>128</v>
      </c>
      <c r="F76" s="32" t="s">
        <v>310</v>
      </c>
      <c r="G76" s="37"/>
      <c r="H76" s="4"/>
      <c r="I76" s="37"/>
      <c r="J76" s="85" t="s">
        <v>360</v>
      </c>
      <c r="K76" s="60"/>
      <c r="L76" s="61"/>
      <c r="M76" s="60"/>
      <c r="N76" s="60"/>
      <c r="O76" s="7"/>
    </row>
    <row r="77" spans="1:15" s="5" customFormat="1" ht="19.5" x14ac:dyDescent="0.3">
      <c r="A77" s="51" t="s">
        <v>226</v>
      </c>
      <c r="B77" s="35" t="s">
        <v>267</v>
      </c>
      <c r="C77" s="31" t="s">
        <v>267</v>
      </c>
      <c r="D77" s="31" t="s">
        <v>186</v>
      </c>
      <c r="E77" s="13" t="s">
        <v>128</v>
      </c>
      <c r="F77" s="33" t="s">
        <v>300</v>
      </c>
      <c r="G77" s="37"/>
      <c r="H77" s="4"/>
      <c r="I77" s="37"/>
      <c r="J77" s="7" t="s">
        <v>354</v>
      </c>
      <c r="K77" s="60"/>
      <c r="L77" s="61"/>
      <c r="M77" s="60"/>
      <c r="N77" s="60"/>
      <c r="O77" s="7"/>
    </row>
    <row r="78" spans="1:15" s="5" customFormat="1" ht="19.5" x14ac:dyDescent="0.3">
      <c r="A78" s="55" t="s">
        <v>242</v>
      </c>
      <c r="B78" s="31" t="s">
        <v>282</v>
      </c>
      <c r="C78" s="31" t="s">
        <v>282</v>
      </c>
      <c r="D78" s="31" t="s">
        <v>206</v>
      </c>
      <c r="E78" s="13" t="s">
        <v>128</v>
      </c>
      <c r="F78" s="33" t="s">
        <v>53</v>
      </c>
      <c r="G78" s="37"/>
      <c r="H78" s="4"/>
      <c r="I78" s="37"/>
      <c r="J78" s="7" t="s">
        <v>375</v>
      </c>
      <c r="K78" s="60"/>
      <c r="L78" s="61"/>
      <c r="M78" s="60"/>
      <c r="N78" s="60"/>
      <c r="O78" s="73" t="s">
        <v>407</v>
      </c>
    </row>
    <row r="79" spans="1:15" s="5" customFormat="1" ht="19.5" x14ac:dyDescent="0.3">
      <c r="A79" s="55" t="s">
        <v>219</v>
      </c>
      <c r="B79" s="35" t="s">
        <v>263</v>
      </c>
      <c r="C79" s="31" t="s">
        <v>263</v>
      </c>
      <c r="D79" s="31" t="s">
        <v>179</v>
      </c>
      <c r="E79" s="13" t="s">
        <v>128</v>
      </c>
      <c r="F79" s="7" t="s">
        <v>295</v>
      </c>
      <c r="G79" s="37"/>
      <c r="H79" s="4"/>
      <c r="I79" s="37"/>
      <c r="J79" s="7" t="s">
        <v>347</v>
      </c>
      <c r="K79" s="60"/>
      <c r="L79" s="61"/>
      <c r="M79" s="60"/>
      <c r="N79" s="60"/>
      <c r="O79" s="7"/>
    </row>
    <row r="80" spans="1:15" s="5" customFormat="1" ht="19.5" x14ac:dyDescent="0.3">
      <c r="A80" s="48" t="s">
        <v>236</v>
      </c>
      <c r="B80" s="35" t="s">
        <v>276</v>
      </c>
      <c r="C80" s="31" t="s">
        <v>276</v>
      </c>
      <c r="D80" s="31" t="s">
        <v>199</v>
      </c>
      <c r="E80" s="13" t="s">
        <v>128</v>
      </c>
      <c r="F80" s="58" t="s">
        <v>319</v>
      </c>
      <c r="G80" s="7"/>
      <c r="H80" s="4"/>
      <c r="I80" s="7"/>
      <c r="J80" s="7" t="s">
        <v>367</v>
      </c>
      <c r="K80" s="60"/>
      <c r="L80" s="61"/>
      <c r="M80" s="60"/>
      <c r="N80" s="60"/>
      <c r="O80" s="7"/>
    </row>
    <row r="81" spans="1:15" s="5" customFormat="1" ht="39" x14ac:dyDescent="0.3">
      <c r="A81" s="51" t="s">
        <v>221</v>
      </c>
      <c r="B81" s="35" t="s">
        <v>264</v>
      </c>
      <c r="C81" s="31" t="s">
        <v>474</v>
      </c>
      <c r="D81" s="31" t="s">
        <v>180</v>
      </c>
      <c r="E81" s="13" t="s">
        <v>128</v>
      </c>
      <c r="F81" s="33" t="s">
        <v>296</v>
      </c>
      <c r="G81" s="37"/>
      <c r="H81" s="4"/>
      <c r="I81" s="37"/>
      <c r="J81" s="7" t="s">
        <v>349</v>
      </c>
      <c r="K81" s="60"/>
      <c r="L81" s="61"/>
      <c r="M81" s="60"/>
      <c r="N81" s="60"/>
      <c r="O81" s="7"/>
    </row>
    <row r="82" spans="1:15" s="5" customFormat="1" ht="19.5" x14ac:dyDescent="0.3">
      <c r="A82" s="51" t="s">
        <v>213</v>
      </c>
      <c r="B82" s="35" t="s">
        <v>250</v>
      </c>
      <c r="C82" s="31" t="s">
        <v>481</v>
      </c>
      <c r="D82" s="31" t="s">
        <v>166</v>
      </c>
      <c r="E82" s="43" t="s">
        <v>159</v>
      </c>
      <c r="F82" s="57" t="s">
        <v>289</v>
      </c>
      <c r="G82" s="20" t="s">
        <v>129</v>
      </c>
      <c r="H82" s="88" t="s">
        <v>380</v>
      </c>
      <c r="I82" s="89"/>
      <c r="J82" s="7" t="s">
        <v>337</v>
      </c>
      <c r="K82" s="14" t="s">
        <v>412</v>
      </c>
      <c r="L82" s="61"/>
      <c r="M82" s="60"/>
      <c r="N82" s="60"/>
      <c r="O82" s="7"/>
    </row>
    <row r="83" spans="1:15" s="5" customFormat="1" ht="20.25" customHeight="1" x14ac:dyDescent="0.3">
      <c r="A83" s="51" t="s">
        <v>230</v>
      </c>
      <c r="B83" s="35" t="s">
        <v>271</v>
      </c>
      <c r="C83" s="31" t="s">
        <v>476</v>
      </c>
      <c r="D83" s="31" t="s">
        <v>190</v>
      </c>
      <c r="E83" s="13" t="s">
        <v>128</v>
      </c>
      <c r="F83" s="83" t="s">
        <v>307</v>
      </c>
      <c r="G83" s="37"/>
      <c r="H83" s="4"/>
      <c r="I83" s="2"/>
      <c r="J83" s="7" t="s">
        <v>396</v>
      </c>
      <c r="K83" s="60"/>
      <c r="L83" s="61"/>
      <c r="M83" s="60"/>
      <c r="N83" s="60"/>
      <c r="O83" s="7"/>
    </row>
    <row r="84" spans="1:15" s="5" customFormat="1" ht="19.5" x14ac:dyDescent="0.3">
      <c r="A84" s="51" t="s">
        <v>241</v>
      </c>
      <c r="B84" s="31" t="s">
        <v>281</v>
      </c>
      <c r="C84" s="31" t="s">
        <v>477</v>
      </c>
      <c r="D84" s="31" t="s">
        <v>204</v>
      </c>
      <c r="E84" s="13" t="s">
        <v>128</v>
      </c>
      <c r="F84" s="6" t="s">
        <v>326</v>
      </c>
      <c r="G84" s="37"/>
      <c r="H84" s="4"/>
      <c r="I84" s="2"/>
      <c r="J84" s="7" t="s">
        <v>373</v>
      </c>
      <c r="K84" s="60"/>
      <c r="L84" s="61"/>
      <c r="M84" s="60"/>
      <c r="N84" s="60"/>
      <c r="O84" s="7"/>
    </row>
    <row r="85" spans="1:15" s="5" customFormat="1" ht="19.5" x14ac:dyDescent="0.3">
      <c r="A85" s="48" t="s">
        <v>237</v>
      </c>
      <c r="B85" s="36" t="s">
        <v>277</v>
      </c>
      <c r="C85" s="32" t="s">
        <v>277</v>
      </c>
      <c r="D85" s="32" t="s">
        <v>200</v>
      </c>
      <c r="E85" s="13" t="s">
        <v>128</v>
      </c>
      <c r="F85" s="7" t="s">
        <v>321</v>
      </c>
      <c r="G85" s="26" t="s">
        <v>129</v>
      </c>
      <c r="H85" s="4"/>
      <c r="I85" s="41" t="s">
        <v>400</v>
      </c>
      <c r="J85" s="7" t="s">
        <v>368</v>
      </c>
      <c r="K85" s="60"/>
      <c r="L85" s="61"/>
      <c r="M85" s="60"/>
      <c r="N85" s="60"/>
      <c r="O85" s="7"/>
    </row>
    <row r="86" spans="1:15" s="5" customFormat="1" ht="19.5" x14ac:dyDescent="0.3">
      <c r="A86" s="48" t="s">
        <v>232</v>
      </c>
      <c r="B86" s="35" t="s">
        <v>273</v>
      </c>
      <c r="C86" s="31" t="s">
        <v>273</v>
      </c>
      <c r="D86" s="31" t="s">
        <v>193</v>
      </c>
      <c r="E86" s="13" t="s">
        <v>128</v>
      </c>
      <c r="F86" s="7" t="s">
        <v>311</v>
      </c>
      <c r="G86" s="37"/>
      <c r="H86" s="4"/>
      <c r="I86" s="37"/>
      <c r="J86" s="7" t="s">
        <v>361</v>
      </c>
      <c r="K86" s="60"/>
      <c r="L86" s="61"/>
      <c r="M86" s="60"/>
      <c r="N86" s="60"/>
      <c r="O86" s="7"/>
    </row>
    <row r="87" spans="1:15" s="5" customFormat="1" ht="19.5" x14ac:dyDescent="0.3">
      <c r="A87" s="48" t="s">
        <v>233</v>
      </c>
      <c r="B87" s="35" t="s">
        <v>274</v>
      </c>
      <c r="C87" s="31" t="s">
        <v>274</v>
      </c>
      <c r="D87" s="31" t="s">
        <v>194</v>
      </c>
      <c r="E87" s="13" t="s">
        <v>128</v>
      </c>
      <c r="F87" s="33" t="s">
        <v>313</v>
      </c>
      <c r="G87" s="37"/>
      <c r="H87" s="4"/>
      <c r="I87" s="37"/>
      <c r="J87" s="7" t="s">
        <v>335</v>
      </c>
      <c r="K87" s="60"/>
      <c r="L87" s="61"/>
      <c r="M87" s="60"/>
      <c r="N87" s="60"/>
      <c r="O87" s="7"/>
    </row>
    <row r="88" spans="1:15" ht="19.5" x14ac:dyDescent="0.3">
      <c r="A88" s="51" t="s">
        <v>212</v>
      </c>
      <c r="B88" s="35" t="s">
        <v>212</v>
      </c>
      <c r="C88" s="31" t="s">
        <v>379</v>
      </c>
      <c r="D88" s="31" t="s">
        <v>165</v>
      </c>
      <c r="E88" s="13" t="s">
        <v>128</v>
      </c>
      <c r="F88" s="7" t="s">
        <v>287</v>
      </c>
      <c r="G88" s="37"/>
      <c r="H88" s="4"/>
      <c r="I88" s="37"/>
      <c r="J88" s="7" t="s">
        <v>335</v>
      </c>
      <c r="K88" s="60"/>
      <c r="L88" s="61"/>
      <c r="M88" s="60"/>
      <c r="N88" s="60"/>
      <c r="O88" s="7"/>
    </row>
    <row r="89" spans="1:15" ht="19.5" x14ac:dyDescent="0.3">
      <c r="A89" s="48" t="s">
        <v>223</v>
      </c>
      <c r="B89" s="35" t="s">
        <v>223</v>
      </c>
      <c r="C89" s="31" t="s">
        <v>475</v>
      </c>
      <c r="D89" s="31" t="s">
        <v>182</v>
      </c>
      <c r="E89" s="13" t="s">
        <v>128</v>
      </c>
      <c r="F89" s="32" t="s">
        <v>287</v>
      </c>
      <c r="G89" s="37"/>
      <c r="H89" s="4"/>
      <c r="I89" s="37"/>
      <c r="J89" s="7" t="s">
        <v>350</v>
      </c>
      <c r="K89" s="60"/>
      <c r="L89" s="61"/>
      <c r="M89" s="60"/>
      <c r="N89" s="60"/>
      <c r="O89" s="7"/>
    </row>
    <row r="90" spans="1:15" ht="19.5" x14ac:dyDescent="0.3">
      <c r="A90" s="51" t="s">
        <v>235</v>
      </c>
      <c r="B90" s="35" t="s">
        <v>399</v>
      </c>
      <c r="C90" s="31" t="s">
        <v>399</v>
      </c>
      <c r="D90" s="31" t="s">
        <v>196</v>
      </c>
      <c r="E90" s="13" t="s">
        <v>128</v>
      </c>
      <c r="F90" s="45" t="s">
        <v>316</v>
      </c>
      <c r="G90" s="37"/>
      <c r="H90" s="4"/>
      <c r="I90" s="37"/>
      <c r="J90" s="7" t="s">
        <v>365</v>
      </c>
      <c r="K90" s="14" t="s">
        <v>412</v>
      </c>
      <c r="L90" s="61"/>
      <c r="M90" s="60"/>
      <c r="N90" s="60"/>
      <c r="O90" s="7"/>
    </row>
    <row r="91" spans="1:15" ht="19.5" x14ac:dyDescent="0.3">
      <c r="A91" s="55" t="s">
        <v>220</v>
      </c>
      <c r="B91" s="35" t="s">
        <v>387</v>
      </c>
      <c r="C91" s="31" t="s">
        <v>387</v>
      </c>
      <c r="D91" s="31" t="s">
        <v>389</v>
      </c>
      <c r="E91" s="13" t="s">
        <v>128</v>
      </c>
      <c r="F91" s="7" t="s">
        <v>388</v>
      </c>
      <c r="G91" s="37"/>
      <c r="H91" s="4"/>
      <c r="I91" s="37"/>
      <c r="J91" s="7" t="s">
        <v>348</v>
      </c>
      <c r="K91" s="60"/>
      <c r="L91" s="61"/>
      <c r="M91" s="60"/>
      <c r="N91" s="60"/>
      <c r="O91" s="7"/>
    </row>
    <row r="92" spans="1:15" ht="19.5" x14ac:dyDescent="0.3">
      <c r="A92" s="51" t="s">
        <v>215</v>
      </c>
      <c r="B92" s="35" t="s">
        <v>253</v>
      </c>
      <c r="C92" s="31" t="s">
        <v>253</v>
      </c>
      <c r="D92" s="31" t="s">
        <v>169</v>
      </c>
      <c r="E92" s="13" t="s">
        <v>128</v>
      </c>
      <c r="F92" s="7" t="s">
        <v>291</v>
      </c>
      <c r="G92" s="37"/>
      <c r="H92" s="4"/>
      <c r="I92" s="37"/>
      <c r="J92" s="7" t="s">
        <v>386</v>
      </c>
      <c r="K92" s="60"/>
      <c r="L92" s="61"/>
      <c r="M92" s="60"/>
      <c r="N92" s="60"/>
      <c r="O92" s="7"/>
    </row>
    <row r="93" spans="1:15" ht="19.5" x14ac:dyDescent="0.3">
      <c r="A93" s="51" t="s">
        <v>229</v>
      </c>
      <c r="B93" s="36" t="s">
        <v>270</v>
      </c>
      <c r="C93" s="32" t="s">
        <v>270</v>
      </c>
      <c r="D93" s="31" t="s">
        <v>189</v>
      </c>
      <c r="E93" s="13" t="s">
        <v>128</v>
      </c>
      <c r="F93" s="32" t="s">
        <v>304</v>
      </c>
      <c r="G93" s="37"/>
      <c r="H93" s="4"/>
      <c r="I93" s="37"/>
      <c r="J93" s="7" t="s">
        <v>356</v>
      </c>
      <c r="K93" s="60"/>
      <c r="L93" s="61"/>
      <c r="M93" s="60"/>
      <c r="N93" s="60"/>
      <c r="O93" s="7"/>
    </row>
    <row r="94" spans="1:15" ht="19.5" x14ac:dyDescent="0.3">
      <c r="A94" s="48" t="s">
        <v>231</v>
      </c>
      <c r="B94" s="35" t="s">
        <v>397</v>
      </c>
      <c r="C94" s="31" t="s">
        <v>397</v>
      </c>
      <c r="D94" s="31" t="s">
        <v>191</v>
      </c>
      <c r="E94" s="13" t="s">
        <v>128</v>
      </c>
      <c r="F94" s="7" t="s">
        <v>309</v>
      </c>
      <c r="G94" s="37"/>
      <c r="H94" s="4"/>
      <c r="I94" s="37"/>
      <c r="J94" s="7" t="s">
        <v>359</v>
      </c>
      <c r="K94" s="60" t="s">
        <v>398</v>
      </c>
      <c r="L94" s="61"/>
      <c r="M94" s="60"/>
      <c r="N94" s="60"/>
      <c r="O94" s="7"/>
    </row>
    <row r="95" spans="1:15" ht="19.5" x14ac:dyDescent="0.3">
      <c r="A95" s="48" t="s">
        <v>216</v>
      </c>
      <c r="B95" s="35" t="s">
        <v>254</v>
      </c>
      <c r="C95" s="31" t="s">
        <v>254</v>
      </c>
      <c r="D95" s="31" t="s">
        <v>170</v>
      </c>
      <c r="E95" s="13" t="s">
        <v>128</v>
      </c>
      <c r="F95" s="7" t="s">
        <v>378</v>
      </c>
      <c r="G95" s="37"/>
      <c r="H95" s="4"/>
      <c r="I95" s="37"/>
      <c r="J95" s="7" t="s">
        <v>339</v>
      </c>
      <c r="K95" s="14" t="s">
        <v>412</v>
      </c>
      <c r="L95" s="61"/>
      <c r="M95" s="60"/>
      <c r="N95" s="60"/>
      <c r="O95" s="7"/>
    </row>
    <row r="96" spans="1:15" ht="19.5" x14ac:dyDescent="0.3">
      <c r="A96" s="48" t="s">
        <v>216</v>
      </c>
      <c r="B96" s="35" t="s">
        <v>255</v>
      </c>
      <c r="C96" s="31" t="s">
        <v>255</v>
      </c>
      <c r="D96" s="31" t="s">
        <v>171</v>
      </c>
      <c r="E96" s="13" t="s">
        <v>128</v>
      </c>
      <c r="F96" s="7" t="s">
        <v>378</v>
      </c>
      <c r="G96" s="37"/>
      <c r="H96" s="4"/>
      <c r="I96" s="37"/>
      <c r="J96" s="7"/>
      <c r="K96" s="14" t="s">
        <v>412</v>
      </c>
      <c r="L96" s="61"/>
      <c r="M96" s="60"/>
      <c r="N96" s="60"/>
      <c r="O96" s="7"/>
    </row>
    <row r="97" spans="1:15" ht="19.5" x14ac:dyDescent="0.3">
      <c r="A97" s="48" t="s">
        <v>216</v>
      </c>
      <c r="B97" s="35" t="s">
        <v>256</v>
      </c>
      <c r="C97" s="31" t="s">
        <v>256</v>
      </c>
      <c r="D97" s="31" t="s">
        <v>172</v>
      </c>
      <c r="E97" s="13" t="s">
        <v>128</v>
      </c>
      <c r="F97" s="32" t="s">
        <v>378</v>
      </c>
      <c r="G97" s="37"/>
      <c r="H97" s="4"/>
      <c r="I97" s="37"/>
      <c r="J97" s="7" t="s">
        <v>340</v>
      </c>
      <c r="K97" s="14" t="s">
        <v>412</v>
      </c>
      <c r="L97" s="61"/>
      <c r="M97" s="60"/>
      <c r="N97" s="60"/>
      <c r="O97" s="7"/>
    </row>
    <row r="98" spans="1:15" ht="19.5" x14ac:dyDescent="0.3">
      <c r="A98" s="48" t="s">
        <v>216</v>
      </c>
      <c r="B98" s="35" t="s">
        <v>257</v>
      </c>
      <c r="C98" s="31" t="s">
        <v>257</v>
      </c>
      <c r="D98" s="31" t="s">
        <v>173</v>
      </c>
      <c r="E98" s="13" t="s">
        <v>128</v>
      </c>
      <c r="F98" s="7" t="s">
        <v>378</v>
      </c>
      <c r="G98" s="37"/>
      <c r="H98" s="4"/>
      <c r="I98" s="37"/>
      <c r="J98" s="7" t="s">
        <v>341</v>
      </c>
      <c r="K98" s="14" t="s">
        <v>412</v>
      </c>
      <c r="L98" s="61"/>
      <c r="M98" s="60"/>
      <c r="N98" s="60"/>
      <c r="O98" s="7"/>
    </row>
    <row r="99" spans="1:15" ht="19.5" x14ac:dyDescent="0.3">
      <c r="A99" s="48" t="s">
        <v>216</v>
      </c>
      <c r="B99" s="35" t="s">
        <v>258</v>
      </c>
      <c r="C99" s="31" t="s">
        <v>258</v>
      </c>
      <c r="D99" s="31" t="s">
        <v>174</v>
      </c>
      <c r="E99" s="13" t="s">
        <v>128</v>
      </c>
      <c r="F99" s="7" t="s">
        <v>378</v>
      </c>
      <c r="G99" s="37"/>
      <c r="H99" s="4"/>
      <c r="I99" s="37"/>
      <c r="J99" s="7" t="s">
        <v>342</v>
      </c>
      <c r="K99" s="14" t="s">
        <v>412</v>
      </c>
      <c r="L99" s="61"/>
      <c r="M99" s="60"/>
      <c r="N99" s="60"/>
      <c r="O99" s="7"/>
    </row>
    <row r="100" spans="1:15" ht="19.5" x14ac:dyDescent="0.3">
      <c r="A100" s="48" t="s">
        <v>216</v>
      </c>
      <c r="B100" s="35" t="s">
        <v>259</v>
      </c>
      <c r="C100" s="31" t="s">
        <v>259</v>
      </c>
      <c r="D100" s="10" t="s">
        <v>175</v>
      </c>
      <c r="E100" s="13" t="s">
        <v>128</v>
      </c>
      <c r="F100" s="7" t="s">
        <v>378</v>
      </c>
      <c r="G100" s="37"/>
      <c r="H100" s="4"/>
      <c r="I100" s="37"/>
      <c r="J100" s="7" t="s">
        <v>343</v>
      </c>
      <c r="K100" s="14" t="s">
        <v>412</v>
      </c>
      <c r="L100" s="61"/>
      <c r="M100" s="60"/>
      <c r="N100" s="60"/>
      <c r="O100" s="7"/>
    </row>
    <row r="101" spans="1:15" ht="19.5" x14ac:dyDescent="0.3">
      <c r="A101" s="48" t="s">
        <v>216</v>
      </c>
      <c r="B101" s="35" t="s">
        <v>260</v>
      </c>
      <c r="C101" s="31" t="s">
        <v>260</v>
      </c>
      <c r="D101" s="31" t="s">
        <v>176</v>
      </c>
      <c r="E101" s="13" t="s">
        <v>128</v>
      </c>
      <c r="F101" s="7" t="s">
        <v>378</v>
      </c>
      <c r="G101" s="37"/>
      <c r="H101" s="4"/>
      <c r="I101" s="37"/>
      <c r="J101" s="7" t="s">
        <v>344</v>
      </c>
      <c r="K101" s="14" t="s">
        <v>412</v>
      </c>
      <c r="L101" s="61"/>
      <c r="M101" s="60"/>
      <c r="N101" s="60"/>
      <c r="O101" s="7"/>
    </row>
    <row r="102" spans="1:15" ht="19.5" x14ac:dyDescent="0.3">
      <c r="A102" s="48" t="s">
        <v>216</v>
      </c>
      <c r="B102" s="35" t="s">
        <v>261</v>
      </c>
      <c r="C102" s="31" t="s">
        <v>261</v>
      </c>
      <c r="D102" s="31"/>
      <c r="E102" s="13" t="s">
        <v>128</v>
      </c>
      <c r="F102" s="7" t="s">
        <v>378</v>
      </c>
      <c r="G102" s="37"/>
      <c r="H102" s="4"/>
      <c r="I102" s="37"/>
      <c r="J102" s="7" t="s">
        <v>344</v>
      </c>
      <c r="K102" s="14" t="s">
        <v>412</v>
      </c>
      <c r="L102" s="61"/>
      <c r="M102" s="60"/>
      <c r="N102" s="60"/>
      <c r="O102" s="7"/>
    </row>
    <row r="103" spans="1:15" ht="39" x14ac:dyDescent="0.3">
      <c r="A103" s="40" t="s">
        <v>391</v>
      </c>
      <c r="B103" s="35" t="s">
        <v>392</v>
      </c>
      <c r="C103" s="31" t="s">
        <v>392</v>
      </c>
      <c r="D103" s="31" t="s">
        <v>184</v>
      </c>
      <c r="E103" s="13" t="s">
        <v>128</v>
      </c>
      <c r="F103" s="33" t="s">
        <v>298</v>
      </c>
      <c r="G103" s="37"/>
      <c r="H103" s="4"/>
      <c r="I103" s="37"/>
      <c r="J103" s="7" t="s">
        <v>352</v>
      </c>
      <c r="K103" s="60"/>
      <c r="L103" s="61"/>
      <c r="M103" s="60"/>
      <c r="N103" s="60"/>
      <c r="O103" s="7"/>
    </row>
    <row r="104" spans="1:15" ht="24" customHeight="1" x14ac:dyDescent="0.3">
      <c r="A104" s="51" t="s">
        <v>230</v>
      </c>
      <c r="B104" s="35" t="s">
        <v>271</v>
      </c>
      <c r="C104" s="31" t="s">
        <v>476</v>
      </c>
      <c r="D104" s="31" t="s">
        <v>190</v>
      </c>
      <c r="E104" s="13" t="s">
        <v>128</v>
      </c>
      <c r="F104" s="57" t="s">
        <v>306</v>
      </c>
      <c r="G104" s="37" t="s">
        <v>129</v>
      </c>
      <c r="H104" s="4"/>
      <c r="I104" s="87" t="s">
        <v>395</v>
      </c>
      <c r="J104" s="39" t="s">
        <v>357</v>
      </c>
      <c r="K104" s="60"/>
      <c r="L104" s="61"/>
      <c r="M104" s="60"/>
      <c r="N104" s="60"/>
      <c r="O104" s="7"/>
    </row>
    <row r="105" spans="1:15" ht="19.5" x14ac:dyDescent="0.3">
      <c r="A105" s="51" t="s">
        <v>241</v>
      </c>
      <c r="B105" s="31" t="s">
        <v>281</v>
      </c>
      <c r="C105" s="31" t="s">
        <v>477</v>
      </c>
      <c r="D105" s="31" t="s">
        <v>204</v>
      </c>
      <c r="E105" s="13" t="s">
        <v>128</v>
      </c>
      <c r="F105" s="32" t="s">
        <v>325</v>
      </c>
      <c r="G105" s="37"/>
      <c r="H105" s="4"/>
      <c r="I105" s="37"/>
      <c r="J105" s="7" t="s">
        <v>372</v>
      </c>
      <c r="K105" s="60"/>
      <c r="L105" s="61"/>
      <c r="M105" s="60"/>
      <c r="N105" s="60"/>
      <c r="O105" s="7"/>
    </row>
    <row r="106" spans="1:15" ht="19.5" x14ac:dyDescent="0.3">
      <c r="A106" s="48" t="s">
        <v>218</v>
      </c>
      <c r="B106" s="35" t="s">
        <v>218</v>
      </c>
      <c r="C106" s="31" t="s">
        <v>473</v>
      </c>
      <c r="D106" s="31" t="s">
        <v>178</v>
      </c>
      <c r="E106" s="13" t="s">
        <v>128</v>
      </c>
      <c r="F106" s="84" t="s">
        <v>293</v>
      </c>
      <c r="G106" s="20" t="s">
        <v>129</v>
      </c>
      <c r="H106" s="4"/>
      <c r="I106" s="41" t="s">
        <v>381</v>
      </c>
      <c r="J106" s="7" t="s">
        <v>346</v>
      </c>
      <c r="K106" s="14" t="s">
        <v>412</v>
      </c>
      <c r="L106" s="61"/>
      <c r="M106" s="60"/>
      <c r="N106" s="60"/>
      <c r="O106" s="7"/>
    </row>
    <row r="107" spans="1:15" ht="39" x14ac:dyDescent="0.3">
      <c r="A107" s="50" t="s">
        <v>238</v>
      </c>
      <c r="B107" s="46" t="s">
        <v>278</v>
      </c>
      <c r="C107" s="63" t="s">
        <v>278</v>
      </c>
      <c r="D107" s="31" t="s">
        <v>201</v>
      </c>
      <c r="E107" s="13" t="s">
        <v>128</v>
      </c>
      <c r="F107" s="7" t="s">
        <v>322</v>
      </c>
      <c r="G107" s="37"/>
      <c r="H107" s="4"/>
      <c r="I107" s="37"/>
      <c r="J107" s="7" t="s">
        <v>369</v>
      </c>
      <c r="K107" s="60"/>
      <c r="L107" s="61"/>
      <c r="M107" s="60"/>
      <c r="N107" s="60"/>
      <c r="O107" s="7"/>
    </row>
    <row r="108" spans="1:15" ht="19.5" x14ac:dyDescent="0.3">
      <c r="A108" s="51" t="s">
        <v>229</v>
      </c>
      <c r="B108" s="36" t="s">
        <v>270</v>
      </c>
      <c r="C108" s="32" t="s">
        <v>270</v>
      </c>
      <c r="D108" s="31" t="s">
        <v>189</v>
      </c>
      <c r="E108" s="13" t="s">
        <v>128</v>
      </c>
      <c r="F108" s="7" t="s">
        <v>303</v>
      </c>
      <c r="G108" s="37"/>
      <c r="H108" s="4"/>
      <c r="I108" s="37"/>
      <c r="J108" s="7" t="s">
        <v>356</v>
      </c>
      <c r="K108" s="60"/>
      <c r="L108" s="61"/>
      <c r="M108" s="86"/>
      <c r="N108" s="86"/>
      <c r="O108" s="85"/>
    </row>
    <row r="109" spans="1:15" ht="39" x14ac:dyDescent="0.3">
      <c r="A109" s="48" t="s">
        <v>225</v>
      </c>
      <c r="B109" s="35" t="s">
        <v>393</v>
      </c>
      <c r="C109" s="31" t="s">
        <v>393</v>
      </c>
      <c r="D109" s="31" t="s">
        <v>185</v>
      </c>
      <c r="E109" s="13" t="s">
        <v>128</v>
      </c>
      <c r="F109" s="82" t="s">
        <v>299</v>
      </c>
      <c r="G109" s="68"/>
      <c r="H109" s="4"/>
      <c r="I109" s="68"/>
      <c r="J109" s="7" t="s">
        <v>353</v>
      </c>
      <c r="K109" s="14" t="s">
        <v>412</v>
      </c>
      <c r="L109" s="61"/>
      <c r="M109" s="60"/>
      <c r="N109" s="60"/>
      <c r="O109" s="7"/>
    </row>
    <row r="110" spans="1:15" ht="19.5" x14ac:dyDescent="0.3">
      <c r="A110" s="48" t="s">
        <v>234</v>
      </c>
      <c r="B110" s="35" t="s">
        <v>275</v>
      </c>
      <c r="C110" s="31" t="s">
        <v>275</v>
      </c>
      <c r="D110" s="31" t="s">
        <v>195</v>
      </c>
      <c r="E110" s="13" t="s">
        <v>128</v>
      </c>
      <c r="F110" s="7" t="s">
        <v>315</v>
      </c>
      <c r="G110" s="26" t="s">
        <v>129</v>
      </c>
      <c r="H110" s="4"/>
      <c r="I110" s="41" t="s">
        <v>382</v>
      </c>
      <c r="J110" s="7" t="s">
        <v>364</v>
      </c>
      <c r="K110" s="60"/>
      <c r="L110" s="61"/>
      <c r="M110" s="60"/>
      <c r="N110" s="60"/>
      <c r="O110" s="7"/>
    </row>
    <row r="111" spans="1:15" ht="19.5" x14ac:dyDescent="0.3">
      <c r="A111" s="52" t="s">
        <v>228</v>
      </c>
      <c r="B111" s="35" t="s">
        <v>269</v>
      </c>
      <c r="C111" s="31" t="s">
        <v>269</v>
      </c>
      <c r="D111" s="31" t="s">
        <v>188</v>
      </c>
      <c r="E111" s="13" t="s">
        <v>128</v>
      </c>
      <c r="F111" s="7" t="s">
        <v>302</v>
      </c>
      <c r="G111" s="37"/>
      <c r="H111" s="4"/>
      <c r="I111" s="37"/>
      <c r="J111" s="7" t="s">
        <v>355</v>
      </c>
      <c r="K111" s="60"/>
      <c r="L111" s="61"/>
      <c r="M111" s="60"/>
      <c r="N111" s="60"/>
      <c r="O111" s="7"/>
    </row>
    <row r="112" spans="1:15" ht="19.5" x14ac:dyDescent="0.3">
      <c r="A112" s="48" t="s">
        <v>239</v>
      </c>
      <c r="B112" s="35" t="s">
        <v>279</v>
      </c>
      <c r="C112" s="31" t="s">
        <v>279</v>
      </c>
      <c r="D112" s="31" t="s">
        <v>202</v>
      </c>
      <c r="E112" s="13" t="s">
        <v>128</v>
      </c>
      <c r="F112" s="7" t="s">
        <v>323</v>
      </c>
      <c r="G112" s="68"/>
      <c r="H112" s="4"/>
      <c r="I112" s="68"/>
      <c r="J112" s="7" t="s">
        <v>370</v>
      </c>
      <c r="K112" s="60"/>
      <c r="L112" s="61"/>
      <c r="M112" s="60"/>
      <c r="N112" s="60"/>
      <c r="O112" s="7"/>
    </row>
    <row r="113" spans="1:15" ht="19.5" x14ac:dyDescent="0.3">
      <c r="A113" s="55" t="s">
        <v>242</v>
      </c>
      <c r="B113" s="34" t="s">
        <v>283</v>
      </c>
      <c r="C113" s="31" t="s">
        <v>482</v>
      </c>
      <c r="D113" s="31" t="s">
        <v>207</v>
      </c>
      <c r="E113" s="43" t="s">
        <v>159</v>
      </c>
      <c r="F113" s="7"/>
      <c r="G113" s="7"/>
      <c r="H113" s="4"/>
      <c r="I113" s="7"/>
      <c r="J113" s="7" t="s">
        <v>376</v>
      </c>
      <c r="K113" s="60"/>
      <c r="L113" s="61"/>
      <c r="M113" s="60"/>
      <c r="N113" s="60"/>
      <c r="O113" s="7"/>
    </row>
    <row r="115" spans="1:15" x14ac:dyDescent="0.25">
      <c r="F115" s="2"/>
      <c r="G115" s="2"/>
      <c r="I115" s="2"/>
      <c r="J115" s="2"/>
    </row>
    <row r="116" spans="1:15" x14ac:dyDescent="0.25">
      <c r="F116" s="2"/>
      <c r="G116" s="2"/>
      <c r="I116" s="2"/>
      <c r="J116" s="2"/>
    </row>
  </sheetData>
  <autoFilter ref="A1:AE113" xr:uid="{F6A49005-8769-4BF6-A096-629AA7759008}">
    <sortState xmlns:xlrd2="http://schemas.microsoft.com/office/spreadsheetml/2017/richdata2" ref="A58:AE113">
      <sortCondition ref="F1:F113"/>
    </sortState>
  </autoFilter>
  <conditionalFormatting sqref="D100 I113:I114 I117:I119">
    <cfRule type="containsText" dxfId="98" priority="412" stopIfTrue="1" operator="containsText" text="BAJA">
      <formula>NOT(ISERROR(SEARCH("BAJA",D100)))</formula>
    </cfRule>
    <cfRule type="containsText" dxfId="97" priority="411" stopIfTrue="1" operator="containsText" text="BAJA IT">
      <formula>NOT(ISERROR(SEARCH("BAJA IT",D100)))</formula>
    </cfRule>
  </conditionalFormatting>
  <conditionalFormatting sqref="F71">
    <cfRule type="containsText" dxfId="96" priority="405" stopIfTrue="1" operator="containsText" text="BAJA">
      <formula>NOT(ISERROR(SEARCH("BAJA",F71)))</formula>
    </cfRule>
    <cfRule type="containsText" dxfId="95" priority="404" stopIfTrue="1" operator="containsText" text="BAJA IT">
      <formula>NOT(ISERROR(SEARCH("BAJA IT",F71)))</formula>
    </cfRule>
    <cfRule type="containsText" dxfId="94" priority="403" stopIfTrue="1" operator="containsText" text="VACACIONES">
      <formula>NOT(ISERROR(SEARCH("VACACIONES",F71)))</formula>
    </cfRule>
    <cfRule type="cellIs" priority="406" operator="greaterThan">
      <formula>#REF!="Activo"</formula>
    </cfRule>
  </conditionalFormatting>
  <conditionalFormatting sqref="F75">
    <cfRule type="containsText" dxfId="93" priority="136" stopIfTrue="1" operator="containsText" text="BAJA IT">
      <formula>NOT(ISERROR(SEARCH("BAJA IT",F75)))</formula>
    </cfRule>
    <cfRule type="containsText" dxfId="92" priority="137" stopIfTrue="1" operator="containsText" text="BAJA">
      <formula>NOT(ISERROR(SEARCH("BAJA",F75)))</formula>
    </cfRule>
    <cfRule type="cellIs" priority="138" operator="greaterThan">
      <formula>#REF!="Activo"</formula>
    </cfRule>
    <cfRule type="containsText" dxfId="91" priority="135" stopIfTrue="1" operator="containsText" text="VACACIONES">
      <formula>NOT(ISERROR(SEARCH("VACACIONES",F75)))</formula>
    </cfRule>
  </conditionalFormatting>
  <conditionalFormatting sqref="F93">
    <cfRule type="cellIs" priority="401" operator="greaterThan">
      <formula>#REF!="Activo"</formula>
    </cfRule>
    <cfRule type="containsText" dxfId="90" priority="399" stopIfTrue="1" operator="containsText" text="BAJA IT">
      <formula>NOT(ISERROR(SEARCH("BAJA IT",F93)))</formula>
    </cfRule>
    <cfRule type="containsText" dxfId="89" priority="400" stopIfTrue="1" operator="containsText" text="BAJA">
      <formula>NOT(ISERROR(SEARCH("BAJA",F93)))</formula>
    </cfRule>
  </conditionalFormatting>
  <conditionalFormatting sqref="F97">
    <cfRule type="cellIs" priority="407" operator="greaterThan">
      <formula>#REF!="Activo"</formula>
    </cfRule>
  </conditionalFormatting>
  <conditionalFormatting sqref="F97:F98 F100 G104:G106 I108">
    <cfRule type="containsText" dxfId="88" priority="389" stopIfTrue="1" operator="containsText" text="BAJA">
      <formula>NOT(ISERROR(SEARCH("BAJA",F97)))</formula>
    </cfRule>
  </conditionalFormatting>
  <conditionalFormatting sqref="F97:F98 F100 I108 G104:G106">
    <cfRule type="containsText" dxfId="87" priority="388" stopIfTrue="1" operator="containsText" text="BAJA IT">
      <formula>NOT(ISERROR(SEARCH("BAJA IT",F97)))</formula>
    </cfRule>
  </conditionalFormatting>
  <conditionalFormatting sqref="F98">
    <cfRule type="cellIs" priority="408" operator="greaterThan">
      <formula>$H100="Activo"</formula>
    </cfRule>
  </conditionalFormatting>
  <conditionalFormatting sqref="F100 I108 J95:J112 I113:I114 F97:F98 I85:I106 I117:I119 I75:I82">
    <cfRule type="containsText" dxfId="86" priority="387" stopIfTrue="1" operator="containsText" text="VACACIONES">
      <formula>NOT(ISERROR(SEARCH("VACACIONES",F75)))</formula>
    </cfRule>
  </conditionalFormatting>
  <conditionalFormatting sqref="F105:F106">
    <cfRule type="containsText" dxfId="85" priority="392" stopIfTrue="1" operator="containsText" text="BAJA">
      <formula>NOT(ISERROR(SEARCH("BAJA",F105)))</formula>
    </cfRule>
    <cfRule type="cellIs" priority="393" operator="greaterThan">
      <formula>#REF!="Activo"</formula>
    </cfRule>
    <cfRule type="containsText" dxfId="84" priority="390" stopIfTrue="1" operator="containsText" text="VACACIONES">
      <formula>NOT(ISERROR(SEARCH("VACACIONES",F105)))</formula>
    </cfRule>
    <cfRule type="containsText" dxfId="83" priority="391" stopIfTrue="1" operator="containsText" text="BAJA IT">
      <formula>NOT(ISERROR(SEARCH("BAJA IT",F105)))</formula>
    </cfRule>
  </conditionalFormatting>
  <conditionalFormatting sqref="F113">
    <cfRule type="cellIs" priority="56" operator="greaterThan">
      <formula>#REF!="Activo"</formula>
    </cfRule>
    <cfRule type="containsText" dxfId="82" priority="53" stopIfTrue="1" operator="containsText" text="VACACIONES">
      <formula>NOT(ISERROR(SEARCH("VACACIONES",F113)))</formula>
    </cfRule>
    <cfRule type="containsText" dxfId="81" priority="54" stopIfTrue="1" operator="containsText" text="BAJA IT">
      <formula>NOT(ISERROR(SEARCH("BAJA IT",F113)))</formula>
    </cfRule>
    <cfRule type="containsText" dxfId="80" priority="55" stopIfTrue="1" operator="containsText" text="BAJA">
      <formula>NOT(ISERROR(SEARCH("BAJA",F113)))</formula>
    </cfRule>
  </conditionalFormatting>
  <conditionalFormatting sqref="F93:G93">
    <cfRule type="containsText" dxfId="79" priority="73" stopIfTrue="1" operator="containsText" text="VACACIONES">
      <formula>NOT(ISERROR(SEARCH("VACACIONES",F93)))</formula>
    </cfRule>
  </conditionalFormatting>
  <conditionalFormatting sqref="F108:G108">
    <cfRule type="containsText" dxfId="78" priority="377" stopIfTrue="1" operator="containsText" text="BAJA IT">
      <formula>NOT(ISERROR(SEARCH("BAJA IT",F108)))</formula>
    </cfRule>
    <cfRule type="containsText" dxfId="77" priority="378" stopIfTrue="1" operator="containsText" text="BAJA">
      <formula>NOT(ISERROR(SEARCH("BAJA",F108)))</formula>
    </cfRule>
  </conditionalFormatting>
  <conditionalFormatting sqref="G52 F108:G108 I52">
    <cfRule type="containsText" dxfId="76" priority="144" stopIfTrue="1" operator="containsText" text="VACACIONES">
      <formula>NOT(ISERROR(SEARCH("VACACIONES",F52)))</formula>
    </cfRule>
  </conditionalFormatting>
  <conditionalFormatting sqref="G53:G61 G64 G95:G96 D100">
    <cfRule type="containsText" dxfId="75" priority="410" stopIfTrue="1" operator="containsText" text="VACACIONES">
      <formula>NOT(ISERROR(SEARCH("VACACIONES",D53)))</formula>
    </cfRule>
  </conditionalFormatting>
  <conditionalFormatting sqref="G69:G71">
    <cfRule type="containsText" dxfId="74" priority="158" stopIfTrue="1" operator="containsText" text="BAJA">
      <formula>NOT(ISERROR(SEARCH("BAJA",G69)))</formula>
    </cfRule>
    <cfRule type="containsText" dxfId="73" priority="157" stopIfTrue="1" operator="containsText" text="BAJA IT">
      <formula>NOT(ISERROR(SEARCH("BAJA IT",G69)))</formula>
    </cfRule>
  </conditionalFormatting>
  <conditionalFormatting sqref="G69:G75 G104:G106">
    <cfRule type="cellIs" priority="141" operator="greaterThan">
      <formula>$H69="Activo"</formula>
    </cfRule>
    <cfRule type="containsText" dxfId="72" priority="142" stopIfTrue="1" operator="containsText" text="VACACIONES">
      <formula>NOT(ISERROR(SEARCH("VACACIONES",G69)))</formula>
    </cfRule>
  </conditionalFormatting>
  <conditionalFormatting sqref="G72:G81 I75:I81 J95:J112 I85:I106">
    <cfRule type="containsText" dxfId="71" priority="140" stopIfTrue="1" operator="containsText" text="BAJA">
      <formula>NOT(ISERROR(SEARCH("BAJA",G72)))</formula>
    </cfRule>
    <cfRule type="containsText" dxfId="70" priority="139" stopIfTrue="1" operator="containsText" text="BAJA IT">
      <formula>NOT(ISERROR(SEARCH("BAJA IT",G72)))</formula>
    </cfRule>
  </conditionalFormatting>
  <conditionalFormatting sqref="G76:G81">
    <cfRule type="containsText" dxfId="69" priority="130" stopIfTrue="1" operator="containsText" text="VACACIONES">
      <formula>NOT(ISERROR(SEARCH("VACACIONES",G76)))</formula>
    </cfRule>
    <cfRule type="cellIs" priority="129" operator="greaterThan">
      <formula>$H76="Activo"</formula>
    </cfRule>
  </conditionalFormatting>
  <conditionalFormatting sqref="G84:G86">
    <cfRule type="containsText" dxfId="68" priority="161" stopIfTrue="1" operator="containsText" text="BAJA IT">
      <formula>NOT(ISERROR(SEARCH("BAJA IT",G84)))</formula>
    </cfRule>
    <cfRule type="containsText" dxfId="67" priority="162" stopIfTrue="1" operator="containsText" text="BAJA">
      <formula>NOT(ISERROR(SEARCH("BAJA",G84)))</formula>
    </cfRule>
  </conditionalFormatting>
  <conditionalFormatting sqref="G84:G92">
    <cfRule type="containsText" dxfId="66" priority="122" stopIfTrue="1" operator="containsText" text="VACACIONES">
      <formula>NOT(ISERROR(SEARCH("VACACIONES",G84)))</formula>
    </cfRule>
  </conditionalFormatting>
  <conditionalFormatting sqref="G84:G94">
    <cfRule type="cellIs" priority="72" operator="greaterThan">
      <formula>$H84="Activo"</formula>
    </cfRule>
  </conditionalFormatting>
  <conditionalFormatting sqref="G87:G93">
    <cfRule type="containsText" dxfId="65" priority="70" stopIfTrue="1" operator="containsText" text="BAJA IT">
      <formula>NOT(ISERROR(SEARCH("BAJA IT",G87)))</formula>
    </cfRule>
    <cfRule type="containsText" dxfId="64" priority="71" stopIfTrue="1" operator="containsText" text="BAJA">
      <formula>NOT(ISERROR(SEARCH("BAJA",G87)))</formula>
    </cfRule>
  </conditionalFormatting>
  <conditionalFormatting sqref="G94">
    <cfRule type="containsText" dxfId="63" priority="77" stopIfTrue="1" operator="containsText" text="VACACIONES">
      <formula>NOT(ISERROR(SEARCH("VACACIONES",G94)))</formula>
    </cfRule>
  </conditionalFormatting>
  <conditionalFormatting sqref="G94:G96">
    <cfRule type="containsText" dxfId="62" priority="75" stopIfTrue="1" operator="containsText" text="BAJA IT">
      <formula>NOT(ISERROR(SEARCH("BAJA IT",G94)))</formula>
    </cfRule>
    <cfRule type="containsText" dxfId="61" priority="76" stopIfTrue="1" operator="containsText" text="BAJA">
      <formula>NOT(ISERROR(SEARCH("BAJA",G94)))</formula>
    </cfRule>
  </conditionalFormatting>
  <conditionalFormatting sqref="G98">
    <cfRule type="containsText" dxfId="60" priority="111" stopIfTrue="1" operator="containsText" text="BAJA IT">
      <formula>NOT(ISERROR(SEARCH("BAJA IT",G98)))</formula>
    </cfRule>
    <cfRule type="containsText" dxfId="59" priority="112" stopIfTrue="1" operator="containsText" text="BAJA">
      <formula>NOT(ISERROR(SEARCH("BAJA",G98)))</formula>
    </cfRule>
    <cfRule type="cellIs" priority="113" operator="greaterThan">
      <formula>$H98="Activo"</formula>
    </cfRule>
    <cfRule type="containsText" dxfId="58" priority="114" stopIfTrue="1" operator="containsText" text="VACACIONES">
      <formula>NOT(ISERROR(SEARCH("VACACIONES",G98)))</formula>
    </cfRule>
  </conditionalFormatting>
  <conditionalFormatting sqref="G102">
    <cfRule type="containsText" dxfId="57" priority="85" stopIfTrue="1" operator="containsText" text="BAJA">
      <formula>NOT(ISERROR(SEARCH("BAJA",G102)))</formula>
    </cfRule>
    <cfRule type="cellIs" priority="83" operator="greaterThan">
      <formula>$H102="Activo"</formula>
    </cfRule>
    <cfRule type="containsText" dxfId="56" priority="84" stopIfTrue="1" operator="containsText" text="BAJA IT">
      <formula>NOT(ISERROR(SEARCH("BAJA IT",G102)))</formula>
    </cfRule>
    <cfRule type="containsText" dxfId="55" priority="86" stopIfTrue="1" operator="containsText" text="VACACIONES">
      <formula>NOT(ISERROR(SEARCH("VACACIONES",G102)))</formula>
    </cfRule>
  </conditionalFormatting>
  <conditionalFormatting sqref="G108">
    <cfRule type="cellIs" priority="62" operator="greaterThan">
      <formula>$H108="Activo"</formula>
    </cfRule>
  </conditionalFormatting>
  <conditionalFormatting sqref="I9">
    <cfRule type="containsText" dxfId="54" priority="40" stopIfTrue="1" operator="containsText" text="BAJA">
      <formula>NOT(ISERROR(SEARCH("BAJA",I9)))</formula>
    </cfRule>
    <cfRule type="containsText" dxfId="53" priority="39" stopIfTrue="1" operator="containsText" text="BAJA IT">
      <formula>NOT(ISERROR(SEARCH("BAJA IT",I9)))</formula>
    </cfRule>
    <cfRule type="cellIs" priority="37" operator="greaterThan">
      <formula>$H9="Activo"</formula>
    </cfRule>
    <cfRule type="containsText" dxfId="52" priority="38" stopIfTrue="1" operator="containsText" text="VACACIONES">
      <formula>NOT(ISERROR(SEARCH("VACACIONES",I9)))</formula>
    </cfRule>
  </conditionalFormatting>
  <conditionalFormatting sqref="I19">
    <cfRule type="containsText" dxfId="51" priority="36" stopIfTrue="1" operator="containsText" text="BAJA">
      <formula>NOT(ISERROR(SEARCH("BAJA",I19)))</formula>
    </cfRule>
    <cfRule type="containsText" dxfId="50" priority="35" stopIfTrue="1" operator="containsText" text="BAJA IT">
      <formula>NOT(ISERROR(SEARCH("BAJA IT",I19)))</formula>
    </cfRule>
    <cfRule type="cellIs" priority="33" operator="greaterThan">
      <formula>$H19="Activo"</formula>
    </cfRule>
    <cfRule type="containsText" dxfId="49" priority="34" stopIfTrue="1" operator="containsText" text="VACACIONES">
      <formula>NOT(ISERROR(SEARCH("VACACIONES",I19)))</formula>
    </cfRule>
  </conditionalFormatting>
  <conditionalFormatting sqref="I25">
    <cfRule type="containsText" dxfId="48" priority="32" stopIfTrue="1" operator="containsText" text="BAJA">
      <formula>NOT(ISERROR(SEARCH("BAJA",I25)))</formula>
    </cfRule>
    <cfRule type="containsText" dxfId="47" priority="31" stopIfTrue="1" operator="containsText" text="BAJA IT">
      <formula>NOT(ISERROR(SEARCH("BAJA IT",I25)))</formula>
    </cfRule>
    <cfRule type="containsText" dxfId="46" priority="30" stopIfTrue="1" operator="containsText" text="VACACIONES">
      <formula>NOT(ISERROR(SEARCH("VACACIONES",I25)))</formula>
    </cfRule>
    <cfRule type="cellIs" priority="29" operator="greaterThan">
      <formula>$H25="Activo"</formula>
    </cfRule>
  </conditionalFormatting>
  <conditionalFormatting sqref="I36">
    <cfRule type="containsText" dxfId="45" priority="44" stopIfTrue="1" operator="containsText" text="BAJA">
      <formula>NOT(ISERROR(SEARCH("BAJA",I36)))</formula>
    </cfRule>
    <cfRule type="containsText" dxfId="44" priority="43" stopIfTrue="1" operator="containsText" text="BAJA IT">
      <formula>NOT(ISERROR(SEARCH("BAJA IT",I36)))</formula>
    </cfRule>
    <cfRule type="containsText" dxfId="43" priority="42" stopIfTrue="1" operator="containsText" text="VACACIONES">
      <formula>NOT(ISERROR(SEARCH("VACACIONES",I36)))</formula>
    </cfRule>
    <cfRule type="cellIs" priority="41" operator="greaterThan">
      <formula>$H36="Activo"</formula>
    </cfRule>
  </conditionalFormatting>
  <conditionalFormatting sqref="I52 G52:G61 G64">
    <cfRule type="containsText" dxfId="42" priority="145" stopIfTrue="1" operator="containsText" text="BAJA IT">
      <formula>NOT(ISERROR(SEARCH("BAJA IT",G52)))</formula>
    </cfRule>
    <cfRule type="containsText" dxfId="41" priority="146" stopIfTrue="1" operator="containsText" text="BAJA">
      <formula>NOT(ISERROR(SEARCH("BAJA",G52)))</formula>
    </cfRule>
  </conditionalFormatting>
  <conditionalFormatting sqref="I63">
    <cfRule type="containsText" dxfId="40" priority="26" stopIfTrue="1" operator="containsText" text="VACACIONES">
      <formula>NOT(ISERROR(SEARCH("VACACIONES",I63)))</formula>
    </cfRule>
    <cfRule type="containsText" dxfId="39" priority="27" stopIfTrue="1" operator="containsText" text="BAJA IT">
      <formula>NOT(ISERROR(SEARCH("BAJA IT",I63)))</formula>
    </cfRule>
    <cfRule type="containsText" dxfId="38" priority="28" stopIfTrue="1" operator="containsText" text="BAJA">
      <formula>NOT(ISERROR(SEARCH("BAJA",I63)))</formula>
    </cfRule>
    <cfRule type="cellIs" priority="25" operator="greaterThan">
      <formula>$H63="Activo"</formula>
    </cfRule>
  </conditionalFormatting>
  <conditionalFormatting sqref="J96:J112 G52 I113:I114 I85:I106 I117:I118 I75:I82">
    <cfRule type="cellIs" priority="143" operator="greaterThan">
      <formula>$H52="Activo"</formula>
    </cfRule>
  </conditionalFormatting>
  <conditionalFormatting sqref="I93">
    <cfRule type="containsText" dxfId="37" priority="168" stopIfTrue="1" operator="containsText" text="VACACIONES">
      <formula>NOT(ISERROR(SEARCH("VACACIONES",I93)))</formula>
    </cfRule>
  </conditionalFormatting>
  <conditionalFormatting sqref="I96">
    <cfRule type="cellIs" priority="183" operator="greaterThan">
      <formula>#REF!="Activo"</formula>
    </cfRule>
  </conditionalFormatting>
  <conditionalFormatting sqref="I99">
    <cfRule type="cellIs" priority="64" operator="greaterThan">
      <formula>$H96="Activo"</formula>
    </cfRule>
  </conditionalFormatting>
  <conditionalFormatting sqref="I101">
    <cfRule type="cellIs" priority="65" operator="greaterThan">
      <formula>$H98="Activo"</formula>
    </cfRule>
  </conditionalFormatting>
  <conditionalFormatting sqref="I111">
    <cfRule type="containsText" dxfId="36" priority="60" stopIfTrue="1" operator="containsText" text="BAJA">
      <formula>NOT(ISERROR(SEARCH("BAJA",I111)))</formula>
    </cfRule>
    <cfRule type="containsText" dxfId="35" priority="59" stopIfTrue="1" operator="containsText" text="BAJA IT">
      <formula>NOT(ISERROR(SEARCH("BAJA IT",I111)))</formula>
    </cfRule>
    <cfRule type="cellIs" priority="58" operator="greaterThan">
      <formula>$H111="Activo"</formula>
    </cfRule>
    <cfRule type="containsText" dxfId="34" priority="61" stopIfTrue="1" operator="containsText" text="VACACIONES">
      <formula>NOT(ISERROR(SEARCH("VACACIONES",I111)))</formula>
    </cfRule>
  </conditionalFormatting>
  <conditionalFormatting sqref="I113">
    <cfRule type="cellIs" priority="57" operator="greaterThan">
      <formula>$H110="Activo"</formula>
    </cfRule>
  </conditionalFormatting>
  <conditionalFormatting sqref="I119">
    <cfRule type="cellIs" priority="173" operator="greaterThan">
      <formula>#REF!="Activo"</formula>
    </cfRule>
  </conditionalFormatting>
  <conditionalFormatting sqref="J59 J76:J81 J83:J94">
    <cfRule type="containsText" dxfId="33" priority="283" stopIfTrue="1" operator="containsText" text="BAJA IT">
      <formula>NOT(ISERROR(SEARCH("BAJA IT",J59)))</formula>
    </cfRule>
    <cfRule type="containsText" dxfId="32" priority="284" stopIfTrue="1" operator="containsText" text="BAJA">
      <formula>NOT(ISERROR(SEARCH("BAJA",J59)))</formula>
    </cfRule>
  </conditionalFormatting>
  <conditionalFormatting sqref="J59">
    <cfRule type="cellIs" priority="285" operator="greaterThan">
      <formula>$H59="Activo"</formula>
    </cfRule>
    <cfRule type="containsText" dxfId="31" priority="282" stopIfTrue="1" operator="containsText" text="VACACIONES">
      <formula>NOT(ISERROR(SEARCH("VACACIONES",J59)))</formula>
    </cfRule>
  </conditionalFormatting>
  <conditionalFormatting sqref="J61:J64 J67:J74">
    <cfRule type="containsText" dxfId="30" priority="383" stopIfTrue="1" operator="containsText" text="VACACIONES">
      <formula>NOT(ISERROR(SEARCH("VACACIONES",J61)))</formula>
    </cfRule>
    <cfRule type="containsText" dxfId="29" priority="384" stopIfTrue="1" operator="containsText" text="BAJA IT">
      <formula>NOT(ISERROR(SEARCH("BAJA IT",J61)))</formula>
    </cfRule>
    <cfRule type="containsText" dxfId="28" priority="385" stopIfTrue="1" operator="containsText" text="BAJA">
      <formula>NOT(ISERROR(SEARCH("BAJA",J61)))</formula>
    </cfRule>
  </conditionalFormatting>
  <conditionalFormatting sqref="J70">
    <cfRule type="cellIs" priority="277" operator="greaterThan">
      <formula>$H69="Activo"</formula>
    </cfRule>
  </conditionalFormatting>
  <conditionalFormatting sqref="J73">
    <cfRule type="cellIs" priority="260" operator="greaterThan">
      <formula>$H72="Activo"</formula>
    </cfRule>
  </conditionalFormatting>
  <conditionalFormatting sqref="J74">
    <cfRule type="cellIs" priority="416" operator="greaterThan">
      <formula>#REF!="Activo"</formula>
    </cfRule>
  </conditionalFormatting>
  <conditionalFormatting sqref="J76:J81 I52 G53:G61 G64 F108 G95:G96 J61:J64 J71:J72 D100 F100 I108 J83:J92 J67:J69">
    <cfRule type="cellIs" priority="376" operator="greaterThan">
      <formula>$H52="Activo"</formula>
    </cfRule>
  </conditionalFormatting>
  <conditionalFormatting sqref="J76:J81 J83:J94">
    <cfRule type="containsText" dxfId="27" priority="269" stopIfTrue="1" operator="containsText" text="VACACIONES">
      <formula>NOT(ISERROR(SEARCH("VACACIONES",J76)))</formula>
    </cfRule>
  </conditionalFormatting>
  <conditionalFormatting sqref="J93">
    <cfRule type="cellIs" priority="294" operator="greaterThan">
      <formula>#REF!="Activo"</formula>
    </cfRule>
  </conditionalFormatting>
  <conditionalFormatting sqref="J94">
    <cfRule type="cellIs" priority="409" operator="greaterThan">
      <formula>$H94="Activo"</formula>
    </cfRule>
  </conditionalFormatting>
  <conditionalFormatting sqref="J95">
    <cfRule type="cellIs" priority="295" operator="greaterThan">
      <formula>$H93="Activo"</formula>
    </cfRule>
  </conditionalFormatting>
  <conditionalFormatting sqref="J113">
    <cfRule type="containsText" dxfId="26" priority="164" stopIfTrue="1" operator="containsText" text="VACACIONES">
      <formula>NOT(ISERROR(SEARCH("VACACIONES",J113)))</formula>
    </cfRule>
    <cfRule type="containsText" dxfId="25" priority="165" stopIfTrue="1" operator="containsText" text="BAJA IT">
      <formula>NOT(ISERROR(SEARCH("BAJA IT",J113)))</formula>
    </cfRule>
    <cfRule type="containsText" dxfId="24" priority="166" stopIfTrue="1" operator="containsText" text="BAJA">
      <formula>NOT(ISERROR(SEARCH("BAJA",J113)))</formula>
    </cfRule>
    <cfRule type="cellIs" priority="264" operator="greaterThan">
      <formula>#REF!="Activo"</formula>
    </cfRule>
  </conditionalFormatting>
  <conditionalFormatting sqref="J82">
    <cfRule type="containsText" dxfId="20" priority="18" stopIfTrue="1" operator="containsText" text="VACACIONES">
      <formula>NOT(ISERROR(SEARCH("VACACIONES",J82)))</formula>
    </cfRule>
    <cfRule type="containsText" dxfId="19" priority="19" stopIfTrue="1" operator="containsText" text="BAJA IT">
      <formula>NOT(ISERROR(SEARCH("BAJA IT",J82)))</formula>
    </cfRule>
    <cfRule type="containsText" dxfId="18" priority="20" stopIfTrue="1" operator="containsText" text="BAJA">
      <formula>NOT(ISERROR(SEARCH("BAJA",J82)))</formula>
    </cfRule>
  </conditionalFormatting>
  <conditionalFormatting sqref="J82">
    <cfRule type="cellIs" priority="17" operator="greaterThan">
      <formula>$H82="Activo"</formula>
    </cfRule>
  </conditionalFormatting>
  <conditionalFormatting sqref="H65">
    <cfRule type="containsText" dxfId="10" priority="15" stopIfTrue="1" operator="containsText" text="BAJA IT">
      <formula>NOT(ISERROR(SEARCH("BAJA IT",H65)))</formula>
    </cfRule>
    <cfRule type="containsText" dxfId="11" priority="16" stopIfTrue="1" operator="containsText" text="BAJA">
      <formula>NOT(ISERROR(SEARCH("BAJA",H65)))</formula>
    </cfRule>
  </conditionalFormatting>
  <conditionalFormatting sqref="H65">
    <cfRule type="containsText" dxfId="9" priority="14" stopIfTrue="1" operator="containsText" text="VACACIONES">
      <formula>NOT(ISERROR(SEARCH("VACACIONES",H65)))</formula>
    </cfRule>
  </conditionalFormatting>
  <conditionalFormatting sqref="H65">
    <cfRule type="cellIs" priority="13" operator="greaterThan">
      <formula>$H65="Activo"</formula>
    </cfRule>
  </conditionalFormatting>
  <conditionalFormatting sqref="J65">
    <cfRule type="containsText" dxfId="8" priority="10" stopIfTrue="1" operator="containsText" text="BAJA IT">
      <formula>NOT(ISERROR(SEARCH("BAJA IT",J65)))</formula>
    </cfRule>
    <cfRule type="containsText" dxfId="7" priority="11" stopIfTrue="1" operator="containsText" text="BAJA">
      <formula>NOT(ISERROR(SEARCH("BAJA",J65)))</formula>
    </cfRule>
  </conditionalFormatting>
  <conditionalFormatting sqref="J65">
    <cfRule type="cellIs" priority="12" operator="greaterThan">
      <formula>$H65="Activo"</formula>
    </cfRule>
  </conditionalFormatting>
  <conditionalFormatting sqref="J65">
    <cfRule type="containsText" dxfId="6" priority="9" stopIfTrue="1" operator="containsText" text="VACACIONES">
      <formula>NOT(ISERROR(SEARCH("VACACIONES",J65)))</formula>
    </cfRule>
  </conditionalFormatting>
  <conditionalFormatting sqref="J66">
    <cfRule type="containsText" dxfId="5" priority="6" stopIfTrue="1" operator="containsText" text="VACACIONES">
      <formula>NOT(ISERROR(SEARCH("VACACIONES",J66)))</formula>
    </cfRule>
    <cfRule type="containsText" dxfId="4" priority="7" stopIfTrue="1" operator="containsText" text="BAJA IT">
      <formula>NOT(ISERROR(SEARCH("BAJA IT",J66)))</formula>
    </cfRule>
    <cfRule type="containsText" dxfId="3" priority="8" stopIfTrue="1" operator="containsText" text="BAJA">
      <formula>NOT(ISERROR(SEARCH("BAJA",J66)))</formula>
    </cfRule>
  </conditionalFormatting>
  <conditionalFormatting sqref="J66">
    <cfRule type="cellIs" priority="5" operator="greaterThan">
      <formula>$H66="Activo"</formula>
    </cfRule>
  </conditionalFormatting>
  <conditionalFormatting sqref="I82 I65">
    <cfRule type="containsText" dxfId="1" priority="3" stopIfTrue="1" operator="containsText" text="BAJA IT">
      <formula>NOT(ISERROR(SEARCH("BAJA IT",I65)))</formula>
    </cfRule>
    <cfRule type="containsText" dxfId="2" priority="4" stopIfTrue="1" operator="containsText" text="BAJA">
      <formula>NOT(ISERROR(SEARCH("BAJA",I65)))</formula>
    </cfRule>
  </conditionalFormatting>
  <conditionalFormatting sqref="I65">
    <cfRule type="containsText" dxfId="0" priority="2" stopIfTrue="1" operator="containsText" text="VACACIONES">
      <formula>NOT(ISERROR(SEARCH("VACACIONES",I65)))</formula>
    </cfRule>
  </conditionalFormatting>
  <conditionalFormatting sqref="I65">
    <cfRule type="cellIs" priority="1" operator="greaterThan">
      <formula>$H65="Activo"</formula>
    </cfRule>
  </conditionalFormatting>
  <dataValidations disablePrompts="1" count="2">
    <dataValidation type="list" allowBlank="1" showInputMessage="1" showErrorMessage="1" sqref="E1" xr:uid="{9006AFB9-6228-4AFF-A906-9639BAA6D151}">
      <formula1>"ACTIVO,BAJA,BAJA IT, VACACIONES"</formula1>
    </dataValidation>
    <dataValidation type="list" allowBlank="1" showInputMessage="1" showErrorMessage="1" sqref="G26" xr:uid="{505A2DD7-FDD9-4F33-A86D-F60BB50BB5D7}">
      <formula1>"MAÑANA,TARDE,NOCHE,SÁBADO,DOMINGO"</formula1>
    </dataValidation>
  </dataValidations>
  <pageMargins left="0.7" right="0.7" top="0.75" bottom="0.75" header="0.3" footer="0.3"/>
  <pageSetup paperSize="9" scal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Amatti Piedrabuena</dc:creator>
  <cp:lastModifiedBy>Alejandro Coscolin Peregrin</cp:lastModifiedBy>
  <cp:lastPrinted>2026-02-06T11:55:09Z</cp:lastPrinted>
  <dcterms:created xsi:type="dcterms:W3CDTF">2025-11-25T11:05:05Z</dcterms:created>
  <dcterms:modified xsi:type="dcterms:W3CDTF">2026-02-16T09:11:23Z</dcterms:modified>
</cp:coreProperties>
</file>