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BRANZAS Y CANALES DE RECAUDACIÓN\Cobranzas\Cartera Inactiva\EMPRESAS DE COBRANZAS\AVAL\CANCELADOS\2023\4.Abril\"/>
    </mc:Choice>
  </mc:AlternateContent>
  <xr:revisionPtr revIDLastSave="0" documentId="13_ncr:1_{CD459F8A-CF62-4AAC-9AB8-91DC7AF72C82}" xr6:coauthVersionLast="36" xr6:coauthVersionMax="36" xr10:uidLastSave="{00000000-0000-0000-0000-000000000000}"/>
  <bookViews>
    <workbookView xWindow="0" yWindow="0" windowWidth="19200" windowHeight="6930" activeTab="2" xr2:uid="{F01B0F1F-20C8-4F5F-811F-6DBB2982249D}"/>
  </bookViews>
  <sheets>
    <sheet name="Hoja2" sheetId="13" r:id="rId1"/>
    <sheet name="Hoja1" sheetId="1" r:id="rId2"/>
    <sheet name="NUEVO FORMATO" sheetId="14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<sst xmlns="http://schemas.openxmlformats.org/spreadsheetml/2006/main" count="1019" uniqueCount="147">
  <si>
    <t>UNIDAD DE NEGOCIO</t>
  </si>
  <si>
    <t>CODIGO ALUMNO</t>
  </si>
  <si>
    <t>TIPO DE DOCUMENTO DE IDENTIDAD</t>
  </si>
  <si>
    <t>NUMERO DE DOCUMENTO DE IDENTIDAD</t>
  </si>
  <si>
    <t>RAZON SOCIAL</t>
  </si>
  <si>
    <t>APELLIDOS Y NOMBRES DEL ALUMNO</t>
  </si>
  <si>
    <t>TIPO Y NUMERO DE DOCUMENTO</t>
  </si>
  <si>
    <t>FECHA_EMISION</t>
  </si>
  <si>
    <t>FECHA_VENCIMIENTO</t>
  </si>
  <si>
    <t>DIAS DE ANTIQUAMIENTO</t>
  </si>
  <si>
    <t>MONEDA</t>
  </si>
  <si>
    <t>FACULTAD/CARRERA</t>
  </si>
  <si>
    <t>CAMPUS</t>
  </si>
  <si>
    <t>DNI</t>
  </si>
  <si>
    <t>AVAL</t>
  </si>
  <si>
    <t>2018-202101</t>
  </si>
  <si>
    <t>INSTITUCIÓN</t>
  </si>
  <si>
    <t>FECHA_ASIGNACION</t>
  </si>
  <si>
    <t>PERIODO_ACADEMICO</t>
  </si>
  <si>
    <t>DESCRIPCIÓN_DOC</t>
  </si>
  <si>
    <t>Nro_Cuota_Ciclo</t>
  </si>
  <si>
    <t>MONTO_ORIGINAL</t>
  </si>
  <si>
    <t>DEUDA</t>
  </si>
  <si>
    <t>RANGO_CICLO</t>
  </si>
  <si>
    <t>TIPOALUMNO</t>
  </si>
  <si>
    <t>REPORTADA_CENTRALES</t>
  </si>
  <si>
    <t>OFERTA_VALOR</t>
  </si>
  <si>
    <t>TIPO_CARTERA</t>
  </si>
  <si>
    <t>NOMBRE_CARTERA</t>
  </si>
  <si>
    <t>UPC</t>
  </si>
  <si>
    <t>Etiquetas de fila</t>
  </si>
  <si>
    <t>Total general</t>
  </si>
  <si>
    <t>Suma de DEUDA</t>
  </si>
  <si>
    <t>EMPRESA_EXTERNA</t>
  </si>
  <si>
    <t>ID DEPOSITO</t>
  </si>
  <si>
    <t>FECHA DE COBRANZA</t>
  </si>
  <si>
    <t>BANCO</t>
  </si>
  <si>
    <t>PG</t>
  </si>
  <si>
    <t>PEN</t>
  </si>
  <si>
    <t>CAMPUS MONTERRICO</t>
  </si>
  <si>
    <t>DISEÑO PROFESIONAL DE INTERIORES</t>
  </si>
  <si>
    <t>CxC 19.04</t>
  </si>
  <si>
    <t>U201210963</t>
  </si>
  <si>
    <t>70389840</t>
  </si>
  <si>
    <t>MEDINA MEDINA CLAUDIA PATRICI</t>
  </si>
  <si>
    <t>BV200-3589204</t>
  </si>
  <si>
    <t>BV200-3666422</t>
  </si>
  <si>
    <t>BV200-3751228</t>
  </si>
  <si>
    <t>BV200-3794888</t>
  </si>
  <si>
    <t>U201314032</t>
  </si>
  <si>
    <t>COMUNICACIÓN Y PUBLICIDAD</t>
  </si>
  <si>
    <t>CAMPUS VILLA</t>
  </si>
  <si>
    <t>75093031</t>
  </si>
  <si>
    <t>VELAZCO MAMANI ENZO WILFREDO</t>
  </si>
  <si>
    <t>BV200-3521156</t>
  </si>
  <si>
    <t>BV200-3590577</t>
  </si>
  <si>
    <t>BV200-3667958</t>
  </si>
  <si>
    <t>BV200-3752582</t>
  </si>
  <si>
    <t>U201415896</t>
  </si>
  <si>
    <t>ARQUITECTURA</t>
  </si>
  <si>
    <t>74380656</t>
  </si>
  <si>
    <t>TEJADA SORIA GRECIA MADELEINE</t>
  </si>
  <si>
    <t>BV200-3143272</t>
  </si>
  <si>
    <t>BV200-3211961</t>
  </si>
  <si>
    <t>BV200-3292591</t>
  </si>
  <si>
    <t>BV200-3374558</t>
  </si>
  <si>
    <t>U201516246</t>
  </si>
  <si>
    <t>ADMINISTRACION Y NEGOCIOS INTERNACIONALES</t>
  </si>
  <si>
    <t>73692238</t>
  </si>
  <si>
    <t>GONZALEZ TORRES CARLA ORIANA</t>
  </si>
  <si>
    <t>BV200-4414829</t>
  </si>
  <si>
    <t>BV200-4480479</t>
  </si>
  <si>
    <t>BV200-4545386</t>
  </si>
  <si>
    <t>U201819771</t>
  </si>
  <si>
    <t>YBAZITA HERNANDEZ MIGUEL ANGEL</t>
  </si>
  <si>
    <t>BV200-2609500</t>
  </si>
  <si>
    <t>U201918462</t>
  </si>
  <si>
    <t>COMUNICACION E IMAGEN EMPRESARIAL</t>
  </si>
  <si>
    <t>Santos Zegarra Sebastián Omar</t>
  </si>
  <si>
    <t>BV200-4352577</t>
  </si>
  <si>
    <t>BV200-4436892</t>
  </si>
  <si>
    <t>BV200-4502448</t>
  </si>
  <si>
    <t>BV200-4567493</t>
  </si>
  <si>
    <t>U20191B565</t>
  </si>
  <si>
    <t>Ingeniería Industrial (WS)</t>
  </si>
  <si>
    <t>OSORIO CARDENAS RICHARD ESTEFANO</t>
  </si>
  <si>
    <t>OSORIO CARDENAS RICHARD ESTEFAN</t>
  </si>
  <si>
    <t>BV200-4016765</t>
  </si>
  <si>
    <t>BV200-4088475</t>
  </si>
  <si>
    <t>BV200-4162312</t>
  </si>
  <si>
    <t>BV200-4231532</t>
  </si>
  <si>
    <t>U201921876</t>
  </si>
  <si>
    <t>DERECHO (WS)</t>
  </si>
  <si>
    <t>ANGELES MEJIA FLOR KATHERIN</t>
  </si>
  <si>
    <t>BV200-4018162</t>
  </si>
  <si>
    <t>U201922693</t>
  </si>
  <si>
    <t>VERA ALVA SINDY NEROLITH</t>
  </si>
  <si>
    <t>BV200-4018460</t>
  </si>
  <si>
    <t>BV200-4090055</t>
  </si>
  <si>
    <t>BV200-4163836</t>
  </si>
  <si>
    <t>BV200-4233039</t>
  </si>
  <si>
    <t>U201922700</t>
  </si>
  <si>
    <t>Otros</t>
  </si>
  <si>
    <t>BALLENA SANCHEZ ANTHONY</t>
  </si>
  <si>
    <t>BV200-3562688</t>
  </si>
  <si>
    <t>BV200-3632609</t>
  </si>
  <si>
    <t>BV200-3710525</t>
  </si>
  <si>
    <t>BV200-3783355</t>
  </si>
  <si>
    <t>U201922878</t>
  </si>
  <si>
    <t>Contabilidad y Administración (WS)</t>
  </si>
  <si>
    <t>SARAVIA RETUERTO JESUS ALBERTO</t>
  </si>
  <si>
    <t>BV200-4018529</t>
  </si>
  <si>
    <t>BV200-4090120</t>
  </si>
  <si>
    <t>BV200-4163895</t>
  </si>
  <si>
    <t>BV200-4233098</t>
  </si>
  <si>
    <t>U201924616</t>
  </si>
  <si>
    <t>Administración y Marketing (WS)</t>
  </si>
  <si>
    <t>CHAVEZ EGOAVIL ALEXIS DAVID</t>
  </si>
  <si>
    <t>BV200-4019064</t>
  </si>
  <si>
    <t>BV200-4090630</t>
  </si>
  <si>
    <t>BV200-4164391</t>
  </si>
  <si>
    <t>BV200-4233589</t>
  </si>
  <si>
    <t>U201924843</t>
  </si>
  <si>
    <t>CALERO ESCURRA OFELIA PAOLA</t>
  </si>
  <si>
    <t>BV200-4019155</t>
  </si>
  <si>
    <t>BV200-4090719</t>
  </si>
  <si>
    <t>BV200-4164475</t>
  </si>
  <si>
    <t>BV200-4233669</t>
  </si>
  <si>
    <t>U202011283</t>
  </si>
  <si>
    <t>CONDORI ANTEZANA DARWIN MARX</t>
  </si>
  <si>
    <t>BV200-4020339</t>
  </si>
  <si>
    <t>BV200-4091859</t>
  </si>
  <si>
    <t>BV200-4165569</t>
  </si>
  <si>
    <t>BV200-4234718</t>
  </si>
  <si>
    <t>U202015072</t>
  </si>
  <si>
    <t>BALBOA MOZOMBITE ADELGUIZA MARICIELO</t>
  </si>
  <si>
    <t>BV200-4507975</t>
  </si>
  <si>
    <t>BV200-4572994</t>
  </si>
  <si>
    <t>U202019159</t>
  </si>
  <si>
    <t>Ingeniería Civil (WS)</t>
  </si>
  <si>
    <t>MAIZ SOSA YONEL DEL MAR</t>
  </si>
  <si>
    <t>BV200-4026007</t>
  </si>
  <si>
    <t>BV200-4097338</t>
  </si>
  <si>
    <t>BV200-4170747</t>
  </si>
  <si>
    <t>BV200-4239689</t>
  </si>
  <si>
    <t>Campaña condonación admisión</t>
  </si>
  <si>
    <t>HUAMANI OLORTEGUI ROSA STEFANY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</si>
</sst>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164" fontId="2" fillId="3" borderId="1" xfId="1" applyNumberFormat="1" applyFont="1" applyFill="1" applyBorder="1" applyAlignment="1">
      <alignment horizontal="left"/>
    </xf>
    <xf numFmtId="0" fontId="3" fillId="3" borderId="2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/>
    </xf>
    <xf numFmtId="43" fontId="4" fillId="0" borderId="1" xfId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0" xfId="0" applyFill="1"/>
    <xf numFmtId="14" fontId="5" fillId="4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ATE" refreshedDate="45035.379576388892" createdVersion="6" refreshedVersion="6" minRefreshableVersion="3" recordCount="55" xr:uid="{256870DE-D366-4DD5-AB0A-DB8A2B122B45}">
  <cacheSource type="worksheet">
    <worksheetSource ref="A1:AB56" sheet="Hoja1"/>
  </cacheSource>
  <cacheFields count="28">
    <cacheField name="INSTITUCIÓN" numFmtId="0">
      <sharedItems/>
    </cacheField>
    <cacheField name="FECHA_ASIGNACION" numFmtId="14">
      <sharedItems containsSemiMixedTypes="0" containsNonDate="0" containsDate="1" containsString="0" minDate="2023-04-03T00:00:00" maxDate="2023-04-04T00:00:00"/>
    </cacheField>
    <cacheField name="PERIODO_ACADEMICO" numFmtId="0">
      <sharedItems containsNonDate="0" containsString="0" containsBlank="1"/>
    </cacheField>
    <cacheField name="UNIDAD DE NEGOCIO" numFmtId="0">
      <sharedItems count="1">
        <s v="PG"/>
      </sharedItems>
    </cacheField>
    <cacheField name="CODIGO ALUMNO" numFmtId="0">
      <sharedItems/>
    </cacheField>
    <cacheField name="FACULTAD/CARRERA" numFmtId="0">
      <sharedItems containsBlank="1"/>
    </cacheField>
    <cacheField name="CAMPUS" numFmtId="0">
      <sharedItems/>
    </cacheField>
    <cacheField name="TIPO DE DOCUMENTO DE IDENTIDAD" numFmtId="0">
      <sharedItems/>
    </cacheField>
    <cacheField name="NUMERO DE DOCUMENTO DE IDENTIDAD" numFmtId="0">
      <sharedItems containsMixedTypes="1" containsNumber="1" containsInteger="1" minValue="42512523" maxValue="76735955"/>
    </cacheField>
    <cacheField name="RAZON SOCIAL" numFmtId="0">
      <sharedItems containsBlank="1"/>
    </cacheField>
    <cacheField name="APELLIDOS Y NOMBRES DEL ALUMNO" numFmtId="0">
      <sharedItems/>
    </cacheField>
    <cacheField name="TIPO Y NUMERO DE DOCUMENTO" numFmtId="0">
      <sharedItems/>
    </cacheField>
    <cacheField name="CxC 19.04" numFmtId="0">
      <sharedItems/>
    </cacheField>
    <cacheField name="FECHA_EMISION" numFmtId="14">
      <sharedItems containsSemiMixedTypes="0" containsNonDate="0" containsDate="1" containsString="0" minDate="2018-06-20T00:00:00" maxDate="2020-11-20T00:00:00"/>
    </cacheField>
    <cacheField name="FECHA_VENCIMIENTO" numFmtId="14">
      <sharedItems containsSemiMixedTypes="0" containsNonDate="0" containsDate="1" containsString="0" minDate="2018-07-02T00:00:00" maxDate="2020-12-02T00:00:00"/>
    </cacheField>
    <cacheField name="DESCRIPCIÓN_DOC" numFmtId="14">
      <sharedItems containsNonDate="0" containsString="0" containsBlank="1"/>
    </cacheField>
    <cacheField name="Nro_Cuota_Ciclo" numFmtId="14">
      <sharedItems containsNonDate="0" containsString="0" containsBlank="1"/>
    </cacheField>
    <cacheField name="DIAS DE ANTIQUAMIENTO" numFmtId="0">
      <sharedItems containsSemiMixedTypes="0" containsString="0" containsNumber="1" containsInteger="1" minValue="794" maxValue="1677"/>
    </cacheField>
    <cacheField name="MONEDA" numFmtId="0">
      <sharedItems/>
    </cacheField>
    <cacheField name="MONTO_ORIGINAL" numFmtId="43">
      <sharedItems containsSemiMixedTypes="0" containsString="0" containsNumber="1" minValue="757.4" maxValue="2146"/>
    </cacheField>
    <cacheField name="DEUDA" numFmtId="43">
      <sharedItems containsSemiMixedTypes="0" containsString="0" containsNumber="1" minValue="757.4" maxValue="2146"/>
    </cacheField>
    <cacheField name="RANGO_CICLO" numFmtId="43">
      <sharedItems containsNonDate="0" containsString="0" containsBlank="1"/>
    </cacheField>
    <cacheField name="TIPOALUMNO" numFmtId="43">
      <sharedItems containsNonDate="0" containsString="0" containsBlank="1"/>
    </cacheField>
    <cacheField name="REPORTADA_CENTRALES" numFmtId="43">
      <sharedItems containsNonDate="0" containsString="0" containsBlank="1"/>
    </cacheField>
    <cacheField name="OFERTA_VALOR" numFmtId="43">
      <sharedItems containsNonDate="0" containsString="0" containsBlank="1"/>
    </cacheField>
    <cacheField name="EMPRESA_EXTERNA" numFmtId="0">
      <sharedItems/>
    </cacheField>
    <cacheField name="TIPO_CARTERA" numFmtId="0">
      <sharedItems containsNonDate="0" containsString="0" containsBlank="1"/>
    </cacheField>
    <cacheField name="NOMBRE_CARTE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UPC"/>
    <d v="2023-04-03T00:00:00"/>
    <m/>
    <x v="0"/>
    <s v="U201210963"/>
    <s v="DISEÑO PROFESIONAL DE INTERIORES"/>
    <s v="CAMPUS MONTERRICO"/>
    <s v="DNI"/>
    <s v="70389840"/>
    <m/>
    <s v="MEDINA MEDINA CLAUDIA PATRICI"/>
    <s v="BV200-3589204"/>
    <e v="#N/A"/>
    <d v="2019-09-18T00:00:00"/>
    <d v="2019-10-01T00:00:00"/>
    <m/>
    <m/>
    <n v="1221"/>
    <s v="PEN"/>
    <n v="1408"/>
    <n v="1408"/>
    <m/>
    <m/>
    <m/>
    <m/>
    <s v="AVAL"/>
    <m/>
    <s v="2018-202101"/>
  </r>
  <r>
    <s v="UPC"/>
    <d v="2023-04-03T00:00:00"/>
    <m/>
    <x v="0"/>
    <s v="U201210963"/>
    <s v="DISEÑO PROFESIONAL DE INTERIORES"/>
    <s v="CAMPUS MONTERRICO"/>
    <s v="DNI"/>
    <s v="70389840"/>
    <m/>
    <s v="MEDINA MEDINA CLAUDIA PATRICI"/>
    <s v="BV200-3666422"/>
    <e v="#N/A"/>
    <d v="2019-10-18T00:00:00"/>
    <d v="2019-10-31T00:00:00"/>
    <m/>
    <m/>
    <n v="1191"/>
    <s v="PEN"/>
    <n v="1408"/>
    <n v="1408"/>
    <m/>
    <m/>
    <m/>
    <m/>
    <s v="AVAL"/>
    <m/>
    <s v="2018-202101"/>
  </r>
  <r>
    <s v="UPC"/>
    <d v="2023-04-03T00:00:00"/>
    <m/>
    <x v="0"/>
    <s v="U201210963"/>
    <s v="DISEÑO PROFESIONAL DE INTERIORES"/>
    <s v="CAMPUS MONTERRICO"/>
    <s v="DNI"/>
    <s v="70389840"/>
    <m/>
    <s v="MEDINA MEDINA CLAUDIA PATRICI"/>
    <s v="BV200-3751228"/>
    <e v="#N/A"/>
    <d v="2019-11-20T00:00:00"/>
    <d v="2019-12-02T00:00:00"/>
    <m/>
    <m/>
    <n v="1159"/>
    <s v="PEN"/>
    <n v="1408"/>
    <n v="1408"/>
    <m/>
    <m/>
    <m/>
    <m/>
    <s v="AVAL"/>
    <m/>
    <s v="2018-202101"/>
  </r>
  <r>
    <s v="UPC"/>
    <d v="2023-04-03T00:00:00"/>
    <m/>
    <x v="0"/>
    <s v="U201210963"/>
    <s v="DISEÑO PROFESIONAL DE INTERIORES"/>
    <s v="CAMPUS MONTERRICO"/>
    <s v="DNI"/>
    <s v="70389840"/>
    <m/>
    <s v="MEDINA MEDINA CLAUDIA PATRICI"/>
    <s v="BV200-3794888"/>
    <e v="#N/A"/>
    <d v="2019-11-20T00:00:00"/>
    <d v="2019-12-16T00:00:00"/>
    <m/>
    <m/>
    <n v="1145"/>
    <s v="PEN"/>
    <n v="1408"/>
    <n v="1408"/>
    <m/>
    <m/>
    <m/>
    <m/>
    <s v="AVAL"/>
    <m/>
    <s v="2018-202101"/>
  </r>
  <r>
    <s v="UPC"/>
    <d v="2023-04-03T00:00:00"/>
    <m/>
    <x v="0"/>
    <s v="U201314032"/>
    <s v="COMUNICACIÓN Y PUBLICIDAD"/>
    <s v="CAMPUS VILLA"/>
    <s v="DNI"/>
    <s v="75093031"/>
    <m/>
    <s v="VELAZCO MAMANI ENZO WILFREDO"/>
    <s v="BV200-3521156"/>
    <e v="#N/A"/>
    <d v="2019-08-23T00:00:00"/>
    <d v="2019-09-02T00:00:00"/>
    <m/>
    <m/>
    <n v="1250"/>
    <s v="PEN"/>
    <n v="1689"/>
    <n v="1689"/>
    <m/>
    <m/>
    <m/>
    <m/>
    <s v="AVAL"/>
    <m/>
    <s v="2018-202101"/>
  </r>
  <r>
    <s v="UPC"/>
    <d v="2023-04-03T00:00:00"/>
    <m/>
    <x v="0"/>
    <s v="U201314032"/>
    <s v="COMUNICACIÓN Y PUBLICIDAD"/>
    <s v="CAMPUS VILLA"/>
    <s v="DNI"/>
    <s v="75093031"/>
    <m/>
    <s v="VELAZCO MAMANI ENZO WILFREDO"/>
    <s v="BV200-3590577"/>
    <e v="#N/A"/>
    <d v="2019-09-18T00:00:00"/>
    <d v="2019-10-01T00:00:00"/>
    <m/>
    <m/>
    <n v="1221"/>
    <s v="PEN"/>
    <n v="1689"/>
    <n v="1689"/>
    <m/>
    <m/>
    <m/>
    <m/>
    <s v="AVAL"/>
    <m/>
    <s v="2018-202101"/>
  </r>
  <r>
    <s v="UPC"/>
    <d v="2023-04-03T00:00:00"/>
    <m/>
    <x v="0"/>
    <s v="U201314032"/>
    <s v="COMUNICACIÓN Y PUBLICIDAD"/>
    <s v="CAMPUS VILLA"/>
    <s v="DNI"/>
    <s v="75093031"/>
    <m/>
    <s v="VELAZCO MAMANI ENZO WILFREDO"/>
    <s v="BV200-3667958"/>
    <e v="#N/A"/>
    <d v="2019-10-18T00:00:00"/>
    <d v="2019-10-31T00:00:00"/>
    <m/>
    <m/>
    <n v="1191"/>
    <s v="PEN"/>
    <n v="1689"/>
    <n v="1689"/>
    <m/>
    <m/>
    <m/>
    <m/>
    <s v="AVAL"/>
    <m/>
    <s v="2018-202101"/>
  </r>
  <r>
    <s v="UPC"/>
    <d v="2023-04-03T00:00:00"/>
    <m/>
    <x v="0"/>
    <s v="U201314032"/>
    <s v="COMUNICACIÓN Y PUBLICIDAD"/>
    <s v="CAMPUS VILLA"/>
    <s v="DNI"/>
    <s v="75093031"/>
    <m/>
    <s v="VELAZCO MAMANI ENZO WILFREDO"/>
    <s v="BV200-3752582"/>
    <e v="#N/A"/>
    <d v="2019-11-20T00:00:00"/>
    <d v="2019-12-02T00:00:00"/>
    <m/>
    <m/>
    <n v="1159"/>
    <s v="PEN"/>
    <n v="1689"/>
    <n v="1689"/>
    <m/>
    <m/>
    <m/>
    <m/>
    <s v="AVAL"/>
    <m/>
    <s v="2018-202101"/>
  </r>
  <r>
    <s v="UPC"/>
    <d v="2023-04-03T00:00:00"/>
    <m/>
    <x v="0"/>
    <s v="U201415896"/>
    <s v="ARQUITECTURA"/>
    <s v="CAMPUS VILLA"/>
    <s v="DNI"/>
    <s v="74380656"/>
    <m/>
    <s v="TEJADA SORIA GRECIA MADELEINE"/>
    <s v="BV200-3143272"/>
    <e v="#N/A"/>
    <d v="2019-03-23T00:00:00"/>
    <d v="2019-04-01T00:00:00"/>
    <m/>
    <m/>
    <n v="1404"/>
    <s v="PEN"/>
    <n v="2130"/>
    <n v="2130"/>
    <m/>
    <m/>
    <m/>
    <m/>
    <s v="AVAL"/>
    <m/>
    <s v="2018-202101"/>
  </r>
  <r>
    <s v="UPC"/>
    <d v="2023-04-03T00:00:00"/>
    <m/>
    <x v="0"/>
    <s v="U201415896"/>
    <s v="ARQUITECTURA"/>
    <s v="CAMPUS VILLA"/>
    <s v="DNI"/>
    <s v="74380656"/>
    <m/>
    <s v="TEJADA SORIA GRECIA MADELEINE"/>
    <s v="BV200-3211961"/>
    <e v="#N/A"/>
    <d v="2019-04-16T00:00:00"/>
    <d v="2019-05-02T00:00:00"/>
    <m/>
    <m/>
    <n v="1373"/>
    <s v="PEN"/>
    <n v="2130"/>
    <n v="2130"/>
    <m/>
    <m/>
    <m/>
    <m/>
    <s v="AVAL"/>
    <m/>
    <s v="2018-202101"/>
  </r>
  <r>
    <s v="UPC"/>
    <d v="2023-04-03T00:00:00"/>
    <m/>
    <x v="0"/>
    <s v="U201415896"/>
    <s v="ARQUITECTURA"/>
    <s v="CAMPUS VILLA"/>
    <s v="DNI"/>
    <s v="74380656"/>
    <m/>
    <s v="TEJADA SORIA GRECIA MADELEINE"/>
    <s v="BV200-3292591"/>
    <e v="#N/A"/>
    <d v="2019-05-16T00:00:00"/>
    <d v="2019-06-03T00:00:00"/>
    <m/>
    <m/>
    <n v="1341"/>
    <s v="PEN"/>
    <n v="2130"/>
    <n v="2130"/>
    <m/>
    <m/>
    <m/>
    <m/>
    <s v="AVAL"/>
    <m/>
    <s v="2018-202101"/>
  </r>
  <r>
    <s v="UPC"/>
    <d v="2023-04-03T00:00:00"/>
    <m/>
    <x v="0"/>
    <s v="U201415896"/>
    <s v="ARQUITECTURA"/>
    <s v="CAMPUS VILLA"/>
    <s v="DNI"/>
    <s v="74380656"/>
    <m/>
    <s v="TEJADA SORIA GRECIA MADELEINE"/>
    <s v="BV200-3374558"/>
    <e v="#N/A"/>
    <d v="2019-06-18T00:00:00"/>
    <d v="2019-07-01T00:00:00"/>
    <m/>
    <m/>
    <n v="1313"/>
    <s v="PEN"/>
    <n v="2146"/>
    <n v="2146"/>
    <m/>
    <m/>
    <m/>
    <m/>
    <s v="AVAL"/>
    <m/>
    <s v="2018-202101"/>
  </r>
  <r>
    <s v="UPC"/>
    <d v="2023-04-03T00:00:00"/>
    <m/>
    <x v="0"/>
    <s v="U201516246"/>
    <s v="ADMINISTRACION Y NEGOCIOS INTERNACIONALES"/>
    <s v="CAMPUS MONTERRICO"/>
    <s v="DNI"/>
    <s v="73692238"/>
    <m/>
    <s v="GONZALEZ TORRES CARLA ORIANA"/>
    <s v="BV200-4414829"/>
    <e v="#N/A"/>
    <d v="2020-09-18T00:00:00"/>
    <d v="2020-10-01T00:00:00"/>
    <m/>
    <m/>
    <n v="855"/>
    <s v="PEN"/>
    <n v="1773"/>
    <n v="1773"/>
    <m/>
    <m/>
    <m/>
    <m/>
    <s v="AVAL"/>
    <m/>
    <s v="2018-202101"/>
  </r>
  <r>
    <s v="UPC"/>
    <d v="2023-04-03T00:00:00"/>
    <m/>
    <x v="0"/>
    <s v="U201516246"/>
    <s v="ADMINISTRACION Y NEGOCIOS INTERNACIONALES"/>
    <s v="CAMPUS MONTERRICO"/>
    <s v="DNI"/>
    <s v="73692238"/>
    <m/>
    <s v="GONZALEZ TORRES CARLA ORIANA"/>
    <s v="BV200-4480479"/>
    <e v="#N/A"/>
    <d v="2020-10-20T00:00:00"/>
    <d v="2020-11-02T00:00:00"/>
    <m/>
    <m/>
    <n v="823"/>
    <s v="PEN"/>
    <n v="1773"/>
    <n v="1773"/>
    <m/>
    <m/>
    <m/>
    <m/>
    <s v="AVAL"/>
    <m/>
    <s v="2018-202101"/>
  </r>
  <r>
    <s v="UPC"/>
    <d v="2023-04-03T00:00:00"/>
    <m/>
    <x v="0"/>
    <s v="U201516246"/>
    <s v="ADMINISTRACION Y NEGOCIOS INTERNACIONALES"/>
    <s v="CAMPUS MONTERRICO"/>
    <s v="DNI"/>
    <s v="73692238"/>
    <m/>
    <s v="GONZALEZ TORRES CARLA ORIANA"/>
    <s v="BV200-4545386"/>
    <e v="#N/A"/>
    <d v="2020-11-18T00:00:00"/>
    <d v="2020-12-01T00:00:00"/>
    <m/>
    <m/>
    <n v="794"/>
    <s v="PEN"/>
    <n v="1773"/>
    <n v="1773"/>
    <m/>
    <m/>
    <m/>
    <m/>
    <s v="AVAL"/>
    <m/>
    <s v="2018-202101"/>
  </r>
  <r>
    <s v="UPC"/>
    <d v="2023-04-03T00:00:00"/>
    <m/>
    <x v="0"/>
    <s v="U201819771"/>
    <m/>
    <s v="CAMPUS MONTERRICO"/>
    <s v="DNI"/>
    <n v="73590415"/>
    <s v="YBAZITA HERNANDEZ MIGUEL ANGEL"/>
    <s v="YBAZITA HERNANDEZ MIGUEL ANGEL"/>
    <s v="BV200-2609500"/>
    <e v="#N/A"/>
    <d v="2018-06-20T00:00:00"/>
    <d v="2018-07-02T00:00:00"/>
    <m/>
    <m/>
    <n v="1677"/>
    <s v="PEN"/>
    <n v="1206.75"/>
    <n v="1206.75"/>
    <m/>
    <m/>
    <m/>
    <m/>
    <s v="AVAL"/>
    <m/>
    <s v="2018-202101"/>
  </r>
  <r>
    <s v="UPC"/>
    <d v="2023-04-03T00:00:00"/>
    <m/>
    <x v="0"/>
    <s v="U201918462"/>
    <s v="COMUNICACION E IMAGEN EMPRESARIAL"/>
    <s v="CAMPUS MONTERRICO"/>
    <s v="DNI"/>
    <n v="72746570"/>
    <m/>
    <s v="Santos Zegarra Sebastián Omar"/>
    <s v="BV200-4352577"/>
    <e v="#N/A"/>
    <d v="2020-08-23T00:00:00"/>
    <d v="2020-09-01T00:00:00"/>
    <m/>
    <m/>
    <n v="885"/>
    <s v="PEN"/>
    <n v="1773"/>
    <n v="1773"/>
    <m/>
    <m/>
    <m/>
    <m/>
    <s v="AVAL"/>
    <m/>
    <s v="2018-202101"/>
  </r>
  <r>
    <s v="UPC"/>
    <d v="2023-04-03T00:00:00"/>
    <m/>
    <x v="0"/>
    <s v="U201918462"/>
    <s v="COMUNICACION E IMAGEN EMPRESARIAL"/>
    <s v="CAMPUS MONTERRICO"/>
    <s v="DNI"/>
    <n v="72746570"/>
    <m/>
    <s v="Santos Zegarra Sebastián Omar"/>
    <s v="BV200-4436892"/>
    <e v="#N/A"/>
    <d v="2020-09-18T00:00:00"/>
    <d v="2020-10-01T00:00:00"/>
    <m/>
    <m/>
    <n v="855"/>
    <s v="PEN"/>
    <n v="1773"/>
    <n v="1773"/>
    <m/>
    <m/>
    <m/>
    <m/>
    <s v="AVAL"/>
    <m/>
    <s v="2018-202101"/>
  </r>
  <r>
    <s v="UPC"/>
    <d v="2023-04-03T00:00:00"/>
    <m/>
    <x v="0"/>
    <s v="U201918462"/>
    <s v="COMUNICACION E IMAGEN EMPRESARIAL"/>
    <s v="CAMPUS MONTERRICO"/>
    <s v="DNI"/>
    <n v="72746570"/>
    <m/>
    <s v="Santos Zegarra Sebastián Omar"/>
    <s v="BV200-4502448"/>
    <e v="#N/A"/>
    <d v="2020-10-20T00:00:00"/>
    <d v="2020-11-02T00:00:00"/>
    <m/>
    <m/>
    <n v="823"/>
    <s v="PEN"/>
    <n v="1773"/>
    <n v="1773"/>
    <m/>
    <m/>
    <m/>
    <m/>
    <s v="AVAL"/>
    <m/>
    <s v="2018-202101"/>
  </r>
  <r>
    <s v="UPC"/>
    <d v="2023-04-03T00:00:00"/>
    <m/>
    <x v="0"/>
    <s v="U201918462"/>
    <s v="COMUNICACION E IMAGEN EMPRESARIAL"/>
    <s v="CAMPUS MONTERRICO"/>
    <s v="DNI"/>
    <n v="72746570"/>
    <m/>
    <s v="Santos Zegarra Sebastián Omar"/>
    <s v="BV200-4567493"/>
    <e v="#N/A"/>
    <d v="2020-11-19T00:00:00"/>
    <d v="2020-12-01T00:00:00"/>
    <m/>
    <m/>
    <n v="794"/>
    <s v="PEN"/>
    <n v="1773"/>
    <n v="1773"/>
    <m/>
    <m/>
    <m/>
    <m/>
    <s v="AVAL"/>
    <m/>
    <s v="2018-202101"/>
  </r>
  <r>
    <s v="UPC"/>
    <d v="2023-04-03T00:00:00"/>
    <m/>
    <x v="0"/>
    <s v="U20191B565"/>
    <s v="Ingeniería Industrial (WS)"/>
    <s v="CAMPUS MONTERRICO"/>
    <s v="DNI"/>
    <n v="76735955"/>
    <s v="OSORIO CARDENAS RICHARD ESTEFANO"/>
    <s v="OSORIO CARDENAS RICHARD ESTEFAN"/>
    <s v="BV200-4016765"/>
    <e v="#N/A"/>
    <d v="2020-04-06T00:00:00"/>
    <d v="2020-04-15T00:00:00"/>
    <m/>
    <m/>
    <n v="1024"/>
    <s v="PEN"/>
    <n v="1302"/>
    <n v="1302"/>
    <m/>
    <m/>
    <m/>
    <m/>
    <s v="AVAL"/>
    <m/>
    <s v="2018-202101"/>
  </r>
  <r>
    <s v="UPC"/>
    <d v="2023-04-03T00:00:00"/>
    <m/>
    <x v="0"/>
    <s v="U20191B565"/>
    <s v="Ingeniería Industrial (WS)"/>
    <s v="CAMPUS MONTERRICO"/>
    <s v="DNI"/>
    <n v="76735955"/>
    <s v="OSORIO CARDENAS RICHARD ESTEFANO"/>
    <s v="OSORIO CARDENAS RICHARD ESTEFAN"/>
    <s v="BV200-4088475"/>
    <e v="#N/A"/>
    <d v="2020-05-07T00:00:00"/>
    <d v="2020-05-15T00:00:00"/>
    <m/>
    <m/>
    <n v="994"/>
    <s v="PEN"/>
    <n v="1302"/>
    <n v="1302"/>
    <m/>
    <m/>
    <m/>
    <m/>
    <s v="AVAL"/>
    <m/>
    <s v="2018-202101"/>
  </r>
  <r>
    <s v="UPC"/>
    <d v="2023-04-03T00:00:00"/>
    <m/>
    <x v="0"/>
    <s v="U20191B565"/>
    <s v="Ingeniería Industrial (WS)"/>
    <s v="CAMPUS MONTERRICO"/>
    <s v="DNI"/>
    <n v="76735955"/>
    <s v="OSORIO CARDENAS RICHARD ESTEFANO"/>
    <s v="OSORIO CARDENAS RICHARD ESTEFAN"/>
    <s v="BV200-4162312"/>
    <e v="#N/A"/>
    <d v="2020-06-05T00:00:00"/>
    <d v="2020-06-15T00:00:00"/>
    <m/>
    <m/>
    <n v="963"/>
    <s v="PEN"/>
    <n v="1302"/>
    <n v="1302"/>
    <m/>
    <m/>
    <m/>
    <m/>
    <s v="AVAL"/>
    <m/>
    <s v="2018-202101"/>
  </r>
  <r>
    <s v="UPC"/>
    <d v="2023-04-03T00:00:00"/>
    <m/>
    <x v="0"/>
    <s v="U20191B565"/>
    <s v="Ingeniería Industrial (WS)"/>
    <s v="CAMPUS MONTERRICO"/>
    <s v="DNI"/>
    <n v="76735955"/>
    <s v="OSORIO CARDENAS RICHARD ESTEFANO"/>
    <s v="OSORIO CARDENAS RICHARD ESTEFAN"/>
    <s v="BV200-4231532"/>
    <e v="#N/A"/>
    <d v="2020-07-07T00:00:00"/>
    <d v="2020-07-15T00:00:00"/>
    <m/>
    <m/>
    <n v="933"/>
    <s v="PEN"/>
    <n v="1302"/>
    <n v="1302"/>
    <m/>
    <m/>
    <m/>
    <m/>
    <s v="AVAL"/>
    <m/>
    <s v="2018-202101"/>
  </r>
  <r>
    <s v="UPC"/>
    <d v="2023-04-03T00:00:00"/>
    <m/>
    <x v="0"/>
    <s v="U201921876"/>
    <s v="DERECHO (WS)"/>
    <s v="CAMPUS MONTERRICO"/>
    <s v="DNI"/>
    <n v="74886909"/>
    <s v="ANGELES MEJIA FLOR KATHERIN"/>
    <s v="ANGELES MEJIA FLOR KATHERIN"/>
    <s v="BV200-4018162"/>
    <e v="#N/A"/>
    <d v="2020-04-06T00:00:00"/>
    <d v="2020-04-15T00:00:00"/>
    <m/>
    <m/>
    <n v="1024"/>
    <s v="PEN"/>
    <n v="1302"/>
    <n v="1302"/>
    <m/>
    <m/>
    <m/>
    <m/>
    <s v="AVAL"/>
    <m/>
    <s v="2018-202101"/>
  </r>
  <r>
    <s v="UPC"/>
    <d v="2023-04-03T00:00:00"/>
    <m/>
    <x v="0"/>
    <s v="U201922693"/>
    <s v="DERECHO (WS)"/>
    <s v="CAMPUS MONTERRICO"/>
    <s v="DNI"/>
    <n v="76650636"/>
    <s v="VERA ALVA SINDY NEROLITH"/>
    <s v="VERA ALVA SINDY NEROLITH"/>
    <s v="BV200-4018460"/>
    <e v="#N/A"/>
    <d v="2020-04-06T00:00:00"/>
    <d v="2020-04-15T00:00:00"/>
    <m/>
    <m/>
    <n v="1024"/>
    <s v="PEN"/>
    <n v="911.4"/>
    <n v="911.4"/>
    <m/>
    <m/>
    <m/>
    <m/>
    <s v="AVAL"/>
    <m/>
    <s v="2018-202101"/>
  </r>
  <r>
    <s v="UPC"/>
    <d v="2023-04-03T00:00:00"/>
    <m/>
    <x v="0"/>
    <s v="U201922693"/>
    <s v="DERECHO (WS)"/>
    <s v="CAMPUS MONTERRICO"/>
    <s v="DNI"/>
    <n v="76650636"/>
    <s v="VERA ALVA SINDY NEROLITH"/>
    <s v="VERA ALVA SINDY NEROLITH"/>
    <s v="BV200-4090055"/>
    <e v="#N/A"/>
    <d v="2020-05-07T00:00:00"/>
    <d v="2020-05-15T00:00:00"/>
    <m/>
    <m/>
    <n v="994"/>
    <s v="PEN"/>
    <n v="911.4"/>
    <n v="911.4"/>
    <m/>
    <m/>
    <m/>
    <m/>
    <s v="AVAL"/>
    <m/>
    <s v="2018-202101"/>
  </r>
  <r>
    <s v="UPC"/>
    <d v="2023-04-03T00:00:00"/>
    <m/>
    <x v="0"/>
    <s v="U201922693"/>
    <s v="DERECHO (WS)"/>
    <s v="CAMPUS MONTERRICO"/>
    <s v="DNI"/>
    <n v="76650636"/>
    <s v="VERA ALVA SINDY NEROLITH"/>
    <s v="VERA ALVA SINDY NEROLITH"/>
    <s v="BV200-4163836"/>
    <e v="#N/A"/>
    <d v="2020-06-05T00:00:00"/>
    <d v="2020-06-15T00:00:00"/>
    <m/>
    <m/>
    <n v="963"/>
    <s v="PEN"/>
    <n v="911.4"/>
    <n v="911.4"/>
    <m/>
    <m/>
    <m/>
    <m/>
    <s v="AVAL"/>
    <m/>
    <s v="2018-202101"/>
  </r>
  <r>
    <s v="UPC"/>
    <d v="2023-04-03T00:00:00"/>
    <m/>
    <x v="0"/>
    <s v="U201922693"/>
    <s v="DERECHO (WS)"/>
    <s v="CAMPUS MONTERRICO"/>
    <s v="DNI"/>
    <n v="76650636"/>
    <s v="VERA ALVA SINDY NEROLITH"/>
    <s v="VERA ALVA SINDY NEROLITH"/>
    <s v="BV200-4233039"/>
    <e v="#N/A"/>
    <d v="2020-07-07T00:00:00"/>
    <d v="2020-07-15T00:00:00"/>
    <m/>
    <m/>
    <n v="933"/>
    <s v="PEN"/>
    <n v="911.4"/>
    <n v="911.4"/>
    <m/>
    <m/>
    <m/>
    <m/>
    <s v="AVAL"/>
    <m/>
    <s v="2018-202101"/>
  </r>
  <r>
    <s v="UPC"/>
    <d v="2023-04-03T00:00:00"/>
    <m/>
    <x v="0"/>
    <s v="U201922700"/>
    <s v="Otros"/>
    <s v="CAMPUS MONTERRICO"/>
    <s v="DNI"/>
    <n v="73964048"/>
    <m/>
    <s v="BALLENA SANCHEZ ANTHONY"/>
    <s v="BV200-3562688"/>
    <e v="#N/A"/>
    <d v="2019-08-24T00:00:00"/>
    <d v="2019-09-02T00:00:00"/>
    <m/>
    <m/>
    <n v="1250"/>
    <s v="PEN"/>
    <n v="832"/>
    <n v="832"/>
    <m/>
    <m/>
    <m/>
    <m/>
    <s v="AVAL"/>
    <m/>
    <s v="2018-202101"/>
  </r>
  <r>
    <s v="UPC"/>
    <d v="2023-04-03T00:00:00"/>
    <m/>
    <x v="0"/>
    <s v="U201922700"/>
    <s v="Otros"/>
    <s v="CAMPUS MONTERRICO"/>
    <s v="DNI"/>
    <n v="73964048"/>
    <m/>
    <s v="BALLENA SANCHEZ ANTHONY"/>
    <s v="BV200-3632609"/>
    <e v="#N/A"/>
    <d v="2019-09-20T00:00:00"/>
    <d v="2019-10-01T00:00:00"/>
    <m/>
    <m/>
    <n v="1221"/>
    <s v="PEN"/>
    <n v="832"/>
    <n v="832"/>
    <m/>
    <m/>
    <m/>
    <m/>
    <s v="AVAL"/>
    <m/>
    <s v="2018-202101"/>
  </r>
  <r>
    <s v="UPC"/>
    <d v="2023-04-03T00:00:00"/>
    <m/>
    <x v="0"/>
    <s v="U201922700"/>
    <s v="Otros"/>
    <s v="CAMPUS MONTERRICO"/>
    <s v="DNI"/>
    <n v="73964048"/>
    <m/>
    <s v="BALLENA SANCHEZ ANTHONY"/>
    <s v="BV200-3710525"/>
    <e v="#N/A"/>
    <d v="2019-10-19T00:00:00"/>
    <d v="2019-10-31T00:00:00"/>
    <m/>
    <m/>
    <n v="1191"/>
    <s v="PEN"/>
    <n v="832"/>
    <n v="832"/>
    <m/>
    <m/>
    <m/>
    <m/>
    <s v="AVAL"/>
    <m/>
    <s v="2018-202101"/>
  </r>
  <r>
    <s v="UPC"/>
    <d v="2023-04-03T00:00:00"/>
    <m/>
    <x v="0"/>
    <s v="U201922700"/>
    <s v="Otros"/>
    <s v="CAMPUS MONTERRICO"/>
    <s v="DNI"/>
    <n v="73964048"/>
    <m/>
    <s v="BALLENA SANCHEZ ANTHONY"/>
    <s v="BV200-3783355"/>
    <e v="#N/A"/>
    <d v="2019-11-20T00:00:00"/>
    <d v="2019-12-02T00:00:00"/>
    <m/>
    <m/>
    <n v="1159"/>
    <s v="PEN"/>
    <n v="832"/>
    <n v="832"/>
    <m/>
    <m/>
    <m/>
    <m/>
    <s v="AVAL"/>
    <m/>
    <s v="2018-202101"/>
  </r>
  <r>
    <s v="UPC"/>
    <d v="2023-04-03T00:00:00"/>
    <m/>
    <x v="0"/>
    <s v="U201922878"/>
    <s v="Contabilidad y Administración (WS)"/>
    <s v="CAMPUS MONTERRICO"/>
    <s v="DNI"/>
    <n v="44313359"/>
    <s v="SARAVIA RETUERTO JESUS ALBERTO"/>
    <s v="SARAVIA RETUERTO JESUS ALBERTO"/>
    <s v="BV200-4018529"/>
    <e v="#N/A"/>
    <d v="2020-04-06T00:00:00"/>
    <d v="2020-04-15T00:00:00"/>
    <m/>
    <m/>
    <n v="1024"/>
    <s v="PEN"/>
    <n v="1082"/>
    <n v="1082"/>
    <m/>
    <m/>
    <m/>
    <m/>
    <s v="AVAL"/>
    <m/>
    <s v="2018-202101"/>
  </r>
  <r>
    <s v="UPC"/>
    <d v="2023-04-03T00:00:00"/>
    <m/>
    <x v="0"/>
    <s v="U201922878"/>
    <s v="Contabilidad y Administración (WS)"/>
    <s v="CAMPUS MONTERRICO"/>
    <s v="DNI"/>
    <n v="44313359"/>
    <s v="SARAVIA RETUERTO JESUS ALBERTO"/>
    <s v="SARAVIA RETUERTO JESUS ALBERTO"/>
    <s v="BV200-4090120"/>
    <e v="#N/A"/>
    <d v="2020-05-07T00:00:00"/>
    <d v="2020-05-15T00:00:00"/>
    <m/>
    <m/>
    <n v="994"/>
    <s v="PEN"/>
    <n v="1082"/>
    <n v="1082"/>
    <m/>
    <m/>
    <m/>
    <m/>
    <s v="AVAL"/>
    <m/>
    <s v="2018-202101"/>
  </r>
  <r>
    <s v="UPC"/>
    <d v="2023-04-03T00:00:00"/>
    <m/>
    <x v="0"/>
    <s v="U201922878"/>
    <s v="Contabilidad y Administración (WS)"/>
    <s v="CAMPUS MONTERRICO"/>
    <s v="DNI"/>
    <n v="44313359"/>
    <s v="SARAVIA RETUERTO JESUS ALBERTO"/>
    <s v="SARAVIA RETUERTO JESUS ALBERTO"/>
    <s v="BV200-4163895"/>
    <e v="#N/A"/>
    <d v="2020-06-05T00:00:00"/>
    <d v="2020-06-15T00:00:00"/>
    <m/>
    <m/>
    <n v="963"/>
    <s v="PEN"/>
    <n v="1082"/>
    <n v="1082"/>
    <m/>
    <m/>
    <m/>
    <m/>
    <s v="AVAL"/>
    <m/>
    <s v="2018-202101"/>
  </r>
  <r>
    <s v="UPC"/>
    <d v="2023-04-03T00:00:00"/>
    <m/>
    <x v="0"/>
    <s v="U201922878"/>
    <s v="Contabilidad y Administración (WS)"/>
    <s v="CAMPUS MONTERRICO"/>
    <s v="DNI"/>
    <n v="44313359"/>
    <s v="SARAVIA RETUERTO JESUS ALBERTO"/>
    <s v="SARAVIA RETUERTO JESUS ALBERTO"/>
    <s v="BV200-4233098"/>
    <e v="#N/A"/>
    <d v="2020-07-07T00:00:00"/>
    <d v="2020-07-15T00:00:00"/>
    <m/>
    <m/>
    <n v="933"/>
    <s v="PEN"/>
    <n v="1082"/>
    <n v="1082"/>
    <m/>
    <m/>
    <m/>
    <m/>
    <s v="AVAL"/>
    <m/>
    <s v="2018-202101"/>
  </r>
  <r>
    <s v="UPC"/>
    <d v="2023-04-03T00:00:00"/>
    <m/>
    <x v="0"/>
    <s v="U201924616"/>
    <s v="Administración y Marketing (WS)"/>
    <s v="CAMPUS MONTERRICO"/>
    <s v="DNI"/>
    <n v="74159221"/>
    <s v="CHAVEZ EGOAVIL ALEXIS DAVID"/>
    <s v="CHAVEZ EGOAVIL ALEXIS DAVID"/>
    <s v="BV200-4019064"/>
    <e v="#N/A"/>
    <d v="2020-04-06T00:00:00"/>
    <d v="2020-04-15T00:00:00"/>
    <m/>
    <m/>
    <n v="1024"/>
    <s v="PEN"/>
    <n v="1302"/>
    <n v="1302"/>
    <m/>
    <m/>
    <m/>
    <m/>
    <s v="AVAL"/>
    <m/>
    <s v="2018-202101"/>
  </r>
  <r>
    <s v="UPC"/>
    <d v="2023-04-03T00:00:00"/>
    <m/>
    <x v="0"/>
    <s v="U201924616"/>
    <s v="Administración y Marketing (WS)"/>
    <s v="CAMPUS MONTERRICO"/>
    <s v="DNI"/>
    <n v="74159221"/>
    <s v="CHAVEZ EGOAVIL ALEXIS DAVID"/>
    <s v="CHAVEZ EGOAVIL ALEXIS DAVID"/>
    <s v="BV200-4090630"/>
    <e v="#N/A"/>
    <d v="2020-05-07T00:00:00"/>
    <d v="2020-05-15T00:00:00"/>
    <m/>
    <m/>
    <n v="994"/>
    <s v="PEN"/>
    <n v="1302"/>
    <n v="1302"/>
    <m/>
    <m/>
    <m/>
    <m/>
    <s v="AVAL"/>
    <m/>
    <s v="2018-202101"/>
  </r>
  <r>
    <s v="UPC"/>
    <d v="2023-04-03T00:00:00"/>
    <m/>
    <x v="0"/>
    <s v="U201924616"/>
    <s v="Administración y Marketing (WS)"/>
    <s v="CAMPUS MONTERRICO"/>
    <s v="DNI"/>
    <n v="74159221"/>
    <s v="CHAVEZ EGOAVIL ALEXIS DAVID"/>
    <s v="CHAVEZ EGOAVIL ALEXIS DAVID"/>
    <s v="BV200-4164391"/>
    <e v="#N/A"/>
    <d v="2020-06-05T00:00:00"/>
    <d v="2020-06-15T00:00:00"/>
    <m/>
    <m/>
    <n v="963"/>
    <s v="PEN"/>
    <n v="1302"/>
    <n v="1302"/>
    <m/>
    <m/>
    <m/>
    <m/>
    <s v="AVAL"/>
    <m/>
    <s v="2018-202101"/>
  </r>
  <r>
    <s v="UPC"/>
    <d v="2023-04-03T00:00:00"/>
    <m/>
    <x v="0"/>
    <s v="U201924616"/>
    <s v="Administración y Marketing (WS)"/>
    <s v="CAMPUS MONTERRICO"/>
    <s v="DNI"/>
    <n v="74159221"/>
    <s v="CHAVEZ EGOAVIL ALEXIS DAVID"/>
    <s v="CHAVEZ EGOAVIL ALEXIS DAVID"/>
    <s v="BV200-4233589"/>
    <e v="#N/A"/>
    <d v="2020-07-07T00:00:00"/>
    <d v="2020-07-15T00:00:00"/>
    <m/>
    <m/>
    <n v="933"/>
    <s v="PEN"/>
    <n v="1302"/>
    <n v="1302"/>
    <m/>
    <m/>
    <m/>
    <m/>
    <s v="AVAL"/>
    <m/>
    <s v="2018-202101"/>
  </r>
  <r>
    <s v="UPC"/>
    <d v="2023-04-03T00:00:00"/>
    <m/>
    <x v="0"/>
    <s v="U201924843"/>
    <s v="DERECHO (WS)"/>
    <s v="CAMPUS MONTERRICO"/>
    <s v="DNI"/>
    <n v="42512523"/>
    <s v="CALERO ESCURRA OFELIA PAOLA"/>
    <s v="CALERO ESCURRA OFELIA PAOLA"/>
    <s v="BV200-4019155"/>
    <e v="#N/A"/>
    <d v="2020-04-06T00:00:00"/>
    <d v="2020-04-15T00:00:00"/>
    <m/>
    <m/>
    <n v="1024"/>
    <s v="PEN"/>
    <n v="1302"/>
    <n v="1302"/>
    <m/>
    <m/>
    <m/>
    <m/>
    <s v="AVAL"/>
    <m/>
    <s v="2018-202101"/>
  </r>
  <r>
    <s v="UPC"/>
    <d v="2023-04-03T00:00:00"/>
    <m/>
    <x v="0"/>
    <s v="U201924843"/>
    <s v="DERECHO (WS)"/>
    <s v="CAMPUS MONTERRICO"/>
    <s v="DNI"/>
    <n v="42512523"/>
    <s v="CALERO ESCURRA OFELIA PAOLA"/>
    <s v="CALERO ESCURRA OFELIA PAOLA"/>
    <s v="BV200-4090719"/>
    <e v="#N/A"/>
    <d v="2020-05-07T00:00:00"/>
    <d v="2020-05-15T00:00:00"/>
    <m/>
    <m/>
    <n v="994"/>
    <s v="PEN"/>
    <n v="1302"/>
    <n v="1302"/>
    <m/>
    <m/>
    <m/>
    <m/>
    <s v="AVAL"/>
    <m/>
    <s v="2018-202101"/>
  </r>
  <r>
    <s v="UPC"/>
    <d v="2023-04-03T00:00:00"/>
    <m/>
    <x v="0"/>
    <s v="U201924843"/>
    <s v="DERECHO (WS)"/>
    <s v="CAMPUS MONTERRICO"/>
    <s v="DNI"/>
    <n v="42512523"/>
    <s v="CALERO ESCURRA OFELIA PAOLA"/>
    <s v="CALERO ESCURRA OFELIA PAOLA"/>
    <s v="BV200-4164475"/>
    <e v="#N/A"/>
    <d v="2020-06-05T00:00:00"/>
    <d v="2020-06-15T00:00:00"/>
    <m/>
    <m/>
    <n v="963"/>
    <s v="PEN"/>
    <n v="1302"/>
    <n v="1302"/>
    <m/>
    <m/>
    <m/>
    <m/>
    <s v="AVAL"/>
    <m/>
    <s v="2018-202101"/>
  </r>
  <r>
    <s v="UPC"/>
    <d v="2023-04-03T00:00:00"/>
    <m/>
    <x v="0"/>
    <s v="U201924843"/>
    <s v="DERECHO (WS)"/>
    <s v="CAMPUS MONTERRICO"/>
    <s v="DNI"/>
    <n v="42512523"/>
    <s v="CALERO ESCURRA OFELIA PAOLA"/>
    <s v="CALERO ESCURRA OFELIA PAOLA"/>
    <s v="BV200-4233669"/>
    <e v="#N/A"/>
    <d v="2020-07-07T00:00:00"/>
    <d v="2020-07-15T00:00:00"/>
    <m/>
    <m/>
    <n v="933"/>
    <s v="PEN"/>
    <n v="1302"/>
    <n v="1302"/>
    <m/>
    <m/>
    <m/>
    <m/>
    <s v="AVAL"/>
    <m/>
    <s v="2018-202101"/>
  </r>
  <r>
    <s v="UPC"/>
    <d v="2023-04-03T00:00:00"/>
    <m/>
    <x v="0"/>
    <s v="U202011283"/>
    <s v="DERECHO (WS)"/>
    <s v="CAMPUS MONTERRICO"/>
    <s v="DNI"/>
    <n v="70137261"/>
    <s v="CONDORI ANTEZANA DARWIN MARX"/>
    <s v="CONDORI ANTEZANA DARWIN MARX"/>
    <s v="BV200-4020339"/>
    <e v="#N/A"/>
    <d v="2020-04-06T00:00:00"/>
    <d v="2020-04-15T00:00:00"/>
    <m/>
    <m/>
    <n v="1024"/>
    <s v="PEN"/>
    <n v="911.4"/>
    <n v="911.4"/>
    <m/>
    <m/>
    <m/>
    <m/>
    <s v="AVAL"/>
    <m/>
    <s v="2018-202101"/>
  </r>
  <r>
    <s v="UPC"/>
    <d v="2023-04-03T00:00:00"/>
    <m/>
    <x v="0"/>
    <s v="U202011283"/>
    <s v="DERECHO (WS)"/>
    <s v="CAMPUS MONTERRICO"/>
    <s v="DNI"/>
    <n v="70137261"/>
    <s v="CONDORI ANTEZANA DARWIN MARX"/>
    <s v="CONDORI ANTEZANA DARWIN MARX"/>
    <s v="BV200-4091859"/>
    <e v="#N/A"/>
    <d v="2020-05-07T00:00:00"/>
    <d v="2020-05-15T00:00:00"/>
    <m/>
    <m/>
    <n v="994"/>
    <s v="PEN"/>
    <n v="911.4"/>
    <n v="911.4"/>
    <m/>
    <m/>
    <m/>
    <m/>
    <s v="AVAL"/>
    <m/>
    <s v="2018-202101"/>
  </r>
  <r>
    <s v="UPC"/>
    <d v="2023-04-03T00:00:00"/>
    <m/>
    <x v="0"/>
    <s v="U202011283"/>
    <s v="DERECHO (WS)"/>
    <s v="CAMPUS MONTERRICO"/>
    <s v="DNI"/>
    <n v="70137261"/>
    <s v="CONDORI ANTEZANA DARWIN MARX"/>
    <s v="CONDORI ANTEZANA DARWIN MARX"/>
    <s v="BV200-4165569"/>
    <e v="#N/A"/>
    <d v="2020-06-05T00:00:00"/>
    <d v="2020-06-15T00:00:00"/>
    <m/>
    <m/>
    <n v="963"/>
    <s v="PEN"/>
    <n v="911.4"/>
    <n v="911.4"/>
    <m/>
    <m/>
    <m/>
    <m/>
    <s v="AVAL"/>
    <m/>
    <s v="2018-202101"/>
  </r>
  <r>
    <s v="UPC"/>
    <d v="2023-04-03T00:00:00"/>
    <m/>
    <x v="0"/>
    <s v="U202011283"/>
    <s v="DERECHO (WS)"/>
    <s v="CAMPUS MONTERRICO"/>
    <s v="DNI"/>
    <n v="70137261"/>
    <s v="CONDORI ANTEZANA DARWIN MARX"/>
    <s v="CONDORI ANTEZANA DARWIN MARX"/>
    <s v="BV200-4234718"/>
    <e v="#N/A"/>
    <d v="2020-07-07T00:00:00"/>
    <d v="2020-07-15T00:00:00"/>
    <m/>
    <m/>
    <n v="933"/>
    <s v="PEN"/>
    <n v="911.4"/>
    <n v="911.4"/>
    <m/>
    <m/>
    <m/>
    <m/>
    <s v="AVAL"/>
    <m/>
    <s v="2018-202101"/>
  </r>
  <r>
    <s v="UPC"/>
    <d v="2023-04-03T00:00:00"/>
    <m/>
    <x v="0"/>
    <s v="U202015072"/>
    <s v="ARQUITECTURA"/>
    <s v="CAMPUS MONTERRICO"/>
    <s v="DNI"/>
    <n v="60688174"/>
    <m/>
    <s v="BALBOA MOZOMBITE ADELGUIZA MARICIELO"/>
    <s v="BV200-4507975"/>
    <e v="#N/A"/>
    <d v="2020-10-20T00:00:00"/>
    <d v="2020-11-02T00:00:00"/>
    <m/>
    <m/>
    <n v="823"/>
    <s v="PEN"/>
    <n v="1790"/>
    <n v="1790"/>
    <m/>
    <m/>
    <m/>
    <m/>
    <s v="AVAL"/>
    <m/>
    <s v="2018-202101"/>
  </r>
  <r>
    <s v="UPC"/>
    <d v="2023-04-03T00:00:00"/>
    <m/>
    <x v="0"/>
    <s v="U202015072"/>
    <s v="ARQUITECTURA"/>
    <s v="CAMPUS MONTERRICO"/>
    <s v="DNI"/>
    <n v="60688174"/>
    <m/>
    <s v="BALBOA MOZOMBITE ADELGUIZA MARICIELO"/>
    <s v="BV200-4572994"/>
    <e v="#N/A"/>
    <d v="2020-11-19T00:00:00"/>
    <d v="2020-12-01T00:00:00"/>
    <m/>
    <m/>
    <n v="794"/>
    <s v="PEN"/>
    <n v="1790"/>
    <n v="1790"/>
    <m/>
    <m/>
    <m/>
    <m/>
    <s v="AVAL"/>
    <m/>
    <s v="2018-202101"/>
  </r>
  <r>
    <s v="UPC"/>
    <d v="2023-04-03T00:00:00"/>
    <m/>
    <x v="0"/>
    <s v="U202019159"/>
    <s v="Ingeniería Civil (WS)"/>
    <s v="CAMPUS MONTERRICO"/>
    <s v="DNI"/>
    <n v="71892923"/>
    <s v="MAIZ SOSA YONEL DEL MAR"/>
    <s v="MAIZ SOSA YONEL DEL MAR"/>
    <s v="BV200-4026007"/>
    <e v="#N/A"/>
    <d v="2020-04-06T00:00:00"/>
    <d v="2020-04-15T00:00:00"/>
    <m/>
    <m/>
    <n v="1024"/>
    <s v="PEN"/>
    <n v="757.4"/>
    <n v="757.4"/>
    <m/>
    <m/>
    <m/>
    <m/>
    <s v="AVAL"/>
    <m/>
    <s v="2018-202101"/>
  </r>
  <r>
    <s v="UPC"/>
    <d v="2023-04-03T00:00:00"/>
    <m/>
    <x v="0"/>
    <s v="U202019159"/>
    <s v="Ingeniería Civil (WS)"/>
    <s v="CAMPUS MONTERRICO"/>
    <s v="DNI"/>
    <n v="71892923"/>
    <s v="MAIZ SOSA YONEL DEL MAR"/>
    <s v="MAIZ SOSA YONEL DEL MAR"/>
    <s v="BV200-4097338"/>
    <e v="#N/A"/>
    <d v="2020-05-07T00:00:00"/>
    <d v="2020-05-15T00:00:00"/>
    <m/>
    <m/>
    <n v="994"/>
    <s v="PEN"/>
    <n v="757.4"/>
    <n v="757.4"/>
    <m/>
    <m/>
    <m/>
    <m/>
    <s v="AVAL"/>
    <m/>
    <s v="2018-202101"/>
  </r>
  <r>
    <s v="UPC"/>
    <d v="2023-04-03T00:00:00"/>
    <m/>
    <x v="0"/>
    <s v="U202019159"/>
    <s v="Ingeniería Civil (WS)"/>
    <s v="CAMPUS MONTERRICO"/>
    <s v="DNI"/>
    <n v="71892923"/>
    <s v="MAIZ SOSA YONEL DEL MAR"/>
    <s v="MAIZ SOSA YONEL DEL MAR"/>
    <s v="BV200-4170747"/>
    <e v="#N/A"/>
    <d v="2020-06-05T00:00:00"/>
    <d v="2020-06-15T00:00:00"/>
    <m/>
    <m/>
    <n v="963"/>
    <s v="PEN"/>
    <n v="757.4"/>
    <n v="757.4"/>
    <m/>
    <m/>
    <m/>
    <m/>
    <s v="AVAL"/>
    <m/>
    <s v="2018-202101"/>
  </r>
  <r>
    <s v="UPC"/>
    <d v="2023-04-03T00:00:00"/>
    <m/>
    <x v="0"/>
    <s v="U202019159"/>
    <s v="Ingeniería Civil (WS)"/>
    <s v="CAMPUS MONTERRICO"/>
    <s v="DNI"/>
    <n v="71892923"/>
    <s v="MAIZ SOSA YONEL DEL MAR"/>
    <s v="MAIZ SOSA YONEL DEL MAR"/>
    <s v="BV200-4239689"/>
    <e v="#N/A"/>
    <d v="2020-07-07T00:00:00"/>
    <d v="2020-07-15T00:00:00"/>
    <m/>
    <m/>
    <n v="933"/>
    <s v="PEN"/>
    <n v="757.4"/>
    <n v="757.4"/>
    <m/>
    <m/>
    <m/>
    <m/>
    <s v="AVAL"/>
    <m/>
    <s v="2018-202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EC1A2-9565-41CF-8C2E-45408E9977D5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28">
    <pivotField showAll="0"/>
    <pivotField numFmtId="14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a de DEUDA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4D4B-A87E-44CC-B8F1-913DB95E43E6}">
  <dimension ref="A3:B5"/>
  <sheetViews>
    <sheetView workbookViewId="0">
      <selection activeCell="A3" sqref="A3"/>
    </sheetView>
  </sheetViews>
  <sheetFormatPr baseColWidth="10" defaultRowHeight="14.5" x14ac:dyDescent="0.35"/>
  <cols>
    <col min="1" max="1" width="16.54296875" bestFit="1" customWidth="1"/>
    <col min="2" max="2" width="14.453125" bestFit="1" customWidth="1"/>
  </cols>
  <sheetData>
    <row r="3" spans="1:2" x14ac:dyDescent="0.35">
      <c r="A3" s="13" t="s">
        <v>30</v>
      </c>
      <c r="B3" t="s">
        <v>32</v>
      </c>
    </row>
    <row r="4" spans="1:2" x14ac:dyDescent="0.35">
      <c r="A4" s="14" t="s">
        <v>37</v>
      </c>
      <c r="B4" s="15">
        <v>73024.549999999988</v>
      </c>
    </row>
    <row r="5" spans="1:2" x14ac:dyDescent="0.35">
      <c r="A5" s="14" t="s">
        <v>31</v>
      </c>
      <c r="B5" s="15">
        <v>73024.549999999988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319E-21B4-4FF0-B27C-27E5584610C9}">
  <dimension ref="A1:AB56"/>
  <sheetViews>
    <sheetView workbookViewId="0">
      <selection sqref="A1:AB56"/>
    </sheetView>
  </sheetViews>
  <sheetFormatPr baseColWidth="10" defaultRowHeight="14.5" x14ac:dyDescent="0.35"/>
  <sheetData>
    <row r="1" spans="1:28" x14ac:dyDescent="0.35">
      <c r="A1" s="1" t="s">
        <v>16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11</v>
      </c>
      <c r="G1" s="1" t="s">
        <v>12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5" t="s">
        <v>41</v>
      </c>
      <c r="N1" s="2" t="s">
        <v>7</v>
      </c>
      <c r="O1" s="2" t="s">
        <v>8</v>
      </c>
      <c r="P1" s="3" t="s">
        <v>19</v>
      </c>
      <c r="Q1" s="3" t="s">
        <v>20</v>
      </c>
      <c r="R1" s="4" t="s">
        <v>9</v>
      </c>
      <c r="S1" s="4" t="s">
        <v>10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33</v>
      </c>
      <c r="AA1" s="3" t="s">
        <v>27</v>
      </c>
      <c r="AB1" s="3" t="s">
        <v>28</v>
      </c>
    </row>
    <row r="2" spans="1:28" x14ac:dyDescent="0.35">
      <c r="A2" s="6" t="s">
        <v>29</v>
      </c>
      <c r="B2" s="7">
        <v>45019</v>
      </c>
      <c r="C2" s="6"/>
      <c r="D2" s="8" t="s">
        <v>37</v>
      </c>
      <c r="E2" s="8" t="s">
        <v>42</v>
      </c>
      <c r="F2" s="21" t="s">
        <v>40</v>
      </c>
      <c r="G2" s="21" t="s">
        <v>39</v>
      </c>
      <c r="H2" s="8" t="s">
        <v>13</v>
      </c>
      <c r="I2" s="8" t="s">
        <v>43</v>
      </c>
      <c r="J2" s="21"/>
      <c r="K2" s="21" t="s">
        <v>44</v>
      </c>
      <c r="L2" s="22" t="s">
        <v>45</v>
      </c>
      <c r="M2" t="e">
        <v>#N/A</v>
      </c>
      <c r="N2" s="23">
        <v>43726</v>
      </c>
      <c r="O2" s="23">
        <v>43739</v>
      </c>
      <c r="P2" s="23"/>
      <c r="Q2" s="23"/>
      <c r="R2" s="8">
        <v>1221</v>
      </c>
      <c r="S2" s="12" t="s">
        <v>38</v>
      </c>
      <c r="T2" s="9">
        <v>1408</v>
      </c>
      <c r="U2" s="10">
        <v>1408</v>
      </c>
      <c r="V2" s="10"/>
      <c r="W2" s="10"/>
      <c r="X2" s="10"/>
      <c r="Y2" s="10"/>
      <c r="Z2" s="6" t="s">
        <v>14</v>
      </c>
      <c r="AA2" s="11"/>
      <c r="AB2" s="6" t="s">
        <v>15</v>
      </c>
    </row>
    <row r="3" spans="1:28" x14ac:dyDescent="0.35">
      <c r="A3" s="6" t="s">
        <v>29</v>
      </c>
      <c r="B3" s="7">
        <v>45019</v>
      </c>
      <c r="C3" s="6"/>
      <c r="D3" s="8" t="s">
        <v>37</v>
      </c>
      <c r="E3" s="8" t="s">
        <v>42</v>
      </c>
      <c r="F3" s="21" t="s">
        <v>40</v>
      </c>
      <c r="G3" s="21" t="s">
        <v>39</v>
      </c>
      <c r="H3" s="8" t="s">
        <v>13</v>
      </c>
      <c r="I3" s="8" t="s">
        <v>43</v>
      </c>
      <c r="J3" s="21"/>
      <c r="K3" s="21" t="s">
        <v>44</v>
      </c>
      <c r="L3" s="22" t="s">
        <v>46</v>
      </c>
      <c r="M3" t="e">
        <v>#N/A</v>
      </c>
      <c r="N3" s="23">
        <v>43756</v>
      </c>
      <c r="O3" s="23">
        <v>43769</v>
      </c>
      <c r="P3" s="23"/>
      <c r="Q3" s="23"/>
      <c r="R3" s="8">
        <v>1191</v>
      </c>
      <c r="S3" s="12" t="s">
        <v>38</v>
      </c>
      <c r="T3" s="9">
        <v>1408</v>
      </c>
      <c r="U3" s="10">
        <v>1408</v>
      </c>
      <c r="V3" s="10"/>
      <c r="W3" s="10"/>
      <c r="X3" s="10"/>
      <c r="Y3" s="10"/>
      <c r="Z3" s="6" t="s">
        <v>14</v>
      </c>
      <c r="AA3" s="11"/>
      <c r="AB3" s="6" t="s">
        <v>15</v>
      </c>
    </row>
    <row r="4" spans="1:28" x14ac:dyDescent="0.35">
      <c r="A4" s="6" t="s">
        <v>29</v>
      </c>
      <c r="B4" s="7">
        <v>45019</v>
      </c>
      <c r="C4" s="6"/>
      <c r="D4" s="8" t="s">
        <v>37</v>
      </c>
      <c r="E4" s="8" t="s">
        <v>42</v>
      </c>
      <c r="F4" s="21" t="s">
        <v>40</v>
      </c>
      <c r="G4" s="21" t="s">
        <v>39</v>
      </c>
      <c r="H4" s="8" t="s">
        <v>13</v>
      </c>
      <c r="I4" s="8" t="s">
        <v>43</v>
      </c>
      <c r="J4" s="21"/>
      <c r="K4" s="21" t="s">
        <v>44</v>
      </c>
      <c r="L4" s="22" t="s">
        <v>47</v>
      </c>
      <c r="M4" t="e">
        <v>#N/A</v>
      </c>
      <c r="N4" s="23">
        <v>43789</v>
      </c>
      <c r="O4" s="23">
        <v>43801</v>
      </c>
      <c r="P4" s="23"/>
      <c r="Q4" s="23"/>
      <c r="R4" s="8">
        <v>1159</v>
      </c>
      <c r="S4" s="12" t="s">
        <v>38</v>
      </c>
      <c r="T4" s="9">
        <v>1408</v>
      </c>
      <c r="U4" s="10">
        <v>1408</v>
      </c>
      <c r="V4" s="10"/>
      <c r="W4" s="10"/>
      <c r="X4" s="10"/>
      <c r="Y4" s="10"/>
      <c r="Z4" s="6" t="s">
        <v>14</v>
      </c>
      <c r="AA4" s="11"/>
      <c r="AB4" s="6" t="s">
        <v>15</v>
      </c>
    </row>
    <row r="5" spans="1:28" x14ac:dyDescent="0.35">
      <c r="A5" s="6" t="s">
        <v>29</v>
      </c>
      <c r="B5" s="7">
        <v>45019</v>
      </c>
      <c r="C5" s="6"/>
      <c r="D5" s="8" t="s">
        <v>37</v>
      </c>
      <c r="E5" s="8" t="s">
        <v>42</v>
      </c>
      <c r="F5" s="21" t="s">
        <v>40</v>
      </c>
      <c r="G5" s="21" t="s">
        <v>39</v>
      </c>
      <c r="H5" s="8" t="s">
        <v>13</v>
      </c>
      <c r="I5" s="8" t="s">
        <v>43</v>
      </c>
      <c r="J5" s="21"/>
      <c r="K5" s="21" t="s">
        <v>44</v>
      </c>
      <c r="L5" s="22" t="s">
        <v>48</v>
      </c>
      <c r="M5" t="e">
        <v>#N/A</v>
      </c>
      <c r="N5" s="23">
        <v>43789</v>
      </c>
      <c r="O5" s="23">
        <v>43815</v>
      </c>
      <c r="P5" s="23"/>
      <c r="Q5" s="23"/>
      <c r="R5" s="8">
        <v>1145</v>
      </c>
      <c r="S5" s="12" t="s">
        <v>38</v>
      </c>
      <c r="T5" s="9">
        <v>1408</v>
      </c>
      <c r="U5" s="10">
        <v>1408</v>
      </c>
      <c r="V5" s="10"/>
      <c r="W5" s="10"/>
      <c r="X5" s="10"/>
      <c r="Y5" s="10"/>
      <c r="Z5" s="6" t="s">
        <v>14</v>
      </c>
      <c r="AA5" s="11"/>
      <c r="AB5" s="6" t="s">
        <v>15</v>
      </c>
    </row>
    <row r="6" spans="1:28" x14ac:dyDescent="0.35">
      <c r="A6" s="6" t="s">
        <v>29</v>
      </c>
      <c r="B6" s="7">
        <v>45019</v>
      </c>
      <c r="C6" s="6"/>
      <c r="D6" s="8" t="s">
        <v>37</v>
      </c>
      <c r="E6" s="8" t="s">
        <v>49</v>
      </c>
      <c r="F6" s="21" t="s">
        <v>50</v>
      </c>
      <c r="G6" s="21" t="s">
        <v>51</v>
      </c>
      <c r="H6" s="8" t="s">
        <v>13</v>
      </c>
      <c r="I6" s="8" t="s">
        <v>52</v>
      </c>
      <c r="J6" s="21"/>
      <c r="K6" s="21" t="s">
        <v>53</v>
      </c>
      <c r="L6" s="22" t="s">
        <v>54</v>
      </c>
      <c r="M6" t="e">
        <v>#N/A</v>
      </c>
      <c r="N6" s="23">
        <v>43700</v>
      </c>
      <c r="O6" s="23">
        <v>43710</v>
      </c>
      <c r="P6" s="23"/>
      <c r="Q6" s="23"/>
      <c r="R6" s="8">
        <v>1250</v>
      </c>
      <c r="S6" s="12" t="s">
        <v>38</v>
      </c>
      <c r="T6" s="9">
        <v>1689</v>
      </c>
      <c r="U6" s="10">
        <v>1689</v>
      </c>
      <c r="V6" s="10"/>
      <c r="W6" s="10"/>
      <c r="X6" s="10"/>
      <c r="Y6" s="10"/>
      <c r="Z6" s="6" t="s">
        <v>14</v>
      </c>
      <c r="AA6" s="11"/>
      <c r="AB6" s="6" t="s">
        <v>15</v>
      </c>
    </row>
    <row r="7" spans="1:28" x14ac:dyDescent="0.35">
      <c r="A7" s="6" t="s">
        <v>29</v>
      </c>
      <c r="B7" s="7">
        <v>45019</v>
      </c>
      <c r="C7" s="6"/>
      <c r="D7" s="8" t="s">
        <v>37</v>
      </c>
      <c r="E7" s="8" t="s">
        <v>49</v>
      </c>
      <c r="F7" s="21" t="s">
        <v>50</v>
      </c>
      <c r="G7" s="21" t="s">
        <v>51</v>
      </c>
      <c r="H7" s="8" t="s">
        <v>13</v>
      </c>
      <c r="I7" s="8" t="s">
        <v>52</v>
      </c>
      <c r="J7" s="21"/>
      <c r="K7" s="21" t="s">
        <v>53</v>
      </c>
      <c r="L7" s="22" t="s">
        <v>55</v>
      </c>
      <c r="M7" t="e">
        <v>#N/A</v>
      </c>
      <c r="N7" s="23">
        <v>43726</v>
      </c>
      <c r="O7" s="23">
        <v>43739</v>
      </c>
      <c r="P7" s="23"/>
      <c r="Q7" s="23"/>
      <c r="R7" s="8">
        <v>1221</v>
      </c>
      <c r="S7" s="12" t="s">
        <v>38</v>
      </c>
      <c r="T7" s="9">
        <v>1689</v>
      </c>
      <c r="U7" s="10">
        <v>1689</v>
      </c>
      <c r="V7" s="10"/>
      <c r="W7" s="10"/>
      <c r="X7" s="10"/>
      <c r="Y7" s="10"/>
      <c r="Z7" s="6" t="s">
        <v>14</v>
      </c>
      <c r="AA7" s="11"/>
      <c r="AB7" s="6" t="s">
        <v>15</v>
      </c>
    </row>
    <row r="8" spans="1:28" x14ac:dyDescent="0.35">
      <c r="A8" s="6" t="s">
        <v>29</v>
      </c>
      <c r="B8" s="7">
        <v>45019</v>
      </c>
      <c r="C8" s="6"/>
      <c r="D8" s="8" t="s">
        <v>37</v>
      </c>
      <c r="E8" s="8" t="s">
        <v>49</v>
      </c>
      <c r="F8" s="21" t="s">
        <v>50</v>
      </c>
      <c r="G8" s="21" t="s">
        <v>51</v>
      </c>
      <c r="H8" s="8" t="s">
        <v>13</v>
      </c>
      <c r="I8" s="8" t="s">
        <v>52</v>
      </c>
      <c r="J8" s="21"/>
      <c r="K8" s="21" t="s">
        <v>53</v>
      </c>
      <c r="L8" s="22" t="s">
        <v>56</v>
      </c>
      <c r="M8" t="e">
        <v>#N/A</v>
      </c>
      <c r="N8" s="23">
        <v>43756</v>
      </c>
      <c r="O8" s="23">
        <v>43769</v>
      </c>
      <c r="P8" s="23"/>
      <c r="Q8" s="23"/>
      <c r="R8" s="8">
        <v>1191</v>
      </c>
      <c r="S8" s="12" t="s">
        <v>38</v>
      </c>
      <c r="T8" s="9">
        <v>1689</v>
      </c>
      <c r="U8" s="10">
        <v>1689</v>
      </c>
      <c r="V8" s="10"/>
      <c r="W8" s="10"/>
      <c r="X8" s="10"/>
      <c r="Y8" s="10"/>
      <c r="Z8" s="6" t="s">
        <v>14</v>
      </c>
      <c r="AA8" s="11"/>
      <c r="AB8" s="6" t="s">
        <v>15</v>
      </c>
    </row>
    <row r="9" spans="1:28" x14ac:dyDescent="0.35">
      <c r="A9" s="6" t="s">
        <v>29</v>
      </c>
      <c r="B9" s="7">
        <v>45019</v>
      </c>
      <c r="C9" s="6"/>
      <c r="D9" s="8" t="s">
        <v>37</v>
      </c>
      <c r="E9" s="8" t="s">
        <v>49</v>
      </c>
      <c r="F9" s="21" t="s">
        <v>50</v>
      </c>
      <c r="G9" s="21" t="s">
        <v>51</v>
      </c>
      <c r="H9" s="8" t="s">
        <v>13</v>
      </c>
      <c r="I9" s="8" t="s">
        <v>52</v>
      </c>
      <c r="J9" s="21"/>
      <c r="K9" s="21" t="s">
        <v>53</v>
      </c>
      <c r="L9" s="22" t="s">
        <v>57</v>
      </c>
      <c r="M9" t="e">
        <v>#N/A</v>
      </c>
      <c r="N9" s="23">
        <v>43789</v>
      </c>
      <c r="O9" s="23">
        <v>43801</v>
      </c>
      <c r="P9" s="23"/>
      <c r="Q9" s="23"/>
      <c r="R9" s="8">
        <v>1159</v>
      </c>
      <c r="S9" s="12" t="s">
        <v>38</v>
      </c>
      <c r="T9" s="9">
        <v>1689</v>
      </c>
      <c r="U9" s="10">
        <v>1689</v>
      </c>
      <c r="V9" s="10"/>
      <c r="W9" s="10"/>
      <c r="X9" s="10"/>
      <c r="Y9" s="10"/>
      <c r="Z9" s="6" t="s">
        <v>14</v>
      </c>
      <c r="AA9" s="11"/>
      <c r="AB9" s="6" t="s">
        <v>15</v>
      </c>
    </row>
    <row r="10" spans="1:28" x14ac:dyDescent="0.35">
      <c r="A10" s="6" t="s">
        <v>29</v>
      </c>
      <c r="B10" s="7">
        <v>45019</v>
      </c>
      <c r="C10" s="6"/>
      <c r="D10" s="8" t="s">
        <v>37</v>
      </c>
      <c r="E10" s="8" t="s">
        <v>58</v>
      </c>
      <c r="F10" s="21" t="s">
        <v>59</v>
      </c>
      <c r="G10" s="21" t="s">
        <v>51</v>
      </c>
      <c r="H10" s="8" t="s">
        <v>13</v>
      </c>
      <c r="I10" s="8" t="s">
        <v>60</v>
      </c>
      <c r="J10" s="21"/>
      <c r="K10" s="21" t="s">
        <v>61</v>
      </c>
      <c r="L10" s="22" t="s">
        <v>62</v>
      </c>
      <c r="M10" t="e">
        <v>#N/A</v>
      </c>
      <c r="N10" s="23">
        <v>43547</v>
      </c>
      <c r="O10" s="23">
        <v>43556</v>
      </c>
      <c r="P10" s="23"/>
      <c r="Q10" s="23"/>
      <c r="R10" s="8">
        <v>1404</v>
      </c>
      <c r="S10" s="12" t="s">
        <v>38</v>
      </c>
      <c r="T10" s="9">
        <v>2130</v>
      </c>
      <c r="U10" s="10">
        <v>2130</v>
      </c>
      <c r="V10" s="10"/>
      <c r="W10" s="10"/>
      <c r="X10" s="10"/>
      <c r="Y10" s="10"/>
      <c r="Z10" s="6" t="s">
        <v>14</v>
      </c>
      <c r="AA10" s="11"/>
      <c r="AB10" s="6" t="s">
        <v>15</v>
      </c>
    </row>
    <row r="11" spans="1:28" x14ac:dyDescent="0.35">
      <c r="A11" s="6" t="s">
        <v>29</v>
      </c>
      <c r="B11" s="7">
        <v>45019</v>
      </c>
      <c r="C11" s="6"/>
      <c r="D11" s="8" t="s">
        <v>37</v>
      </c>
      <c r="E11" s="8" t="s">
        <v>58</v>
      </c>
      <c r="F11" s="21" t="s">
        <v>59</v>
      </c>
      <c r="G11" s="21" t="s">
        <v>51</v>
      </c>
      <c r="H11" s="8" t="s">
        <v>13</v>
      </c>
      <c r="I11" s="8" t="s">
        <v>60</v>
      </c>
      <c r="J11" s="21"/>
      <c r="K11" s="21" t="s">
        <v>61</v>
      </c>
      <c r="L11" s="22" t="s">
        <v>63</v>
      </c>
      <c r="M11" t="e">
        <v>#N/A</v>
      </c>
      <c r="N11" s="23">
        <v>43571</v>
      </c>
      <c r="O11" s="23">
        <v>43587</v>
      </c>
      <c r="P11" s="23"/>
      <c r="Q11" s="23"/>
      <c r="R11" s="8">
        <v>1373</v>
      </c>
      <c r="S11" s="12" t="s">
        <v>38</v>
      </c>
      <c r="T11" s="9">
        <v>2130</v>
      </c>
      <c r="U11" s="10">
        <v>2130</v>
      </c>
      <c r="V11" s="10"/>
      <c r="W11" s="10"/>
      <c r="X11" s="10"/>
      <c r="Y11" s="10"/>
      <c r="Z11" s="6" t="s">
        <v>14</v>
      </c>
      <c r="AA11" s="11"/>
      <c r="AB11" s="6" t="s">
        <v>15</v>
      </c>
    </row>
    <row r="12" spans="1:28" x14ac:dyDescent="0.35">
      <c r="A12" s="6" t="s">
        <v>29</v>
      </c>
      <c r="B12" s="7">
        <v>45019</v>
      </c>
      <c r="C12" s="6"/>
      <c r="D12" s="8" t="s">
        <v>37</v>
      </c>
      <c r="E12" s="8" t="s">
        <v>58</v>
      </c>
      <c r="F12" s="21" t="s">
        <v>59</v>
      </c>
      <c r="G12" s="21" t="s">
        <v>51</v>
      </c>
      <c r="H12" s="8" t="s">
        <v>13</v>
      </c>
      <c r="I12" s="8" t="s">
        <v>60</v>
      </c>
      <c r="J12" s="21"/>
      <c r="K12" s="21" t="s">
        <v>61</v>
      </c>
      <c r="L12" s="22" t="s">
        <v>64</v>
      </c>
      <c r="M12" t="e">
        <v>#N/A</v>
      </c>
      <c r="N12" s="23">
        <v>43601</v>
      </c>
      <c r="O12" s="23">
        <v>43619</v>
      </c>
      <c r="P12" s="23"/>
      <c r="Q12" s="23"/>
      <c r="R12" s="8">
        <v>1341</v>
      </c>
      <c r="S12" s="12" t="s">
        <v>38</v>
      </c>
      <c r="T12" s="9">
        <v>2130</v>
      </c>
      <c r="U12" s="10">
        <v>2130</v>
      </c>
      <c r="V12" s="10"/>
      <c r="W12" s="10"/>
      <c r="X12" s="10"/>
      <c r="Y12" s="10"/>
      <c r="Z12" s="6" t="s">
        <v>14</v>
      </c>
      <c r="AA12" s="11"/>
      <c r="AB12" s="6" t="s">
        <v>15</v>
      </c>
    </row>
    <row r="13" spans="1:28" x14ac:dyDescent="0.35">
      <c r="A13" s="6" t="s">
        <v>29</v>
      </c>
      <c r="B13" s="7">
        <v>45019</v>
      </c>
      <c r="C13" s="6"/>
      <c r="D13" s="8" t="s">
        <v>37</v>
      </c>
      <c r="E13" s="8" t="s">
        <v>58</v>
      </c>
      <c r="F13" s="21" t="s">
        <v>59</v>
      </c>
      <c r="G13" s="21" t="s">
        <v>51</v>
      </c>
      <c r="H13" s="8" t="s">
        <v>13</v>
      </c>
      <c r="I13" s="8" t="s">
        <v>60</v>
      </c>
      <c r="J13" s="21"/>
      <c r="K13" s="21" t="s">
        <v>61</v>
      </c>
      <c r="L13" s="22" t="s">
        <v>65</v>
      </c>
      <c r="M13" t="e">
        <v>#N/A</v>
      </c>
      <c r="N13" s="23">
        <v>43634</v>
      </c>
      <c r="O13" s="23">
        <v>43647</v>
      </c>
      <c r="P13" s="23"/>
      <c r="Q13" s="23"/>
      <c r="R13" s="8">
        <v>1313</v>
      </c>
      <c r="S13" s="12" t="s">
        <v>38</v>
      </c>
      <c r="T13" s="9">
        <v>2146</v>
      </c>
      <c r="U13" s="10">
        <v>2146</v>
      </c>
      <c r="V13" s="10"/>
      <c r="W13" s="10"/>
      <c r="X13" s="10"/>
      <c r="Y13" s="10"/>
      <c r="Z13" s="6" t="s">
        <v>14</v>
      </c>
      <c r="AA13" s="11"/>
      <c r="AB13" s="6" t="s">
        <v>15</v>
      </c>
    </row>
    <row r="14" spans="1:28" x14ac:dyDescent="0.35">
      <c r="A14" s="6" t="s">
        <v>29</v>
      </c>
      <c r="B14" s="7">
        <v>45019</v>
      </c>
      <c r="C14" s="6"/>
      <c r="D14" s="8" t="s">
        <v>37</v>
      </c>
      <c r="E14" s="8" t="s">
        <v>66</v>
      </c>
      <c r="F14" s="21" t="s">
        <v>67</v>
      </c>
      <c r="G14" s="21" t="s">
        <v>39</v>
      </c>
      <c r="H14" s="8" t="s">
        <v>13</v>
      </c>
      <c r="I14" s="8" t="s">
        <v>68</v>
      </c>
      <c r="J14" s="21"/>
      <c r="K14" s="21" t="s">
        <v>69</v>
      </c>
      <c r="L14" s="22" t="s">
        <v>70</v>
      </c>
      <c r="M14" t="e">
        <v>#N/A</v>
      </c>
      <c r="N14" s="23">
        <v>44092</v>
      </c>
      <c r="O14" s="23">
        <v>44105</v>
      </c>
      <c r="P14" s="23"/>
      <c r="Q14" s="23"/>
      <c r="R14" s="8">
        <v>855</v>
      </c>
      <c r="S14" s="12" t="s">
        <v>38</v>
      </c>
      <c r="T14" s="9">
        <v>1773</v>
      </c>
      <c r="U14" s="10">
        <v>1773</v>
      </c>
      <c r="V14" s="10"/>
      <c r="W14" s="10"/>
      <c r="X14" s="10"/>
      <c r="Y14" s="10"/>
      <c r="Z14" s="6" t="s">
        <v>14</v>
      </c>
      <c r="AA14" s="11"/>
      <c r="AB14" s="6" t="s">
        <v>15</v>
      </c>
    </row>
    <row r="15" spans="1:28" x14ac:dyDescent="0.35">
      <c r="A15" s="6" t="s">
        <v>29</v>
      </c>
      <c r="B15" s="7">
        <v>45019</v>
      </c>
      <c r="C15" s="6"/>
      <c r="D15" s="8" t="s">
        <v>37</v>
      </c>
      <c r="E15" s="8" t="s">
        <v>66</v>
      </c>
      <c r="F15" s="21" t="s">
        <v>67</v>
      </c>
      <c r="G15" s="21" t="s">
        <v>39</v>
      </c>
      <c r="H15" s="8" t="s">
        <v>13</v>
      </c>
      <c r="I15" s="8" t="s">
        <v>68</v>
      </c>
      <c r="J15" s="21"/>
      <c r="K15" s="21" t="s">
        <v>69</v>
      </c>
      <c r="L15" s="22" t="s">
        <v>71</v>
      </c>
      <c r="M15" t="e">
        <v>#N/A</v>
      </c>
      <c r="N15" s="23">
        <v>44124</v>
      </c>
      <c r="O15" s="23">
        <v>44137</v>
      </c>
      <c r="P15" s="23"/>
      <c r="Q15" s="23"/>
      <c r="R15" s="8">
        <v>823</v>
      </c>
      <c r="S15" s="12" t="s">
        <v>38</v>
      </c>
      <c r="T15" s="9">
        <v>1773</v>
      </c>
      <c r="U15" s="10">
        <v>1773</v>
      </c>
      <c r="V15" s="10"/>
      <c r="W15" s="10"/>
      <c r="X15" s="10"/>
      <c r="Y15" s="10"/>
      <c r="Z15" s="6" t="s">
        <v>14</v>
      </c>
      <c r="AA15" s="11"/>
      <c r="AB15" s="6" t="s">
        <v>15</v>
      </c>
    </row>
    <row r="16" spans="1:28" x14ac:dyDescent="0.35">
      <c r="A16" s="6" t="s">
        <v>29</v>
      </c>
      <c r="B16" s="7">
        <v>45019</v>
      </c>
      <c r="C16" s="6"/>
      <c r="D16" s="8" t="s">
        <v>37</v>
      </c>
      <c r="E16" s="8" t="s">
        <v>66</v>
      </c>
      <c r="F16" s="21" t="s">
        <v>67</v>
      </c>
      <c r="G16" s="21" t="s">
        <v>39</v>
      </c>
      <c r="H16" s="8" t="s">
        <v>13</v>
      </c>
      <c r="I16" s="8" t="s">
        <v>68</v>
      </c>
      <c r="J16" s="21"/>
      <c r="K16" s="21" t="s">
        <v>69</v>
      </c>
      <c r="L16" s="22" t="s">
        <v>72</v>
      </c>
      <c r="M16" t="e">
        <v>#N/A</v>
      </c>
      <c r="N16" s="23">
        <v>44153</v>
      </c>
      <c r="O16" s="23">
        <v>44166</v>
      </c>
      <c r="P16" s="23"/>
      <c r="Q16" s="23"/>
      <c r="R16" s="8">
        <v>794</v>
      </c>
      <c r="S16" s="12" t="s">
        <v>38</v>
      </c>
      <c r="T16" s="9">
        <v>1773</v>
      </c>
      <c r="U16" s="10">
        <v>1773</v>
      </c>
      <c r="V16" s="10"/>
      <c r="W16" s="10"/>
      <c r="X16" s="10"/>
      <c r="Y16" s="10"/>
      <c r="Z16" s="6" t="s">
        <v>14</v>
      </c>
      <c r="AA16" s="11"/>
      <c r="AB16" s="6" t="s">
        <v>15</v>
      </c>
    </row>
    <row r="17" spans="1:28" x14ac:dyDescent="0.35">
      <c r="A17" s="6" t="s">
        <v>29</v>
      </c>
      <c r="B17" s="7">
        <v>45019</v>
      </c>
      <c r="C17" s="6"/>
      <c r="D17" s="8" t="s">
        <v>37</v>
      </c>
      <c r="E17" s="12" t="s">
        <v>73</v>
      </c>
      <c r="F17" s="18"/>
      <c r="G17" s="18" t="s">
        <v>39</v>
      </c>
      <c r="H17" s="12" t="s">
        <v>13</v>
      </c>
      <c r="I17" s="12">
        <v>73590415</v>
      </c>
      <c r="J17" s="18" t="s">
        <v>74</v>
      </c>
      <c r="K17" s="18" t="s">
        <v>74</v>
      </c>
      <c r="L17" s="19" t="s">
        <v>75</v>
      </c>
      <c r="M17" t="e">
        <v>#N/A</v>
      </c>
      <c r="N17" s="20">
        <v>43271</v>
      </c>
      <c r="O17" s="20">
        <v>43283</v>
      </c>
      <c r="P17" s="20"/>
      <c r="Q17" s="20"/>
      <c r="R17" s="8">
        <v>1677</v>
      </c>
      <c r="S17" s="12" t="s">
        <v>38</v>
      </c>
      <c r="T17" s="9">
        <v>1206.75</v>
      </c>
      <c r="U17" s="10">
        <v>1206.75</v>
      </c>
      <c r="V17" s="10"/>
      <c r="W17" s="10"/>
      <c r="X17" s="10"/>
      <c r="Y17" s="10"/>
      <c r="Z17" s="6" t="s">
        <v>14</v>
      </c>
      <c r="AA17" s="11"/>
      <c r="AB17" s="6" t="s">
        <v>15</v>
      </c>
    </row>
    <row r="18" spans="1:28" x14ac:dyDescent="0.35">
      <c r="A18" s="6" t="s">
        <v>29</v>
      </c>
      <c r="B18" s="7">
        <v>45019</v>
      </c>
      <c r="C18" s="6"/>
      <c r="D18" s="8" t="s">
        <v>37</v>
      </c>
      <c r="E18" s="12" t="s">
        <v>76</v>
      </c>
      <c r="F18" s="18" t="s">
        <v>77</v>
      </c>
      <c r="G18" s="18" t="s">
        <v>39</v>
      </c>
      <c r="H18" s="12" t="s">
        <v>13</v>
      </c>
      <c r="I18" s="12">
        <v>72746570</v>
      </c>
      <c r="J18" s="18"/>
      <c r="K18" s="18" t="s">
        <v>78</v>
      </c>
      <c r="L18" s="19" t="s">
        <v>79</v>
      </c>
      <c r="M18" t="e">
        <v>#N/A</v>
      </c>
      <c r="N18" s="20">
        <v>44066</v>
      </c>
      <c r="O18" s="20">
        <v>44075</v>
      </c>
      <c r="P18" s="20"/>
      <c r="Q18" s="20"/>
      <c r="R18" s="8">
        <v>885</v>
      </c>
      <c r="S18" s="12" t="s">
        <v>38</v>
      </c>
      <c r="T18" s="9">
        <v>1773</v>
      </c>
      <c r="U18" s="10">
        <v>1773</v>
      </c>
      <c r="V18" s="10"/>
      <c r="W18" s="10"/>
      <c r="X18" s="10"/>
      <c r="Y18" s="10"/>
      <c r="Z18" s="6" t="s">
        <v>14</v>
      </c>
      <c r="AA18" s="11"/>
      <c r="AB18" s="6" t="s">
        <v>15</v>
      </c>
    </row>
    <row r="19" spans="1:28" x14ac:dyDescent="0.35">
      <c r="A19" s="6" t="s">
        <v>29</v>
      </c>
      <c r="B19" s="7">
        <v>45019</v>
      </c>
      <c r="C19" s="6"/>
      <c r="D19" s="8" t="s">
        <v>37</v>
      </c>
      <c r="E19" s="12" t="s">
        <v>76</v>
      </c>
      <c r="F19" s="18" t="s">
        <v>77</v>
      </c>
      <c r="G19" s="18" t="s">
        <v>39</v>
      </c>
      <c r="H19" s="12" t="s">
        <v>13</v>
      </c>
      <c r="I19" s="12">
        <v>72746570</v>
      </c>
      <c r="J19" s="18"/>
      <c r="K19" s="18" t="s">
        <v>78</v>
      </c>
      <c r="L19" s="19" t="s">
        <v>80</v>
      </c>
      <c r="M19" t="e">
        <v>#N/A</v>
      </c>
      <c r="N19" s="20">
        <v>44092</v>
      </c>
      <c r="O19" s="20">
        <v>44105</v>
      </c>
      <c r="P19" s="20"/>
      <c r="Q19" s="20"/>
      <c r="R19" s="8">
        <v>855</v>
      </c>
      <c r="S19" s="12" t="s">
        <v>38</v>
      </c>
      <c r="T19" s="9">
        <v>1773</v>
      </c>
      <c r="U19" s="10">
        <v>1773</v>
      </c>
      <c r="V19" s="10"/>
      <c r="W19" s="10"/>
      <c r="X19" s="10"/>
      <c r="Y19" s="10"/>
      <c r="Z19" s="6" t="s">
        <v>14</v>
      </c>
      <c r="AA19" s="11"/>
      <c r="AB19" s="6" t="s">
        <v>15</v>
      </c>
    </row>
    <row r="20" spans="1:28" x14ac:dyDescent="0.35">
      <c r="A20" s="6" t="s">
        <v>29</v>
      </c>
      <c r="B20" s="7">
        <v>45019</v>
      </c>
      <c r="C20" s="6"/>
      <c r="D20" s="8" t="s">
        <v>37</v>
      </c>
      <c r="E20" s="12" t="s">
        <v>76</v>
      </c>
      <c r="F20" s="18" t="s">
        <v>77</v>
      </c>
      <c r="G20" s="18" t="s">
        <v>39</v>
      </c>
      <c r="H20" s="12" t="s">
        <v>13</v>
      </c>
      <c r="I20" s="12">
        <v>72746570</v>
      </c>
      <c r="J20" s="18"/>
      <c r="K20" s="18" t="s">
        <v>78</v>
      </c>
      <c r="L20" s="19" t="s">
        <v>81</v>
      </c>
      <c r="M20" t="e">
        <v>#N/A</v>
      </c>
      <c r="N20" s="20">
        <v>44124</v>
      </c>
      <c r="O20" s="20">
        <v>44137</v>
      </c>
      <c r="P20" s="20"/>
      <c r="Q20" s="20"/>
      <c r="R20" s="8">
        <v>823</v>
      </c>
      <c r="S20" s="12" t="s">
        <v>38</v>
      </c>
      <c r="T20" s="9">
        <v>1773</v>
      </c>
      <c r="U20" s="10">
        <v>1773</v>
      </c>
      <c r="V20" s="10"/>
      <c r="W20" s="10"/>
      <c r="X20" s="10"/>
      <c r="Y20" s="10"/>
      <c r="Z20" s="6" t="s">
        <v>14</v>
      </c>
      <c r="AA20" s="11"/>
      <c r="AB20" s="6" t="s">
        <v>15</v>
      </c>
    </row>
    <row r="21" spans="1:28" x14ac:dyDescent="0.35">
      <c r="A21" s="6" t="s">
        <v>29</v>
      </c>
      <c r="B21" s="7">
        <v>45019</v>
      </c>
      <c r="C21" s="6"/>
      <c r="D21" s="8" t="s">
        <v>37</v>
      </c>
      <c r="E21" s="12" t="s">
        <v>76</v>
      </c>
      <c r="F21" s="18" t="s">
        <v>77</v>
      </c>
      <c r="G21" s="18" t="s">
        <v>39</v>
      </c>
      <c r="H21" s="12" t="s">
        <v>13</v>
      </c>
      <c r="I21" s="12">
        <v>72746570</v>
      </c>
      <c r="J21" s="18"/>
      <c r="K21" s="18" t="s">
        <v>78</v>
      </c>
      <c r="L21" s="19" t="s">
        <v>82</v>
      </c>
      <c r="M21" t="e">
        <v>#N/A</v>
      </c>
      <c r="N21" s="20">
        <v>44154</v>
      </c>
      <c r="O21" s="20">
        <v>44166</v>
      </c>
      <c r="P21" s="20"/>
      <c r="Q21" s="20"/>
      <c r="R21" s="8">
        <v>794</v>
      </c>
      <c r="S21" s="12" t="s">
        <v>38</v>
      </c>
      <c r="T21" s="9">
        <v>1773</v>
      </c>
      <c r="U21" s="10">
        <v>1773</v>
      </c>
      <c r="V21" s="10"/>
      <c r="W21" s="10"/>
      <c r="X21" s="10"/>
      <c r="Y21" s="10"/>
      <c r="Z21" s="6" t="s">
        <v>14</v>
      </c>
      <c r="AA21" s="11"/>
      <c r="AB21" s="6" t="s">
        <v>15</v>
      </c>
    </row>
    <row r="22" spans="1:28" x14ac:dyDescent="0.35">
      <c r="A22" s="6" t="s">
        <v>29</v>
      </c>
      <c r="B22" s="7">
        <v>45019</v>
      </c>
      <c r="C22" s="6"/>
      <c r="D22" s="8" t="s">
        <v>37</v>
      </c>
      <c r="E22" s="12" t="s">
        <v>83</v>
      </c>
      <c r="F22" s="18" t="s">
        <v>84</v>
      </c>
      <c r="G22" s="18" t="s">
        <v>39</v>
      </c>
      <c r="H22" s="12" t="s">
        <v>13</v>
      </c>
      <c r="I22" s="12">
        <v>76735955</v>
      </c>
      <c r="J22" s="18" t="s">
        <v>85</v>
      </c>
      <c r="K22" s="18" t="s">
        <v>86</v>
      </c>
      <c r="L22" s="19" t="s">
        <v>87</v>
      </c>
      <c r="M22" t="e">
        <v>#N/A</v>
      </c>
      <c r="N22" s="20">
        <v>43927</v>
      </c>
      <c r="O22" s="20">
        <v>43936</v>
      </c>
      <c r="P22" s="20"/>
      <c r="Q22" s="20"/>
      <c r="R22" s="8">
        <v>1024</v>
      </c>
      <c r="S22" s="12" t="s">
        <v>38</v>
      </c>
      <c r="T22" s="9">
        <v>1302</v>
      </c>
      <c r="U22" s="10">
        <v>1302</v>
      </c>
      <c r="V22" s="10"/>
      <c r="W22" s="10"/>
      <c r="X22" s="10"/>
      <c r="Y22" s="10"/>
      <c r="Z22" s="6" t="s">
        <v>14</v>
      </c>
      <c r="AA22" s="11"/>
      <c r="AB22" s="6" t="s">
        <v>15</v>
      </c>
    </row>
    <row r="23" spans="1:28" x14ac:dyDescent="0.35">
      <c r="A23" s="6" t="s">
        <v>29</v>
      </c>
      <c r="B23" s="7">
        <v>45019</v>
      </c>
      <c r="C23" s="6"/>
      <c r="D23" s="8" t="s">
        <v>37</v>
      </c>
      <c r="E23" s="12" t="s">
        <v>83</v>
      </c>
      <c r="F23" s="18" t="s">
        <v>84</v>
      </c>
      <c r="G23" s="18" t="s">
        <v>39</v>
      </c>
      <c r="H23" s="12" t="s">
        <v>13</v>
      </c>
      <c r="I23" s="12">
        <v>76735955</v>
      </c>
      <c r="J23" s="18" t="s">
        <v>85</v>
      </c>
      <c r="K23" s="18" t="s">
        <v>86</v>
      </c>
      <c r="L23" s="19" t="s">
        <v>88</v>
      </c>
      <c r="M23" t="e">
        <v>#N/A</v>
      </c>
      <c r="N23" s="20">
        <v>43958</v>
      </c>
      <c r="O23" s="20">
        <v>43966</v>
      </c>
      <c r="P23" s="20"/>
      <c r="Q23" s="20"/>
      <c r="R23" s="8">
        <v>994</v>
      </c>
      <c r="S23" s="12" t="s">
        <v>38</v>
      </c>
      <c r="T23" s="9">
        <v>1302</v>
      </c>
      <c r="U23" s="10">
        <v>1302</v>
      </c>
      <c r="V23" s="10"/>
      <c r="W23" s="10"/>
      <c r="X23" s="10"/>
      <c r="Y23" s="10"/>
      <c r="Z23" s="6" t="s">
        <v>14</v>
      </c>
      <c r="AA23" s="11"/>
      <c r="AB23" s="6" t="s">
        <v>15</v>
      </c>
    </row>
    <row r="24" spans="1:28" x14ac:dyDescent="0.35">
      <c r="A24" s="6" t="s">
        <v>29</v>
      </c>
      <c r="B24" s="7">
        <v>45019</v>
      </c>
      <c r="C24" s="6"/>
      <c r="D24" s="8" t="s">
        <v>37</v>
      </c>
      <c r="E24" s="12" t="s">
        <v>83</v>
      </c>
      <c r="F24" s="18" t="s">
        <v>84</v>
      </c>
      <c r="G24" s="18" t="s">
        <v>39</v>
      </c>
      <c r="H24" s="12" t="s">
        <v>13</v>
      </c>
      <c r="I24" s="12">
        <v>76735955</v>
      </c>
      <c r="J24" s="18" t="s">
        <v>85</v>
      </c>
      <c r="K24" s="18" t="s">
        <v>86</v>
      </c>
      <c r="L24" s="19" t="s">
        <v>89</v>
      </c>
      <c r="M24" t="e">
        <v>#N/A</v>
      </c>
      <c r="N24" s="20">
        <v>43987</v>
      </c>
      <c r="O24" s="20">
        <v>43997</v>
      </c>
      <c r="P24" s="20"/>
      <c r="Q24" s="20"/>
      <c r="R24" s="8">
        <v>963</v>
      </c>
      <c r="S24" s="12" t="s">
        <v>38</v>
      </c>
      <c r="T24" s="9">
        <v>1302</v>
      </c>
      <c r="U24" s="10">
        <v>1302</v>
      </c>
      <c r="V24" s="10"/>
      <c r="W24" s="10"/>
      <c r="X24" s="10"/>
      <c r="Y24" s="10"/>
      <c r="Z24" s="6" t="s">
        <v>14</v>
      </c>
      <c r="AA24" s="11"/>
      <c r="AB24" s="6" t="s">
        <v>15</v>
      </c>
    </row>
    <row r="25" spans="1:28" x14ac:dyDescent="0.35">
      <c r="A25" s="6" t="s">
        <v>29</v>
      </c>
      <c r="B25" s="7">
        <v>45019</v>
      </c>
      <c r="C25" s="6"/>
      <c r="D25" s="8" t="s">
        <v>37</v>
      </c>
      <c r="E25" s="12" t="s">
        <v>83</v>
      </c>
      <c r="F25" s="18" t="s">
        <v>84</v>
      </c>
      <c r="G25" s="18" t="s">
        <v>39</v>
      </c>
      <c r="H25" s="12" t="s">
        <v>13</v>
      </c>
      <c r="I25" s="12">
        <v>76735955</v>
      </c>
      <c r="J25" s="18" t="s">
        <v>85</v>
      </c>
      <c r="K25" s="18" t="s">
        <v>86</v>
      </c>
      <c r="L25" s="19" t="s">
        <v>90</v>
      </c>
      <c r="M25" t="e">
        <v>#N/A</v>
      </c>
      <c r="N25" s="20">
        <v>44019</v>
      </c>
      <c r="O25" s="20">
        <v>44027</v>
      </c>
      <c r="P25" s="20"/>
      <c r="Q25" s="20"/>
      <c r="R25" s="8">
        <v>933</v>
      </c>
      <c r="S25" s="12" t="s">
        <v>38</v>
      </c>
      <c r="T25" s="9">
        <v>1302</v>
      </c>
      <c r="U25" s="10">
        <v>1302</v>
      </c>
      <c r="V25" s="10"/>
      <c r="W25" s="10"/>
      <c r="X25" s="10"/>
      <c r="Y25" s="10"/>
      <c r="Z25" s="6" t="s">
        <v>14</v>
      </c>
      <c r="AA25" s="11"/>
      <c r="AB25" s="6" t="s">
        <v>15</v>
      </c>
    </row>
    <row r="26" spans="1:28" x14ac:dyDescent="0.35">
      <c r="A26" s="6" t="s">
        <v>29</v>
      </c>
      <c r="B26" s="7">
        <v>45019</v>
      </c>
      <c r="C26" s="6"/>
      <c r="D26" s="8" t="s">
        <v>37</v>
      </c>
      <c r="E26" s="12" t="s">
        <v>91</v>
      </c>
      <c r="F26" s="18" t="s">
        <v>92</v>
      </c>
      <c r="G26" s="18" t="s">
        <v>39</v>
      </c>
      <c r="H26" s="12" t="s">
        <v>13</v>
      </c>
      <c r="I26" s="12">
        <v>74886909</v>
      </c>
      <c r="J26" s="18" t="s">
        <v>93</v>
      </c>
      <c r="K26" s="18" t="s">
        <v>93</v>
      </c>
      <c r="L26" s="19" t="s">
        <v>94</v>
      </c>
      <c r="M26" t="e">
        <v>#N/A</v>
      </c>
      <c r="N26" s="20">
        <v>43927</v>
      </c>
      <c r="O26" s="20">
        <v>43936</v>
      </c>
      <c r="P26" s="20"/>
      <c r="Q26" s="20"/>
      <c r="R26" s="8">
        <v>1024</v>
      </c>
      <c r="S26" s="12" t="s">
        <v>38</v>
      </c>
      <c r="T26" s="9">
        <v>1302</v>
      </c>
      <c r="U26" s="10">
        <v>1302</v>
      </c>
      <c r="V26" s="10"/>
      <c r="W26" s="10"/>
      <c r="X26" s="10"/>
      <c r="Y26" s="10"/>
      <c r="Z26" s="6" t="s">
        <v>14</v>
      </c>
      <c r="AA26" s="11"/>
      <c r="AB26" s="6" t="s">
        <v>15</v>
      </c>
    </row>
    <row r="27" spans="1:28" x14ac:dyDescent="0.35">
      <c r="A27" s="6" t="s">
        <v>29</v>
      </c>
      <c r="B27" s="7">
        <v>45019</v>
      </c>
      <c r="C27" s="6"/>
      <c r="D27" s="8" t="s">
        <v>37</v>
      </c>
      <c r="E27" s="12" t="s">
        <v>95</v>
      </c>
      <c r="F27" s="18" t="s">
        <v>92</v>
      </c>
      <c r="G27" s="18" t="s">
        <v>39</v>
      </c>
      <c r="H27" s="12" t="s">
        <v>13</v>
      </c>
      <c r="I27" s="12">
        <v>76650636</v>
      </c>
      <c r="J27" s="18" t="s">
        <v>96</v>
      </c>
      <c r="K27" s="18" t="s">
        <v>96</v>
      </c>
      <c r="L27" s="19" t="s">
        <v>97</v>
      </c>
      <c r="M27" t="e">
        <v>#N/A</v>
      </c>
      <c r="N27" s="20">
        <v>43927</v>
      </c>
      <c r="O27" s="20">
        <v>43936</v>
      </c>
      <c r="P27" s="20"/>
      <c r="Q27" s="20"/>
      <c r="R27" s="8">
        <v>1024</v>
      </c>
      <c r="S27" s="12" t="s">
        <v>38</v>
      </c>
      <c r="T27" s="9">
        <v>911.4</v>
      </c>
      <c r="U27" s="10">
        <v>911.4</v>
      </c>
      <c r="V27" s="10"/>
      <c r="W27" s="10"/>
      <c r="X27" s="10"/>
      <c r="Y27" s="10"/>
      <c r="Z27" s="6" t="s">
        <v>14</v>
      </c>
      <c r="AA27" s="11"/>
      <c r="AB27" s="6" t="s">
        <v>15</v>
      </c>
    </row>
    <row r="28" spans="1:28" x14ac:dyDescent="0.35">
      <c r="A28" s="6" t="s">
        <v>29</v>
      </c>
      <c r="B28" s="7">
        <v>45019</v>
      </c>
      <c r="C28" s="6"/>
      <c r="D28" s="8" t="s">
        <v>37</v>
      </c>
      <c r="E28" s="12" t="s">
        <v>95</v>
      </c>
      <c r="F28" s="18" t="s">
        <v>92</v>
      </c>
      <c r="G28" s="18" t="s">
        <v>39</v>
      </c>
      <c r="H28" s="12" t="s">
        <v>13</v>
      </c>
      <c r="I28" s="12">
        <v>76650636</v>
      </c>
      <c r="J28" s="18" t="s">
        <v>96</v>
      </c>
      <c r="K28" s="18" t="s">
        <v>96</v>
      </c>
      <c r="L28" s="19" t="s">
        <v>98</v>
      </c>
      <c r="M28" t="e">
        <v>#N/A</v>
      </c>
      <c r="N28" s="20">
        <v>43958</v>
      </c>
      <c r="O28" s="20">
        <v>43966</v>
      </c>
      <c r="P28" s="20"/>
      <c r="Q28" s="20"/>
      <c r="R28" s="8">
        <v>994</v>
      </c>
      <c r="S28" s="12" t="s">
        <v>38</v>
      </c>
      <c r="T28" s="9">
        <v>911.4</v>
      </c>
      <c r="U28" s="10">
        <v>911.4</v>
      </c>
      <c r="V28" s="10"/>
      <c r="W28" s="10"/>
      <c r="X28" s="10"/>
      <c r="Y28" s="10"/>
      <c r="Z28" s="6" t="s">
        <v>14</v>
      </c>
      <c r="AA28" s="11"/>
      <c r="AB28" s="6" t="s">
        <v>15</v>
      </c>
    </row>
    <row r="29" spans="1:28" x14ac:dyDescent="0.35">
      <c r="A29" s="6" t="s">
        <v>29</v>
      </c>
      <c r="B29" s="7">
        <v>45019</v>
      </c>
      <c r="C29" s="6"/>
      <c r="D29" s="8" t="s">
        <v>37</v>
      </c>
      <c r="E29" s="12" t="s">
        <v>95</v>
      </c>
      <c r="F29" s="18" t="s">
        <v>92</v>
      </c>
      <c r="G29" s="18" t="s">
        <v>39</v>
      </c>
      <c r="H29" s="12" t="s">
        <v>13</v>
      </c>
      <c r="I29" s="12">
        <v>76650636</v>
      </c>
      <c r="J29" s="18" t="s">
        <v>96</v>
      </c>
      <c r="K29" s="18" t="s">
        <v>96</v>
      </c>
      <c r="L29" s="19" t="s">
        <v>99</v>
      </c>
      <c r="M29" t="e">
        <v>#N/A</v>
      </c>
      <c r="N29" s="20">
        <v>43987</v>
      </c>
      <c r="O29" s="20">
        <v>43997</v>
      </c>
      <c r="P29" s="20"/>
      <c r="Q29" s="20"/>
      <c r="R29" s="8">
        <v>963</v>
      </c>
      <c r="S29" s="12" t="s">
        <v>38</v>
      </c>
      <c r="T29" s="9">
        <v>911.4</v>
      </c>
      <c r="U29" s="10">
        <v>911.4</v>
      </c>
      <c r="V29" s="10"/>
      <c r="W29" s="10"/>
      <c r="X29" s="10"/>
      <c r="Y29" s="10"/>
      <c r="Z29" s="6" t="s">
        <v>14</v>
      </c>
      <c r="AA29" s="11"/>
      <c r="AB29" s="6" t="s">
        <v>15</v>
      </c>
    </row>
    <row r="30" spans="1:28" x14ac:dyDescent="0.35">
      <c r="A30" s="6" t="s">
        <v>29</v>
      </c>
      <c r="B30" s="7">
        <v>45019</v>
      </c>
      <c r="C30" s="6"/>
      <c r="D30" s="8" t="s">
        <v>37</v>
      </c>
      <c r="E30" s="12" t="s">
        <v>95</v>
      </c>
      <c r="F30" s="18" t="s">
        <v>92</v>
      </c>
      <c r="G30" s="18" t="s">
        <v>39</v>
      </c>
      <c r="H30" s="12" t="s">
        <v>13</v>
      </c>
      <c r="I30" s="12">
        <v>76650636</v>
      </c>
      <c r="J30" s="18" t="s">
        <v>96</v>
      </c>
      <c r="K30" s="18" t="s">
        <v>96</v>
      </c>
      <c r="L30" s="19" t="s">
        <v>100</v>
      </c>
      <c r="M30" t="e">
        <v>#N/A</v>
      </c>
      <c r="N30" s="20">
        <v>44019</v>
      </c>
      <c r="O30" s="20">
        <v>44027</v>
      </c>
      <c r="P30" s="20"/>
      <c r="Q30" s="20"/>
      <c r="R30" s="8">
        <v>933</v>
      </c>
      <c r="S30" s="12" t="s">
        <v>38</v>
      </c>
      <c r="T30" s="9">
        <v>911.4</v>
      </c>
      <c r="U30" s="10">
        <v>911.4</v>
      </c>
      <c r="V30" s="10"/>
      <c r="W30" s="10"/>
      <c r="X30" s="10"/>
      <c r="Y30" s="10"/>
      <c r="Z30" s="6" t="s">
        <v>14</v>
      </c>
      <c r="AA30" s="11"/>
      <c r="AB30" s="6" t="s">
        <v>15</v>
      </c>
    </row>
    <row r="31" spans="1:28" x14ac:dyDescent="0.35">
      <c r="A31" s="6" t="s">
        <v>29</v>
      </c>
      <c r="B31" s="7">
        <v>45019</v>
      </c>
      <c r="C31" s="6"/>
      <c r="D31" s="8" t="s">
        <v>37</v>
      </c>
      <c r="E31" s="12" t="s">
        <v>101</v>
      </c>
      <c r="F31" s="18" t="s">
        <v>102</v>
      </c>
      <c r="G31" s="18" t="s">
        <v>39</v>
      </c>
      <c r="H31" s="12" t="s">
        <v>13</v>
      </c>
      <c r="I31" s="12">
        <v>73964048</v>
      </c>
      <c r="J31" s="18"/>
      <c r="K31" s="18" t="s">
        <v>103</v>
      </c>
      <c r="L31" s="19" t="s">
        <v>104</v>
      </c>
      <c r="M31" t="e">
        <v>#N/A</v>
      </c>
      <c r="N31" s="20">
        <v>43701</v>
      </c>
      <c r="O31" s="20">
        <v>43710</v>
      </c>
      <c r="P31" s="20"/>
      <c r="Q31" s="20"/>
      <c r="R31" s="8">
        <v>1250</v>
      </c>
      <c r="S31" s="12" t="s">
        <v>38</v>
      </c>
      <c r="T31" s="9">
        <v>832</v>
      </c>
      <c r="U31" s="10">
        <v>832</v>
      </c>
      <c r="V31" s="10"/>
      <c r="W31" s="10"/>
      <c r="X31" s="10"/>
      <c r="Y31" s="10"/>
      <c r="Z31" s="6" t="s">
        <v>14</v>
      </c>
      <c r="AA31" s="11"/>
      <c r="AB31" s="6" t="s">
        <v>15</v>
      </c>
    </row>
    <row r="32" spans="1:28" x14ac:dyDescent="0.35">
      <c r="A32" s="6" t="s">
        <v>29</v>
      </c>
      <c r="B32" s="7">
        <v>45019</v>
      </c>
      <c r="C32" s="6"/>
      <c r="D32" s="8" t="s">
        <v>37</v>
      </c>
      <c r="E32" s="12" t="s">
        <v>101</v>
      </c>
      <c r="F32" s="18" t="s">
        <v>102</v>
      </c>
      <c r="G32" s="18" t="s">
        <v>39</v>
      </c>
      <c r="H32" s="12" t="s">
        <v>13</v>
      </c>
      <c r="I32" s="12">
        <v>73964048</v>
      </c>
      <c r="J32" s="18"/>
      <c r="K32" s="18" t="s">
        <v>103</v>
      </c>
      <c r="L32" s="19" t="s">
        <v>105</v>
      </c>
      <c r="M32" t="e">
        <v>#N/A</v>
      </c>
      <c r="N32" s="20">
        <v>43728</v>
      </c>
      <c r="O32" s="20">
        <v>43739</v>
      </c>
      <c r="P32" s="20"/>
      <c r="Q32" s="20"/>
      <c r="R32" s="8">
        <v>1221</v>
      </c>
      <c r="S32" s="12" t="s">
        <v>38</v>
      </c>
      <c r="T32" s="9">
        <v>832</v>
      </c>
      <c r="U32" s="10">
        <v>832</v>
      </c>
      <c r="V32" s="10"/>
      <c r="W32" s="10"/>
      <c r="X32" s="10"/>
      <c r="Y32" s="10"/>
      <c r="Z32" s="6" t="s">
        <v>14</v>
      </c>
      <c r="AA32" s="11"/>
      <c r="AB32" s="6" t="s">
        <v>15</v>
      </c>
    </row>
    <row r="33" spans="1:28" x14ac:dyDescent="0.35">
      <c r="A33" s="6" t="s">
        <v>29</v>
      </c>
      <c r="B33" s="7">
        <v>45019</v>
      </c>
      <c r="C33" s="6"/>
      <c r="D33" s="8" t="s">
        <v>37</v>
      </c>
      <c r="E33" s="12" t="s">
        <v>101</v>
      </c>
      <c r="F33" s="18" t="s">
        <v>102</v>
      </c>
      <c r="G33" s="18" t="s">
        <v>39</v>
      </c>
      <c r="H33" s="12" t="s">
        <v>13</v>
      </c>
      <c r="I33" s="12">
        <v>73964048</v>
      </c>
      <c r="J33" s="18"/>
      <c r="K33" s="18" t="s">
        <v>103</v>
      </c>
      <c r="L33" s="19" t="s">
        <v>106</v>
      </c>
      <c r="M33" t="e">
        <v>#N/A</v>
      </c>
      <c r="N33" s="20">
        <v>43757</v>
      </c>
      <c r="O33" s="20">
        <v>43769</v>
      </c>
      <c r="P33" s="20"/>
      <c r="Q33" s="20"/>
      <c r="R33" s="8">
        <v>1191</v>
      </c>
      <c r="S33" s="12" t="s">
        <v>38</v>
      </c>
      <c r="T33" s="9">
        <v>832</v>
      </c>
      <c r="U33" s="10">
        <v>832</v>
      </c>
      <c r="V33" s="10"/>
      <c r="W33" s="10"/>
      <c r="X33" s="10"/>
      <c r="Y33" s="10"/>
      <c r="Z33" s="6" t="s">
        <v>14</v>
      </c>
      <c r="AA33" s="11"/>
      <c r="AB33" s="6" t="s">
        <v>15</v>
      </c>
    </row>
    <row r="34" spans="1:28" x14ac:dyDescent="0.35">
      <c r="A34" s="6" t="s">
        <v>29</v>
      </c>
      <c r="B34" s="7">
        <v>45019</v>
      </c>
      <c r="C34" s="6"/>
      <c r="D34" s="8" t="s">
        <v>37</v>
      </c>
      <c r="E34" s="12" t="s">
        <v>101</v>
      </c>
      <c r="F34" s="18" t="s">
        <v>102</v>
      </c>
      <c r="G34" s="18" t="s">
        <v>39</v>
      </c>
      <c r="H34" s="12" t="s">
        <v>13</v>
      </c>
      <c r="I34" s="12">
        <v>73964048</v>
      </c>
      <c r="J34" s="18"/>
      <c r="K34" s="18" t="s">
        <v>103</v>
      </c>
      <c r="L34" s="19" t="s">
        <v>107</v>
      </c>
      <c r="M34" t="e">
        <v>#N/A</v>
      </c>
      <c r="N34" s="20">
        <v>43789</v>
      </c>
      <c r="O34" s="20">
        <v>43801</v>
      </c>
      <c r="P34" s="20"/>
      <c r="Q34" s="20"/>
      <c r="R34" s="8">
        <v>1159</v>
      </c>
      <c r="S34" s="12" t="s">
        <v>38</v>
      </c>
      <c r="T34" s="9">
        <v>832</v>
      </c>
      <c r="U34" s="10">
        <v>832</v>
      </c>
      <c r="V34" s="10"/>
      <c r="W34" s="10"/>
      <c r="X34" s="10"/>
      <c r="Y34" s="10"/>
      <c r="Z34" s="6" t="s">
        <v>14</v>
      </c>
      <c r="AA34" s="11"/>
      <c r="AB34" s="6" t="s">
        <v>15</v>
      </c>
    </row>
    <row r="35" spans="1:28" x14ac:dyDescent="0.35">
      <c r="A35" s="6" t="s">
        <v>29</v>
      </c>
      <c r="B35" s="7">
        <v>45019</v>
      </c>
      <c r="C35" s="6"/>
      <c r="D35" s="8" t="s">
        <v>37</v>
      </c>
      <c r="E35" s="12" t="s">
        <v>108</v>
      </c>
      <c r="F35" s="18" t="s">
        <v>109</v>
      </c>
      <c r="G35" s="18" t="s">
        <v>39</v>
      </c>
      <c r="H35" s="12" t="s">
        <v>13</v>
      </c>
      <c r="I35" s="12">
        <v>44313359</v>
      </c>
      <c r="J35" s="18" t="s">
        <v>110</v>
      </c>
      <c r="K35" s="18" t="s">
        <v>110</v>
      </c>
      <c r="L35" s="19" t="s">
        <v>111</v>
      </c>
      <c r="M35" t="e">
        <v>#N/A</v>
      </c>
      <c r="N35" s="20">
        <v>43927</v>
      </c>
      <c r="O35" s="20">
        <v>43936</v>
      </c>
      <c r="P35" s="20"/>
      <c r="Q35" s="20"/>
      <c r="R35" s="8">
        <v>1024</v>
      </c>
      <c r="S35" s="12" t="s">
        <v>38</v>
      </c>
      <c r="T35" s="9">
        <v>1082</v>
      </c>
      <c r="U35" s="10">
        <v>1082</v>
      </c>
      <c r="V35" s="10"/>
      <c r="W35" s="10"/>
      <c r="X35" s="10"/>
      <c r="Y35" s="10"/>
      <c r="Z35" s="6" t="s">
        <v>14</v>
      </c>
      <c r="AA35" s="11"/>
      <c r="AB35" s="6" t="s">
        <v>15</v>
      </c>
    </row>
    <row r="36" spans="1:28" x14ac:dyDescent="0.35">
      <c r="A36" s="6" t="s">
        <v>29</v>
      </c>
      <c r="B36" s="7">
        <v>45019</v>
      </c>
      <c r="C36" s="6"/>
      <c r="D36" s="8" t="s">
        <v>37</v>
      </c>
      <c r="E36" s="12" t="s">
        <v>108</v>
      </c>
      <c r="F36" s="18" t="s">
        <v>109</v>
      </c>
      <c r="G36" s="18" t="s">
        <v>39</v>
      </c>
      <c r="H36" s="12" t="s">
        <v>13</v>
      </c>
      <c r="I36" s="12">
        <v>44313359</v>
      </c>
      <c r="J36" s="18" t="s">
        <v>110</v>
      </c>
      <c r="K36" s="18" t="s">
        <v>110</v>
      </c>
      <c r="L36" s="19" t="s">
        <v>112</v>
      </c>
      <c r="M36" t="e">
        <v>#N/A</v>
      </c>
      <c r="N36" s="20">
        <v>43958</v>
      </c>
      <c r="O36" s="20">
        <v>43966</v>
      </c>
      <c r="P36" s="20"/>
      <c r="Q36" s="20"/>
      <c r="R36" s="8">
        <v>994</v>
      </c>
      <c r="S36" s="12" t="s">
        <v>38</v>
      </c>
      <c r="T36" s="9">
        <v>1082</v>
      </c>
      <c r="U36" s="10">
        <v>1082</v>
      </c>
      <c r="V36" s="10"/>
      <c r="W36" s="10"/>
      <c r="X36" s="10"/>
      <c r="Y36" s="10"/>
      <c r="Z36" s="6" t="s">
        <v>14</v>
      </c>
      <c r="AA36" s="11"/>
      <c r="AB36" s="6" t="s">
        <v>15</v>
      </c>
    </row>
    <row r="37" spans="1:28" x14ac:dyDescent="0.35">
      <c r="A37" s="6" t="s">
        <v>29</v>
      </c>
      <c r="B37" s="7">
        <v>45019</v>
      </c>
      <c r="C37" s="6"/>
      <c r="D37" s="8" t="s">
        <v>37</v>
      </c>
      <c r="E37" s="12" t="s">
        <v>108</v>
      </c>
      <c r="F37" s="18" t="s">
        <v>109</v>
      </c>
      <c r="G37" s="18" t="s">
        <v>39</v>
      </c>
      <c r="H37" s="12" t="s">
        <v>13</v>
      </c>
      <c r="I37" s="12">
        <v>44313359</v>
      </c>
      <c r="J37" s="18" t="s">
        <v>110</v>
      </c>
      <c r="K37" s="18" t="s">
        <v>110</v>
      </c>
      <c r="L37" s="19" t="s">
        <v>113</v>
      </c>
      <c r="M37" t="e">
        <v>#N/A</v>
      </c>
      <c r="N37" s="20">
        <v>43987</v>
      </c>
      <c r="O37" s="20">
        <v>43997</v>
      </c>
      <c r="P37" s="20"/>
      <c r="Q37" s="20"/>
      <c r="R37" s="8">
        <v>963</v>
      </c>
      <c r="S37" s="12" t="s">
        <v>38</v>
      </c>
      <c r="T37" s="9">
        <v>1082</v>
      </c>
      <c r="U37" s="10">
        <v>1082</v>
      </c>
      <c r="V37" s="10"/>
      <c r="W37" s="10"/>
      <c r="X37" s="10"/>
      <c r="Y37" s="10"/>
      <c r="Z37" s="6" t="s">
        <v>14</v>
      </c>
      <c r="AA37" s="11"/>
      <c r="AB37" s="6" t="s">
        <v>15</v>
      </c>
    </row>
    <row r="38" spans="1:28" x14ac:dyDescent="0.35">
      <c r="A38" s="6" t="s">
        <v>29</v>
      </c>
      <c r="B38" s="7">
        <v>45019</v>
      </c>
      <c r="C38" s="6"/>
      <c r="D38" s="8" t="s">
        <v>37</v>
      </c>
      <c r="E38" s="12" t="s">
        <v>108</v>
      </c>
      <c r="F38" s="18" t="s">
        <v>109</v>
      </c>
      <c r="G38" s="18" t="s">
        <v>39</v>
      </c>
      <c r="H38" s="12" t="s">
        <v>13</v>
      </c>
      <c r="I38" s="12">
        <v>44313359</v>
      </c>
      <c r="J38" s="18" t="s">
        <v>110</v>
      </c>
      <c r="K38" s="18" t="s">
        <v>110</v>
      </c>
      <c r="L38" s="19" t="s">
        <v>114</v>
      </c>
      <c r="M38" t="e">
        <v>#N/A</v>
      </c>
      <c r="N38" s="20">
        <v>44019</v>
      </c>
      <c r="O38" s="20">
        <v>44027</v>
      </c>
      <c r="P38" s="20"/>
      <c r="Q38" s="20"/>
      <c r="R38" s="8">
        <v>933</v>
      </c>
      <c r="S38" s="12" t="s">
        <v>38</v>
      </c>
      <c r="T38" s="9">
        <v>1082</v>
      </c>
      <c r="U38" s="10">
        <v>1082</v>
      </c>
      <c r="V38" s="10"/>
      <c r="W38" s="10"/>
      <c r="X38" s="10"/>
      <c r="Y38" s="10"/>
      <c r="Z38" s="6" t="s">
        <v>14</v>
      </c>
      <c r="AA38" s="11"/>
      <c r="AB38" s="6" t="s">
        <v>15</v>
      </c>
    </row>
    <row r="39" spans="1:28" x14ac:dyDescent="0.35">
      <c r="A39" s="6" t="s">
        <v>29</v>
      </c>
      <c r="B39" s="7">
        <v>45019</v>
      </c>
      <c r="C39" s="6"/>
      <c r="D39" s="8" t="s">
        <v>37</v>
      </c>
      <c r="E39" s="12" t="s">
        <v>115</v>
      </c>
      <c r="F39" s="18" t="s">
        <v>116</v>
      </c>
      <c r="G39" s="18" t="s">
        <v>39</v>
      </c>
      <c r="H39" s="12" t="s">
        <v>13</v>
      </c>
      <c r="I39" s="12">
        <v>74159221</v>
      </c>
      <c r="J39" s="18" t="s">
        <v>117</v>
      </c>
      <c r="K39" s="18" t="s">
        <v>117</v>
      </c>
      <c r="L39" s="19" t="s">
        <v>118</v>
      </c>
      <c r="M39" t="e">
        <v>#N/A</v>
      </c>
      <c r="N39" s="20">
        <v>43927</v>
      </c>
      <c r="O39" s="20">
        <v>43936</v>
      </c>
      <c r="P39" s="20"/>
      <c r="Q39" s="20"/>
      <c r="R39" s="8">
        <v>1024</v>
      </c>
      <c r="S39" s="12" t="s">
        <v>38</v>
      </c>
      <c r="T39" s="9">
        <v>1302</v>
      </c>
      <c r="U39" s="10">
        <v>1302</v>
      </c>
      <c r="V39" s="10"/>
      <c r="W39" s="10"/>
      <c r="X39" s="10"/>
      <c r="Y39" s="10"/>
      <c r="Z39" s="6" t="s">
        <v>14</v>
      </c>
      <c r="AA39" s="11"/>
      <c r="AB39" s="6" t="s">
        <v>15</v>
      </c>
    </row>
    <row r="40" spans="1:28" x14ac:dyDescent="0.35">
      <c r="A40" s="6" t="s">
        <v>29</v>
      </c>
      <c r="B40" s="7">
        <v>45019</v>
      </c>
      <c r="C40" s="6"/>
      <c r="D40" s="8" t="s">
        <v>37</v>
      </c>
      <c r="E40" s="12" t="s">
        <v>115</v>
      </c>
      <c r="F40" s="18" t="s">
        <v>116</v>
      </c>
      <c r="G40" s="18" t="s">
        <v>39</v>
      </c>
      <c r="H40" s="12" t="s">
        <v>13</v>
      </c>
      <c r="I40" s="12">
        <v>74159221</v>
      </c>
      <c r="J40" s="18" t="s">
        <v>117</v>
      </c>
      <c r="K40" s="18" t="s">
        <v>117</v>
      </c>
      <c r="L40" s="19" t="s">
        <v>119</v>
      </c>
      <c r="M40" t="e">
        <v>#N/A</v>
      </c>
      <c r="N40" s="20">
        <v>43958</v>
      </c>
      <c r="O40" s="20">
        <v>43966</v>
      </c>
      <c r="P40" s="20"/>
      <c r="Q40" s="20"/>
      <c r="R40" s="8">
        <v>994</v>
      </c>
      <c r="S40" s="12" t="s">
        <v>38</v>
      </c>
      <c r="T40" s="9">
        <v>1302</v>
      </c>
      <c r="U40" s="10">
        <v>1302</v>
      </c>
      <c r="V40" s="10"/>
      <c r="W40" s="10"/>
      <c r="X40" s="10"/>
      <c r="Y40" s="10"/>
      <c r="Z40" s="6" t="s">
        <v>14</v>
      </c>
      <c r="AA40" s="11"/>
      <c r="AB40" s="6" t="s">
        <v>15</v>
      </c>
    </row>
    <row r="41" spans="1:28" x14ac:dyDescent="0.35">
      <c r="A41" s="6" t="s">
        <v>29</v>
      </c>
      <c r="B41" s="7">
        <v>45019</v>
      </c>
      <c r="C41" s="6"/>
      <c r="D41" s="8" t="s">
        <v>37</v>
      </c>
      <c r="E41" s="12" t="s">
        <v>115</v>
      </c>
      <c r="F41" s="18" t="s">
        <v>116</v>
      </c>
      <c r="G41" s="18" t="s">
        <v>39</v>
      </c>
      <c r="H41" s="12" t="s">
        <v>13</v>
      </c>
      <c r="I41" s="12">
        <v>74159221</v>
      </c>
      <c r="J41" s="18" t="s">
        <v>117</v>
      </c>
      <c r="K41" s="18" t="s">
        <v>117</v>
      </c>
      <c r="L41" s="19" t="s">
        <v>120</v>
      </c>
      <c r="M41" t="e">
        <v>#N/A</v>
      </c>
      <c r="N41" s="20">
        <v>43987</v>
      </c>
      <c r="O41" s="20">
        <v>43997</v>
      </c>
      <c r="P41" s="20"/>
      <c r="Q41" s="20"/>
      <c r="R41" s="8">
        <v>963</v>
      </c>
      <c r="S41" s="12" t="s">
        <v>38</v>
      </c>
      <c r="T41" s="9">
        <v>1302</v>
      </c>
      <c r="U41" s="10">
        <v>1302</v>
      </c>
      <c r="V41" s="10"/>
      <c r="W41" s="10"/>
      <c r="X41" s="10"/>
      <c r="Y41" s="10"/>
      <c r="Z41" s="6" t="s">
        <v>14</v>
      </c>
      <c r="AA41" s="11"/>
      <c r="AB41" s="6" t="s">
        <v>15</v>
      </c>
    </row>
    <row r="42" spans="1:28" x14ac:dyDescent="0.35">
      <c r="A42" s="6" t="s">
        <v>29</v>
      </c>
      <c r="B42" s="7">
        <v>45019</v>
      </c>
      <c r="C42" s="6"/>
      <c r="D42" s="8" t="s">
        <v>37</v>
      </c>
      <c r="E42" s="12" t="s">
        <v>115</v>
      </c>
      <c r="F42" s="18" t="s">
        <v>116</v>
      </c>
      <c r="G42" s="18" t="s">
        <v>39</v>
      </c>
      <c r="H42" s="12" t="s">
        <v>13</v>
      </c>
      <c r="I42" s="12">
        <v>74159221</v>
      </c>
      <c r="J42" s="18" t="s">
        <v>117</v>
      </c>
      <c r="K42" s="18" t="s">
        <v>117</v>
      </c>
      <c r="L42" s="19" t="s">
        <v>121</v>
      </c>
      <c r="M42" t="e">
        <v>#N/A</v>
      </c>
      <c r="N42" s="20">
        <v>44019</v>
      </c>
      <c r="O42" s="20">
        <v>44027</v>
      </c>
      <c r="P42" s="20"/>
      <c r="Q42" s="20"/>
      <c r="R42" s="8">
        <v>933</v>
      </c>
      <c r="S42" s="12" t="s">
        <v>38</v>
      </c>
      <c r="T42" s="9">
        <v>1302</v>
      </c>
      <c r="U42" s="10">
        <v>1302</v>
      </c>
      <c r="V42" s="10"/>
      <c r="W42" s="10"/>
      <c r="X42" s="10"/>
      <c r="Y42" s="10"/>
      <c r="Z42" s="6" t="s">
        <v>14</v>
      </c>
      <c r="AA42" s="11"/>
      <c r="AB42" s="6" t="s">
        <v>15</v>
      </c>
    </row>
    <row r="43" spans="1:28" x14ac:dyDescent="0.35">
      <c r="A43" s="6" t="s">
        <v>29</v>
      </c>
      <c r="B43" s="7">
        <v>45019</v>
      </c>
      <c r="C43" s="6"/>
      <c r="D43" s="8" t="s">
        <v>37</v>
      </c>
      <c r="E43" s="12" t="s">
        <v>122</v>
      </c>
      <c r="F43" s="18" t="s">
        <v>92</v>
      </c>
      <c r="G43" s="18" t="s">
        <v>39</v>
      </c>
      <c r="H43" s="12" t="s">
        <v>13</v>
      </c>
      <c r="I43" s="12">
        <v>42512523</v>
      </c>
      <c r="J43" s="18" t="s">
        <v>123</v>
      </c>
      <c r="K43" s="18" t="s">
        <v>123</v>
      </c>
      <c r="L43" s="19" t="s">
        <v>124</v>
      </c>
      <c r="M43" t="e">
        <v>#N/A</v>
      </c>
      <c r="N43" s="20">
        <v>43927</v>
      </c>
      <c r="O43" s="20">
        <v>43936</v>
      </c>
      <c r="P43" s="20"/>
      <c r="Q43" s="20"/>
      <c r="R43" s="8">
        <v>1024</v>
      </c>
      <c r="S43" s="12" t="s">
        <v>38</v>
      </c>
      <c r="T43" s="9">
        <v>1302</v>
      </c>
      <c r="U43" s="10">
        <v>1302</v>
      </c>
      <c r="V43" s="10"/>
      <c r="W43" s="10"/>
      <c r="X43" s="10"/>
      <c r="Y43" s="10"/>
      <c r="Z43" s="6" t="s">
        <v>14</v>
      </c>
      <c r="AA43" s="11"/>
      <c r="AB43" s="6" t="s">
        <v>15</v>
      </c>
    </row>
    <row r="44" spans="1:28" x14ac:dyDescent="0.35">
      <c r="A44" s="6" t="s">
        <v>29</v>
      </c>
      <c r="B44" s="7">
        <v>45019</v>
      </c>
      <c r="C44" s="6"/>
      <c r="D44" s="8" t="s">
        <v>37</v>
      </c>
      <c r="E44" s="12" t="s">
        <v>122</v>
      </c>
      <c r="F44" s="18" t="s">
        <v>92</v>
      </c>
      <c r="G44" s="18" t="s">
        <v>39</v>
      </c>
      <c r="H44" s="12" t="s">
        <v>13</v>
      </c>
      <c r="I44" s="12">
        <v>42512523</v>
      </c>
      <c r="J44" s="18" t="s">
        <v>123</v>
      </c>
      <c r="K44" s="18" t="s">
        <v>123</v>
      </c>
      <c r="L44" s="19" t="s">
        <v>125</v>
      </c>
      <c r="M44" t="e">
        <v>#N/A</v>
      </c>
      <c r="N44" s="20">
        <v>43958</v>
      </c>
      <c r="O44" s="20">
        <v>43966</v>
      </c>
      <c r="P44" s="20"/>
      <c r="Q44" s="20"/>
      <c r="R44" s="8">
        <v>994</v>
      </c>
      <c r="S44" s="12" t="s">
        <v>38</v>
      </c>
      <c r="T44" s="9">
        <v>1302</v>
      </c>
      <c r="U44" s="10">
        <v>1302</v>
      </c>
      <c r="V44" s="10"/>
      <c r="W44" s="10"/>
      <c r="X44" s="10"/>
      <c r="Y44" s="10"/>
      <c r="Z44" s="6" t="s">
        <v>14</v>
      </c>
      <c r="AA44" s="11"/>
      <c r="AB44" s="6" t="s">
        <v>15</v>
      </c>
    </row>
    <row r="45" spans="1:28" x14ac:dyDescent="0.35">
      <c r="A45" s="6" t="s">
        <v>29</v>
      </c>
      <c r="B45" s="7">
        <v>45019</v>
      </c>
      <c r="C45" s="6"/>
      <c r="D45" s="8" t="s">
        <v>37</v>
      </c>
      <c r="E45" s="12" t="s">
        <v>122</v>
      </c>
      <c r="F45" s="18" t="s">
        <v>92</v>
      </c>
      <c r="G45" s="18" t="s">
        <v>39</v>
      </c>
      <c r="H45" s="12" t="s">
        <v>13</v>
      </c>
      <c r="I45" s="12">
        <v>42512523</v>
      </c>
      <c r="J45" s="18" t="s">
        <v>123</v>
      </c>
      <c r="K45" s="18" t="s">
        <v>123</v>
      </c>
      <c r="L45" s="19" t="s">
        <v>126</v>
      </c>
      <c r="M45" t="e">
        <v>#N/A</v>
      </c>
      <c r="N45" s="20">
        <v>43987</v>
      </c>
      <c r="O45" s="20">
        <v>43997</v>
      </c>
      <c r="P45" s="20"/>
      <c r="Q45" s="20"/>
      <c r="R45" s="8">
        <v>963</v>
      </c>
      <c r="S45" s="12" t="s">
        <v>38</v>
      </c>
      <c r="T45" s="9">
        <v>1302</v>
      </c>
      <c r="U45" s="10">
        <v>1302</v>
      </c>
      <c r="V45" s="10"/>
      <c r="W45" s="10"/>
      <c r="X45" s="10"/>
      <c r="Y45" s="10"/>
      <c r="Z45" s="6" t="s">
        <v>14</v>
      </c>
      <c r="AA45" s="11"/>
      <c r="AB45" s="6" t="s">
        <v>15</v>
      </c>
    </row>
    <row r="46" spans="1:28" x14ac:dyDescent="0.35">
      <c r="A46" s="6" t="s">
        <v>29</v>
      </c>
      <c r="B46" s="7">
        <v>45019</v>
      </c>
      <c r="C46" s="6"/>
      <c r="D46" s="8" t="s">
        <v>37</v>
      </c>
      <c r="E46" s="12" t="s">
        <v>122</v>
      </c>
      <c r="F46" s="18" t="s">
        <v>92</v>
      </c>
      <c r="G46" s="18" t="s">
        <v>39</v>
      </c>
      <c r="H46" s="12" t="s">
        <v>13</v>
      </c>
      <c r="I46" s="12">
        <v>42512523</v>
      </c>
      <c r="J46" s="18" t="s">
        <v>123</v>
      </c>
      <c r="K46" s="18" t="s">
        <v>123</v>
      </c>
      <c r="L46" s="19" t="s">
        <v>127</v>
      </c>
      <c r="M46" t="e">
        <v>#N/A</v>
      </c>
      <c r="N46" s="20">
        <v>44019</v>
      </c>
      <c r="O46" s="20">
        <v>44027</v>
      </c>
      <c r="P46" s="20"/>
      <c r="Q46" s="20"/>
      <c r="R46" s="8">
        <v>933</v>
      </c>
      <c r="S46" s="12" t="s">
        <v>38</v>
      </c>
      <c r="T46" s="9">
        <v>1302</v>
      </c>
      <c r="U46" s="10">
        <v>1302</v>
      </c>
      <c r="V46" s="10"/>
      <c r="W46" s="10"/>
      <c r="X46" s="10"/>
      <c r="Y46" s="10"/>
      <c r="Z46" s="6" t="s">
        <v>14</v>
      </c>
      <c r="AA46" s="11"/>
      <c r="AB46" s="6" t="s">
        <v>15</v>
      </c>
    </row>
    <row r="47" spans="1:28" x14ac:dyDescent="0.35">
      <c r="A47" s="6" t="s">
        <v>29</v>
      </c>
      <c r="B47" s="7">
        <v>45019</v>
      </c>
      <c r="C47" s="6"/>
      <c r="D47" s="8" t="s">
        <v>37</v>
      </c>
      <c r="E47" s="12" t="s">
        <v>128</v>
      </c>
      <c r="F47" s="18" t="s">
        <v>92</v>
      </c>
      <c r="G47" s="18" t="s">
        <v>39</v>
      </c>
      <c r="H47" s="12" t="s">
        <v>13</v>
      </c>
      <c r="I47" s="12">
        <v>70137261</v>
      </c>
      <c r="J47" s="18" t="s">
        <v>129</v>
      </c>
      <c r="K47" s="18" t="s">
        <v>129</v>
      </c>
      <c r="L47" s="19" t="s">
        <v>130</v>
      </c>
      <c r="M47" t="e">
        <v>#N/A</v>
      </c>
      <c r="N47" s="20">
        <v>43927</v>
      </c>
      <c r="O47" s="20">
        <v>43936</v>
      </c>
      <c r="P47" s="20"/>
      <c r="Q47" s="20"/>
      <c r="R47" s="8">
        <v>1024</v>
      </c>
      <c r="S47" s="12" t="s">
        <v>38</v>
      </c>
      <c r="T47" s="9">
        <v>911.4</v>
      </c>
      <c r="U47" s="10">
        <v>911.4</v>
      </c>
      <c r="V47" s="10"/>
      <c r="W47" s="10"/>
      <c r="X47" s="10"/>
      <c r="Y47" s="10"/>
      <c r="Z47" s="6" t="s">
        <v>14</v>
      </c>
      <c r="AA47" s="11"/>
      <c r="AB47" s="6" t="s">
        <v>15</v>
      </c>
    </row>
    <row r="48" spans="1:28" x14ac:dyDescent="0.35">
      <c r="A48" s="6" t="s">
        <v>29</v>
      </c>
      <c r="B48" s="7">
        <v>45019</v>
      </c>
      <c r="C48" s="6"/>
      <c r="D48" s="8" t="s">
        <v>37</v>
      </c>
      <c r="E48" s="12" t="s">
        <v>128</v>
      </c>
      <c r="F48" s="18" t="s">
        <v>92</v>
      </c>
      <c r="G48" s="18" t="s">
        <v>39</v>
      </c>
      <c r="H48" s="12" t="s">
        <v>13</v>
      </c>
      <c r="I48" s="12">
        <v>70137261</v>
      </c>
      <c r="J48" s="18" t="s">
        <v>129</v>
      </c>
      <c r="K48" s="18" t="s">
        <v>129</v>
      </c>
      <c r="L48" s="19" t="s">
        <v>131</v>
      </c>
      <c r="M48" t="e">
        <v>#N/A</v>
      </c>
      <c r="N48" s="20">
        <v>43958</v>
      </c>
      <c r="O48" s="20">
        <v>43966</v>
      </c>
      <c r="P48" s="20"/>
      <c r="Q48" s="20"/>
      <c r="R48" s="8">
        <v>994</v>
      </c>
      <c r="S48" s="12" t="s">
        <v>38</v>
      </c>
      <c r="T48" s="9">
        <v>911.4</v>
      </c>
      <c r="U48" s="10">
        <v>911.4</v>
      </c>
      <c r="V48" s="10"/>
      <c r="W48" s="10"/>
      <c r="X48" s="10"/>
      <c r="Y48" s="10"/>
      <c r="Z48" s="6" t="s">
        <v>14</v>
      </c>
      <c r="AA48" s="11"/>
      <c r="AB48" s="6" t="s">
        <v>15</v>
      </c>
    </row>
    <row r="49" spans="1:28" x14ac:dyDescent="0.35">
      <c r="A49" s="6" t="s">
        <v>29</v>
      </c>
      <c r="B49" s="7">
        <v>45019</v>
      </c>
      <c r="C49" s="6"/>
      <c r="D49" s="8" t="s">
        <v>37</v>
      </c>
      <c r="E49" s="12" t="s">
        <v>128</v>
      </c>
      <c r="F49" s="18" t="s">
        <v>92</v>
      </c>
      <c r="G49" s="18" t="s">
        <v>39</v>
      </c>
      <c r="H49" s="12" t="s">
        <v>13</v>
      </c>
      <c r="I49" s="12">
        <v>70137261</v>
      </c>
      <c r="J49" s="18" t="s">
        <v>129</v>
      </c>
      <c r="K49" s="18" t="s">
        <v>129</v>
      </c>
      <c r="L49" s="19" t="s">
        <v>132</v>
      </c>
      <c r="M49" t="e">
        <v>#N/A</v>
      </c>
      <c r="N49" s="20">
        <v>43987</v>
      </c>
      <c r="O49" s="20">
        <v>43997</v>
      </c>
      <c r="P49" s="20"/>
      <c r="Q49" s="20"/>
      <c r="R49" s="8">
        <v>963</v>
      </c>
      <c r="S49" s="12" t="s">
        <v>38</v>
      </c>
      <c r="T49" s="9">
        <v>911.4</v>
      </c>
      <c r="U49" s="10">
        <v>911.4</v>
      </c>
      <c r="V49" s="10"/>
      <c r="W49" s="10"/>
      <c r="X49" s="10"/>
      <c r="Y49" s="10"/>
      <c r="Z49" s="6" t="s">
        <v>14</v>
      </c>
      <c r="AA49" s="11"/>
      <c r="AB49" s="6" t="s">
        <v>15</v>
      </c>
    </row>
    <row r="50" spans="1:28" x14ac:dyDescent="0.35">
      <c r="A50" s="6" t="s">
        <v>29</v>
      </c>
      <c r="B50" s="7">
        <v>45019</v>
      </c>
      <c r="C50" s="6"/>
      <c r="D50" s="8" t="s">
        <v>37</v>
      </c>
      <c r="E50" s="12" t="s">
        <v>128</v>
      </c>
      <c r="F50" s="18" t="s">
        <v>92</v>
      </c>
      <c r="G50" s="18" t="s">
        <v>39</v>
      </c>
      <c r="H50" s="12" t="s">
        <v>13</v>
      </c>
      <c r="I50" s="12">
        <v>70137261</v>
      </c>
      <c r="J50" s="18" t="s">
        <v>129</v>
      </c>
      <c r="K50" s="18" t="s">
        <v>129</v>
      </c>
      <c r="L50" s="19" t="s">
        <v>133</v>
      </c>
      <c r="M50" t="e">
        <v>#N/A</v>
      </c>
      <c r="N50" s="20">
        <v>44019</v>
      </c>
      <c r="O50" s="20">
        <v>44027</v>
      </c>
      <c r="P50" s="20"/>
      <c r="Q50" s="20"/>
      <c r="R50" s="8">
        <v>933</v>
      </c>
      <c r="S50" s="12" t="s">
        <v>38</v>
      </c>
      <c r="T50" s="9">
        <v>911.4</v>
      </c>
      <c r="U50" s="10">
        <v>911.4</v>
      </c>
      <c r="V50" s="10"/>
      <c r="W50" s="10"/>
      <c r="X50" s="10"/>
      <c r="Y50" s="10"/>
      <c r="Z50" s="6" t="s">
        <v>14</v>
      </c>
      <c r="AA50" s="11"/>
      <c r="AB50" s="6" t="s">
        <v>15</v>
      </c>
    </row>
    <row r="51" spans="1:28" x14ac:dyDescent="0.35">
      <c r="A51" s="6" t="s">
        <v>29</v>
      </c>
      <c r="B51" s="7">
        <v>45019</v>
      </c>
      <c r="C51" s="6"/>
      <c r="D51" s="8" t="s">
        <v>37</v>
      </c>
      <c r="E51" s="12" t="s">
        <v>134</v>
      </c>
      <c r="F51" s="18" t="s">
        <v>59</v>
      </c>
      <c r="G51" s="18" t="s">
        <v>39</v>
      </c>
      <c r="H51" s="12" t="s">
        <v>13</v>
      </c>
      <c r="I51" s="12">
        <v>60688174</v>
      </c>
      <c r="J51" s="18"/>
      <c r="K51" s="18" t="s">
        <v>135</v>
      </c>
      <c r="L51" s="19" t="s">
        <v>136</v>
      </c>
      <c r="M51" t="e">
        <v>#N/A</v>
      </c>
      <c r="N51" s="20">
        <v>44124</v>
      </c>
      <c r="O51" s="20">
        <v>44137</v>
      </c>
      <c r="P51" s="20"/>
      <c r="Q51" s="20"/>
      <c r="R51" s="8">
        <v>823</v>
      </c>
      <c r="S51" s="12" t="s">
        <v>38</v>
      </c>
      <c r="T51" s="9">
        <v>1790</v>
      </c>
      <c r="U51" s="10">
        <v>1790</v>
      </c>
      <c r="V51" s="10"/>
      <c r="W51" s="10"/>
      <c r="X51" s="10"/>
      <c r="Y51" s="10"/>
      <c r="Z51" s="6" t="s">
        <v>14</v>
      </c>
      <c r="AA51" s="11"/>
      <c r="AB51" s="6" t="s">
        <v>15</v>
      </c>
    </row>
    <row r="52" spans="1:28" x14ac:dyDescent="0.35">
      <c r="A52" s="6" t="s">
        <v>29</v>
      </c>
      <c r="B52" s="7">
        <v>45019</v>
      </c>
      <c r="C52" s="6"/>
      <c r="D52" s="8" t="s">
        <v>37</v>
      </c>
      <c r="E52" s="12" t="s">
        <v>134</v>
      </c>
      <c r="F52" s="18" t="s">
        <v>59</v>
      </c>
      <c r="G52" s="18" t="s">
        <v>39</v>
      </c>
      <c r="H52" s="12" t="s">
        <v>13</v>
      </c>
      <c r="I52" s="12">
        <v>60688174</v>
      </c>
      <c r="J52" s="18"/>
      <c r="K52" s="18" t="s">
        <v>135</v>
      </c>
      <c r="L52" s="19" t="s">
        <v>137</v>
      </c>
      <c r="M52" t="e">
        <v>#N/A</v>
      </c>
      <c r="N52" s="20">
        <v>44154</v>
      </c>
      <c r="O52" s="20">
        <v>44166</v>
      </c>
      <c r="P52" s="20"/>
      <c r="Q52" s="20"/>
      <c r="R52" s="8">
        <v>794</v>
      </c>
      <c r="S52" s="12" t="s">
        <v>38</v>
      </c>
      <c r="T52" s="9">
        <v>1790</v>
      </c>
      <c r="U52" s="10">
        <v>1790</v>
      </c>
      <c r="V52" s="10"/>
      <c r="W52" s="10"/>
      <c r="X52" s="10"/>
      <c r="Y52" s="10"/>
      <c r="Z52" s="6" t="s">
        <v>14</v>
      </c>
      <c r="AA52" s="11"/>
      <c r="AB52" s="6" t="s">
        <v>15</v>
      </c>
    </row>
    <row r="53" spans="1:28" x14ac:dyDescent="0.35">
      <c r="A53" s="6" t="s">
        <v>29</v>
      </c>
      <c r="B53" s="7">
        <v>45019</v>
      </c>
      <c r="C53" s="6"/>
      <c r="D53" s="8" t="s">
        <v>37</v>
      </c>
      <c r="E53" s="12" t="s">
        <v>138</v>
      </c>
      <c r="F53" s="18" t="s">
        <v>139</v>
      </c>
      <c r="G53" s="18" t="s">
        <v>39</v>
      </c>
      <c r="H53" s="12" t="s">
        <v>13</v>
      </c>
      <c r="I53" s="12">
        <v>71892923</v>
      </c>
      <c r="J53" s="18" t="s">
        <v>140</v>
      </c>
      <c r="K53" s="18" t="s">
        <v>140</v>
      </c>
      <c r="L53" s="19" t="s">
        <v>141</v>
      </c>
      <c r="M53" t="e">
        <v>#N/A</v>
      </c>
      <c r="N53" s="20">
        <v>43927</v>
      </c>
      <c r="O53" s="20">
        <v>43936</v>
      </c>
      <c r="P53" s="20"/>
      <c r="Q53" s="20"/>
      <c r="R53" s="8">
        <v>1024</v>
      </c>
      <c r="S53" s="12" t="s">
        <v>38</v>
      </c>
      <c r="T53" s="9">
        <v>757.4</v>
      </c>
      <c r="U53" s="10">
        <v>757.4</v>
      </c>
      <c r="V53" s="10"/>
      <c r="W53" s="10"/>
      <c r="X53" s="10"/>
      <c r="Y53" s="10"/>
      <c r="Z53" s="6" t="s">
        <v>14</v>
      </c>
      <c r="AA53" s="11"/>
      <c r="AB53" s="6" t="s">
        <v>15</v>
      </c>
    </row>
    <row r="54" spans="1:28" x14ac:dyDescent="0.35">
      <c r="A54" s="6" t="s">
        <v>29</v>
      </c>
      <c r="B54" s="7">
        <v>45019</v>
      </c>
      <c r="C54" s="6"/>
      <c r="D54" s="8" t="s">
        <v>37</v>
      </c>
      <c r="E54" s="12" t="s">
        <v>138</v>
      </c>
      <c r="F54" s="18" t="s">
        <v>139</v>
      </c>
      <c r="G54" s="18" t="s">
        <v>39</v>
      </c>
      <c r="H54" s="12" t="s">
        <v>13</v>
      </c>
      <c r="I54" s="12">
        <v>71892923</v>
      </c>
      <c r="J54" s="18" t="s">
        <v>140</v>
      </c>
      <c r="K54" s="18" t="s">
        <v>140</v>
      </c>
      <c r="L54" s="19" t="s">
        <v>142</v>
      </c>
      <c r="M54" t="e">
        <v>#N/A</v>
      </c>
      <c r="N54" s="20">
        <v>43958</v>
      </c>
      <c r="O54" s="20">
        <v>43966</v>
      </c>
      <c r="P54" s="20"/>
      <c r="Q54" s="20"/>
      <c r="R54" s="8">
        <v>994</v>
      </c>
      <c r="S54" s="12" t="s">
        <v>38</v>
      </c>
      <c r="T54" s="9">
        <v>757.4</v>
      </c>
      <c r="U54" s="10">
        <v>757.4</v>
      </c>
      <c r="V54" s="10"/>
      <c r="W54" s="10"/>
      <c r="X54" s="10"/>
      <c r="Y54" s="10"/>
      <c r="Z54" s="6" t="s">
        <v>14</v>
      </c>
      <c r="AA54" s="11"/>
      <c r="AB54" s="6" t="s">
        <v>15</v>
      </c>
    </row>
    <row r="55" spans="1:28" x14ac:dyDescent="0.35">
      <c r="A55" s="6" t="s">
        <v>29</v>
      </c>
      <c r="B55" s="7">
        <v>45019</v>
      </c>
      <c r="C55" s="6"/>
      <c r="D55" s="8" t="s">
        <v>37</v>
      </c>
      <c r="E55" s="12" t="s">
        <v>138</v>
      </c>
      <c r="F55" s="18" t="s">
        <v>139</v>
      </c>
      <c r="G55" s="18" t="s">
        <v>39</v>
      </c>
      <c r="H55" s="12" t="s">
        <v>13</v>
      </c>
      <c r="I55" s="12">
        <v>71892923</v>
      </c>
      <c r="J55" s="18" t="s">
        <v>140</v>
      </c>
      <c r="K55" s="18" t="s">
        <v>140</v>
      </c>
      <c r="L55" s="19" t="s">
        <v>143</v>
      </c>
      <c r="M55" t="e">
        <v>#N/A</v>
      </c>
      <c r="N55" s="20">
        <v>43987</v>
      </c>
      <c r="O55" s="20">
        <v>43997</v>
      </c>
      <c r="P55" s="20"/>
      <c r="Q55" s="20"/>
      <c r="R55" s="8">
        <v>963</v>
      </c>
      <c r="S55" s="12" t="s">
        <v>38</v>
      </c>
      <c r="T55" s="9">
        <v>757.4</v>
      </c>
      <c r="U55" s="10">
        <v>757.4</v>
      </c>
      <c r="V55" s="10"/>
      <c r="W55" s="10"/>
      <c r="X55" s="10"/>
      <c r="Y55" s="10"/>
      <c r="Z55" s="6" t="s">
        <v>14</v>
      </c>
      <c r="AA55" s="11"/>
      <c r="AB55" s="6" t="s">
        <v>15</v>
      </c>
    </row>
    <row r="56" spans="1:28" x14ac:dyDescent="0.35">
      <c r="A56" s="6" t="s">
        <v>29</v>
      </c>
      <c r="B56" s="7">
        <v>45019</v>
      </c>
      <c r="C56" s="6"/>
      <c r="D56" s="8" t="s">
        <v>37</v>
      </c>
      <c r="E56" s="12" t="s">
        <v>138</v>
      </c>
      <c r="F56" s="18" t="s">
        <v>139</v>
      </c>
      <c r="G56" s="18" t="s">
        <v>39</v>
      </c>
      <c r="H56" s="12" t="s">
        <v>13</v>
      </c>
      <c r="I56" s="12">
        <v>71892923</v>
      </c>
      <c r="J56" s="18" t="s">
        <v>140</v>
      </c>
      <c r="K56" s="18" t="s">
        <v>140</v>
      </c>
      <c r="L56" s="19" t="s">
        <v>144</v>
      </c>
      <c r="M56" t="e">
        <v>#N/A</v>
      </c>
      <c r="N56" s="20">
        <v>44019</v>
      </c>
      <c r="O56" s="20">
        <v>44027</v>
      </c>
      <c r="P56" s="20"/>
      <c r="Q56" s="20"/>
      <c r="R56" s="8">
        <v>933</v>
      </c>
      <c r="S56" s="12" t="s">
        <v>38</v>
      </c>
      <c r="T56" s="9">
        <v>757.4</v>
      </c>
      <c r="U56" s="10">
        <v>757.4</v>
      </c>
      <c r="V56" s="10"/>
      <c r="W56" s="10"/>
      <c r="X56" s="10"/>
      <c r="Y56" s="10"/>
      <c r="Z56" s="6" t="s">
        <v>14</v>
      </c>
      <c r="AA56" s="11"/>
      <c r="AB56" s="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5BE9-286F-4D7E-82E4-847DA55266C8}">
  <dimension ref="A1:I56"/>
  <sheetViews>
    <sheetView tabSelected="1" workbookViewId="0">
      <selection activeCell="D13" sqref="D13"/>
    </sheetView>
  </sheetViews>
  <sheetFormatPr baseColWidth="10" defaultRowHeight="14.5" x14ac:dyDescent="0.35"/>
  <cols>
    <col min="4" max="5" width="10.90625" style="25"/>
    <col min="8" max="8" width="32.54296875" bestFit="1" customWidth="1"/>
  </cols>
  <sheetData>
    <row r="1" spans="1:9" x14ac:dyDescent="0.35">
      <c r="A1" s="1" t="s">
        <v>16</v>
      </c>
      <c r="B1" s="1" t="s">
        <v>1</v>
      </c>
      <c r="C1" s="1" t="s">
        <v>6</v>
      </c>
      <c r="D1" s="16" t="s">
        <v>34</v>
      </c>
      <c r="E1" s="16" t="s">
        <v>35</v>
      </c>
      <c r="F1" s="4" t="s">
        <v>10</v>
      </c>
      <c r="G1" s="3" t="s">
        <v>22</v>
      </c>
      <c r="H1" s="17" t="s">
        <v>36</v>
      </c>
    </row>
    <row r="2" spans="1:9" x14ac:dyDescent="0.35">
      <c r="A2" s="6" t="s">
        <v>29</v>
      </c>
      <c r="B2" s="8" t="s">
        <v>42</v>
      </c>
      <c r="C2" s="22" t="s">
        <v>45</v>
      </c>
      <c r="D2" s="24">
        <v>10645241</v>
      </c>
      <c r="E2" s="26">
        <v>45034</v>
      </c>
      <c r="F2" s="12" t="s">
        <v>38</v>
      </c>
      <c r="G2" s="10">
        <v>1408</v>
      </c>
      <c r="H2" t="s">
        <v>146</v>
      </c>
      <c r="I2" t="s">
        <v>145</v>
      </c>
    </row>
    <row r="3" spans="1:9" x14ac:dyDescent="0.35">
      <c r="A3" s="6" t="s">
        <v>29</v>
      </c>
      <c r="B3" s="8" t="s">
        <v>42</v>
      </c>
      <c r="C3" s="22" t="s">
        <v>46</v>
      </c>
      <c r="D3" s="24">
        <v>10645245</v>
      </c>
      <c r="E3" s="26">
        <v>45034</v>
      </c>
      <c r="F3" s="12" t="s">
        <v>38</v>
      </c>
      <c r="G3" s="10">
        <v>1408</v>
      </c>
      <c r="H3" t="s">
        <v>146</v>
      </c>
      <c r="I3" t="s">
        <v>145</v>
      </c>
    </row>
    <row r="4" spans="1:9" x14ac:dyDescent="0.35">
      <c r="A4" s="6" t="s">
        <v>29</v>
      </c>
      <c r="B4" s="8" t="s">
        <v>42</v>
      </c>
      <c r="C4" s="22" t="s">
        <v>47</v>
      </c>
      <c r="D4" s="24">
        <v>10645249</v>
      </c>
      <c r="E4" s="26">
        <v>45034</v>
      </c>
      <c r="F4" s="12" t="s">
        <v>38</v>
      </c>
      <c r="G4" s="10">
        <v>1408</v>
      </c>
      <c r="H4" t="s">
        <v>146</v>
      </c>
      <c r="I4" t="s">
        <v>145</v>
      </c>
    </row>
    <row r="5" spans="1:9" x14ac:dyDescent="0.35">
      <c r="A5" s="6" t="s">
        <v>29</v>
      </c>
      <c r="B5" s="8" t="s">
        <v>42</v>
      </c>
      <c r="C5" s="22" t="s">
        <v>48</v>
      </c>
      <c r="D5" s="24">
        <v>10645254</v>
      </c>
      <c r="E5" s="26">
        <v>45034</v>
      </c>
      <c r="F5" s="12" t="s">
        <v>38</v>
      </c>
      <c r="G5" s="10">
        <v>1408</v>
      </c>
      <c r="H5" t="s">
        <v>146</v>
      </c>
      <c r="I5" t="s">
        <v>145</v>
      </c>
    </row>
    <row r="6" spans="1:9" x14ac:dyDescent="0.35">
      <c r="A6" s="6" t="s">
        <v>29</v>
      </c>
      <c r="B6" s="8" t="s">
        <v>49</v>
      </c>
      <c r="C6" s="22" t="s">
        <v>54</v>
      </c>
      <c r="D6" s="24">
        <v>10645238</v>
      </c>
      <c r="E6" s="26">
        <v>45034</v>
      </c>
      <c r="F6" s="12" t="s">
        <v>38</v>
      </c>
      <c r="G6" s="10">
        <v>1689</v>
      </c>
      <c r="H6" t="s">
        <v>146</v>
      </c>
      <c r="I6" t="s">
        <v>145</v>
      </c>
    </row>
    <row r="7" spans="1:9" x14ac:dyDescent="0.35">
      <c r="A7" s="6" t="s">
        <v>29</v>
      </c>
      <c r="B7" s="8" t="s">
        <v>49</v>
      </c>
      <c r="C7" s="22" t="s">
        <v>55</v>
      </c>
      <c r="D7" s="24">
        <v>10645242</v>
      </c>
      <c r="E7" s="26">
        <v>45034</v>
      </c>
      <c r="F7" s="12" t="s">
        <v>38</v>
      </c>
      <c r="G7" s="10">
        <v>1689</v>
      </c>
      <c r="H7" t="s">
        <v>146</v>
      </c>
      <c r="I7" t="s">
        <v>145</v>
      </c>
    </row>
    <row r="8" spans="1:9" x14ac:dyDescent="0.35">
      <c r="A8" s="6" t="s">
        <v>29</v>
      </c>
      <c r="B8" s="8" t="s">
        <v>49</v>
      </c>
      <c r="C8" s="22" t="s">
        <v>56</v>
      </c>
      <c r="D8" s="24">
        <v>10645246</v>
      </c>
      <c r="E8" s="26">
        <v>45034</v>
      </c>
      <c r="F8" s="12" t="s">
        <v>38</v>
      </c>
      <c r="G8" s="10">
        <v>1689</v>
      </c>
      <c r="H8" t="s">
        <v>146</v>
      </c>
      <c r="I8" t="s">
        <v>145</v>
      </c>
    </row>
    <row r="9" spans="1:9" x14ac:dyDescent="0.35">
      <c r="A9" s="6" t="s">
        <v>29</v>
      </c>
      <c r="B9" s="8" t="s">
        <v>49</v>
      </c>
      <c r="C9" s="22" t="s">
        <v>57</v>
      </c>
      <c r="D9" s="24">
        <v>10645251</v>
      </c>
      <c r="E9" s="26">
        <v>45034</v>
      </c>
      <c r="F9" s="12" t="s">
        <v>38</v>
      </c>
      <c r="G9" s="10">
        <v>1689</v>
      </c>
      <c r="H9" t="s">
        <v>146</v>
      </c>
      <c r="I9" t="s">
        <v>145</v>
      </c>
    </row>
    <row r="10" spans="1:9" x14ac:dyDescent="0.35">
      <c r="A10" s="6" t="s">
        <v>29</v>
      </c>
      <c r="B10" s="8" t="s">
        <v>58</v>
      </c>
      <c r="C10" s="22" t="s">
        <v>62</v>
      </c>
      <c r="D10" s="24">
        <v>10645222</v>
      </c>
      <c r="E10" s="26">
        <v>45034</v>
      </c>
      <c r="F10" s="12" t="s">
        <v>38</v>
      </c>
      <c r="G10" s="10">
        <v>2130</v>
      </c>
      <c r="H10" t="s">
        <v>146</v>
      </c>
      <c r="I10" t="s">
        <v>145</v>
      </c>
    </row>
    <row r="11" spans="1:9" x14ac:dyDescent="0.35">
      <c r="A11" s="6" t="s">
        <v>29</v>
      </c>
      <c r="B11" s="8" t="s">
        <v>58</v>
      </c>
      <c r="C11" s="22" t="s">
        <v>63</v>
      </c>
      <c r="D11" s="24">
        <v>10645226</v>
      </c>
      <c r="E11" s="26">
        <v>45034</v>
      </c>
      <c r="F11" s="12" t="s">
        <v>38</v>
      </c>
      <c r="G11" s="10">
        <v>2130</v>
      </c>
      <c r="H11" t="s">
        <v>146</v>
      </c>
      <c r="I11" t="s">
        <v>145</v>
      </c>
    </row>
    <row r="12" spans="1:9" x14ac:dyDescent="0.35">
      <c r="A12" s="6" t="s">
        <v>29</v>
      </c>
      <c r="B12" s="8" t="s">
        <v>58</v>
      </c>
      <c r="C12" s="22" t="s">
        <v>64</v>
      </c>
      <c r="D12" s="24">
        <v>10645231</v>
      </c>
      <c r="E12" s="26">
        <v>45034</v>
      </c>
      <c r="F12" s="12" t="s">
        <v>38</v>
      </c>
      <c r="G12" s="10">
        <v>2130</v>
      </c>
      <c r="H12" t="s">
        <v>146</v>
      </c>
      <c r="I12" t="s">
        <v>145</v>
      </c>
    </row>
    <row r="13" spans="1:9" x14ac:dyDescent="0.35">
      <c r="A13" s="6" t="s">
        <v>29</v>
      </c>
      <c r="B13" s="8" t="s">
        <v>58</v>
      </c>
      <c r="C13" s="22" t="s">
        <v>65</v>
      </c>
      <c r="D13" s="24">
        <v>10645236</v>
      </c>
      <c r="E13" s="26">
        <v>45034</v>
      </c>
      <c r="F13" s="12" t="s">
        <v>38</v>
      </c>
      <c r="G13" s="10">
        <v>2146</v>
      </c>
      <c r="H13" t="s">
        <v>146</v>
      </c>
      <c r="I13" t="s">
        <v>145</v>
      </c>
    </row>
    <row r="14" spans="1:9" x14ac:dyDescent="0.35">
      <c r="A14" s="6" t="s">
        <v>29</v>
      </c>
      <c r="B14" s="8" t="s">
        <v>66</v>
      </c>
      <c r="C14" s="22" t="s">
        <v>70</v>
      </c>
      <c r="D14" s="24">
        <v>10645316</v>
      </c>
      <c r="E14" s="26">
        <v>45034</v>
      </c>
      <c r="F14" s="12" t="s">
        <v>38</v>
      </c>
      <c r="G14" s="10">
        <v>1773</v>
      </c>
      <c r="H14" t="s">
        <v>146</v>
      </c>
      <c r="I14" t="s">
        <v>145</v>
      </c>
    </row>
    <row r="15" spans="1:9" x14ac:dyDescent="0.35">
      <c r="A15" s="6" t="s">
        <v>29</v>
      </c>
      <c r="B15" s="8" t="s">
        <v>66</v>
      </c>
      <c r="C15" s="22" t="s">
        <v>71</v>
      </c>
      <c r="D15" s="24">
        <v>10645320</v>
      </c>
      <c r="E15" s="26">
        <v>45034</v>
      </c>
      <c r="F15" s="12" t="s">
        <v>38</v>
      </c>
      <c r="G15" s="10">
        <v>1773</v>
      </c>
      <c r="H15" t="s">
        <v>146</v>
      </c>
      <c r="I15" t="s">
        <v>145</v>
      </c>
    </row>
    <row r="16" spans="1:9" x14ac:dyDescent="0.35">
      <c r="A16" s="6" t="s">
        <v>29</v>
      </c>
      <c r="B16" s="8" t="s">
        <v>66</v>
      </c>
      <c r="C16" s="22" t="s">
        <v>72</v>
      </c>
      <c r="D16" s="24">
        <v>10645324</v>
      </c>
      <c r="E16" s="26">
        <v>45034</v>
      </c>
      <c r="F16" s="12" t="s">
        <v>38</v>
      </c>
      <c r="G16" s="10">
        <v>1773</v>
      </c>
      <c r="H16" t="s">
        <v>146</v>
      </c>
      <c r="I16" t="s">
        <v>145</v>
      </c>
    </row>
    <row r="17" spans="1:9" x14ac:dyDescent="0.35">
      <c r="A17" s="6" t="s">
        <v>29</v>
      </c>
      <c r="B17" s="12" t="s">
        <v>73</v>
      </c>
      <c r="C17" s="19" t="s">
        <v>75</v>
      </c>
      <c r="D17" s="24">
        <v>10645220</v>
      </c>
      <c r="E17" s="26">
        <v>45034</v>
      </c>
      <c r="F17" s="12" t="s">
        <v>38</v>
      </c>
      <c r="G17" s="10">
        <v>1206.75</v>
      </c>
      <c r="H17" t="s">
        <v>146</v>
      </c>
      <c r="I17" t="s">
        <v>145</v>
      </c>
    </row>
    <row r="18" spans="1:9" x14ac:dyDescent="0.35">
      <c r="A18" s="6" t="s">
        <v>29</v>
      </c>
      <c r="B18" s="12" t="s">
        <v>76</v>
      </c>
      <c r="C18" s="19" t="s">
        <v>79</v>
      </c>
      <c r="D18" s="24">
        <v>10645315</v>
      </c>
      <c r="E18" s="26">
        <v>45034</v>
      </c>
      <c r="F18" s="12" t="s">
        <v>38</v>
      </c>
      <c r="G18" s="10">
        <v>1773</v>
      </c>
      <c r="H18" t="s">
        <v>146</v>
      </c>
      <c r="I18" t="s">
        <v>145</v>
      </c>
    </row>
    <row r="19" spans="1:9" x14ac:dyDescent="0.35">
      <c r="A19" s="6" t="s">
        <v>29</v>
      </c>
      <c r="B19" s="12" t="s">
        <v>76</v>
      </c>
      <c r="C19" s="19" t="s">
        <v>80</v>
      </c>
      <c r="D19" s="24">
        <v>10645318</v>
      </c>
      <c r="E19" s="26">
        <v>45034</v>
      </c>
      <c r="F19" s="12" t="s">
        <v>38</v>
      </c>
      <c r="G19" s="10">
        <v>1773</v>
      </c>
      <c r="H19" t="s">
        <v>146</v>
      </c>
      <c r="I19" t="s">
        <v>145</v>
      </c>
    </row>
    <row r="20" spans="1:9" x14ac:dyDescent="0.35">
      <c r="A20" s="6" t="s">
        <v>29</v>
      </c>
      <c r="B20" s="12" t="s">
        <v>76</v>
      </c>
      <c r="C20" s="19" t="s">
        <v>81</v>
      </c>
      <c r="D20" s="24">
        <v>10645322</v>
      </c>
      <c r="E20" s="26">
        <v>45034</v>
      </c>
      <c r="F20" s="12" t="s">
        <v>38</v>
      </c>
      <c r="G20" s="10">
        <v>1773</v>
      </c>
      <c r="H20" t="s">
        <v>146</v>
      </c>
      <c r="I20" t="s">
        <v>145</v>
      </c>
    </row>
    <row r="21" spans="1:9" x14ac:dyDescent="0.35">
      <c r="A21" s="6" t="s">
        <v>29</v>
      </c>
      <c r="B21" s="12" t="s">
        <v>76</v>
      </c>
      <c r="C21" s="19" t="s">
        <v>82</v>
      </c>
      <c r="D21" s="24">
        <v>10645326</v>
      </c>
      <c r="E21" s="26">
        <v>45034</v>
      </c>
      <c r="F21" s="12" t="s">
        <v>38</v>
      </c>
      <c r="G21" s="10">
        <v>1773</v>
      </c>
      <c r="H21" t="s">
        <v>146</v>
      </c>
      <c r="I21" t="s">
        <v>145</v>
      </c>
    </row>
    <row r="22" spans="1:9" x14ac:dyDescent="0.35">
      <c r="A22" s="6" t="s">
        <v>29</v>
      </c>
      <c r="B22" s="12" t="s">
        <v>83</v>
      </c>
      <c r="C22" s="19" t="s">
        <v>87</v>
      </c>
      <c r="D22" s="24">
        <v>10645257</v>
      </c>
      <c r="E22" s="26">
        <v>45034</v>
      </c>
      <c r="F22" s="12" t="s">
        <v>38</v>
      </c>
      <c r="G22" s="10">
        <v>1302</v>
      </c>
      <c r="H22" t="s">
        <v>146</v>
      </c>
      <c r="I22" t="s">
        <v>145</v>
      </c>
    </row>
    <row r="23" spans="1:9" x14ac:dyDescent="0.35">
      <c r="A23" s="6" t="s">
        <v>29</v>
      </c>
      <c r="B23" s="12" t="s">
        <v>83</v>
      </c>
      <c r="C23" s="19" t="s">
        <v>88</v>
      </c>
      <c r="D23" s="24">
        <v>10645272</v>
      </c>
      <c r="E23" s="26">
        <v>45034</v>
      </c>
      <c r="F23" s="12" t="s">
        <v>38</v>
      </c>
      <c r="G23" s="10">
        <v>1302</v>
      </c>
      <c r="H23" t="s">
        <v>146</v>
      </c>
      <c r="I23" t="s">
        <v>145</v>
      </c>
    </row>
    <row r="24" spans="1:9" x14ac:dyDescent="0.35">
      <c r="A24" s="6" t="s">
        <v>29</v>
      </c>
      <c r="B24" s="12" t="s">
        <v>83</v>
      </c>
      <c r="C24" s="19" t="s">
        <v>89</v>
      </c>
      <c r="D24" s="24">
        <v>10645286</v>
      </c>
      <c r="E24" s="26">
        <v>45034</v>
      </c>
      <c r="F24" s="12" t="s">
        <v>38</v>
      </c>
      <c r="G24" s="10">
        <v>1302</v>
      </c>
      <c r="H24" t="s">
        <v>146</v>
      </c>
      <c r="I24" t="s">
        <v>145</v>
      </c>
    </row>
    <row r="25" spans="1:9" x14ac:dyDescent="0.35">
      <c r="A25" s="6" t="s">
        <v>29</v>
      </c>
      <c r="B25" s="12" t="s">
        <v>83</v>
      </c>
      <c r="C25" s="19" t="s">
        <v>90</v>
      </c>
      <c r="D25" s="24">
        <v>10645302</v>
      </c>
      <c r="E25" s="26">
        <v>45034</v>
      </c>
      <c r="F25" s="12" t="s">
        <v>38</v>
      </c>
      <c r="G25" s="10">
        <v>1302</v>
      </c>
      <c r="H25" t="s">
        <v>146</v>
      </c>
      <c r="I25" t="s">
        <v>145</v>
      </c>
    </row>
    <row r="26" spans="1:9" x14ac:dyDescent="0.35">
      <c r="A26" s="6" t="s">
        <v>29</v>
      </c>
      <c r="B26" s="12" t="s">
        <v>91</v>
      </c>
      <c r="C26" s="19" t="s">
        <v>94</v>
      </c>
      <c r="D26" s="24">
        <v>10645260</v>
      </c>
      <c r="E26" s="26">
        <v>45034</v>
      </c>
      <c r="F26" s="12" t="s">
        <v>38</v>
      </c>
      <c r="G26" s="10">
        <v>1302</v>
      </c>
      <c r="H26" t="s">
        <v>146</v>
      </c>
      <c r="I26" t="s">
        <v>145</v>
      </c>
    </row>
    <row r="27" spans="1:9" x14ac:dyDescent="0.35">
      <c r="A27" s="6" t="s">
        <v>29</v>
      </c>
      <c r="B27" s="12" t="s">
        <v>95</v>
      </c>
      <c r="C27" s="19" t="s">
        <v>97</v>
      </c>
      <c r="D27" s="24">
        <v>10645261</v>
      </c>
      <c r="E27" s="26">
        <v>45034</v>
      </c>
      <c r="F27" s="12" t="s">
        <v>38</v>
      </c>
      <c r="G27" s="10">
        <v>911.4</v>
      </c>
      <c r="H27" t="s">
        <v>146</v>
      </c>
      <c r="I27" t="s">
        <v>145</v>
      </c>
    </row>
    <row r="28" spans="1:9" x14ac:dyDescent="0.35">
      <c r="A28" s="6" t="s">
        <v>29</v>
      </c>
      <c r="B28" s="12" t="s">
        <v>95</v>
      </c>
      <c r="C28" s="19" t="s">
        <v>98</v>
      </c>
      <c r="D28" s="24">
        <v>10645275</v>
      </c>
      <c r="E28" s="26">
        <v>45034</v>
      </c>
      <c r="F28" s="12" t="s">
        <v>38</v>
      </c>
      <c r="G28" s="10">
        <v>911.4</v>
      </c>
      <c r="H28" t="s">
        <v>146</v>
      </c>
      <c r="I28" t="s">
        <v>145</v>
      </c>
    </row>
    <row r="29" spans="1:9" x14ac:dyDescent="0.35">
      <c r="A29" s="6" t="s">
        <v>29</v>
      </c>
      <c r="B29" s="12" t="s">
        <v>95</v>
      </c>
      <c r="C29" s="19" t="s">
        <v>99</v>
      </c>
      <c r="D29" s="24">
        <v>10645289</v>
      </c>
      <c r="E29" s="26">
        <v>45034</v>
      </c>
      <c r="F29" s="12" t="s">
        <v>38</v>
      </c>
      <c r="G29" s="10">
        <v>911.4</v>
      </c>
      <c r="H29" t="s">
        <v>146</v>
      </c>
      <c r="I29" t="s">
        <v>145</v>
      </c>
    </row>
    <row r="30" spans="1:9" x14ac:dyDescent="0.35">
      <c r="A30" s="6" t="s">
        <v>29</v>
      </c>
      <c r="B30" s="12" t="s">
        <v>95</v>
      </c>
      <c r="C30" s="19" t="s">
        <v>100</v>
      </c>
      <c r="D30" s="24">
        <v>10645305</v>
      </c>
      <c r="E30" s="26">
        <v>45034</v>
      </c>
      <c r="F30" s="12" t="s">
        <v>38</v>
      </c>
      <c r="G30" s="10">
        <v>911.4</v>
      </c>
      <c r="H30" t="s">
        <v>146</v>
      </c>
      <c r="I30" t="s">
        <v>145</v>
      </c>
    </row>
    <row r="31" spans="1:9" x14ac:dyDescent="0.35">
      <c r="A31" s="6" t="s">
        <v>29</v>
      </c>
      <c r="B31" s="12" t="s">
        <v>101</v>
      </c>
      <c r="C31" s="19" t="s">
        <v>104</v>
      </c>
      <c r="D31" s="24">
        <v>10645239</v>
      </c>
      <c r="E31" s="26">
        <v>45034</v>
      </c>
      <c r="F31" s="12" t="s">
        <v>38</v>
      </c>
      <c r="G31" s="10">
        <v>832</v>
      </c>
      <c r="H31" t="s">
        <v>146</v>
      </c>
      <c r="I31" t="s">
        <v>145</v>
      </c>
    </row>
    <row r="32" spans="1:9" x14ac:dyDescent="0.35">
      <c r="A32" s="6" t="s">
        <v>29</v>
      </c>
      <c r="B32" s="12" t="s">
        <v>101</v>
      </c>
      <c r="C32" s="19" t="s">
        <v>105</v>
      </c>
      <c r="D32" s="24">
        <v>10645243</v>
      </c>
      <c r="E32" s="26">
        <v>45034</v>
      </c>
      <c r="F32" s="12" t="s">
        <v>38</v>
      </c>
      <c r="G32" s="10">
        <v>832</v>
      </c>
      <c r="H32" t="s">
        <v>146</v>
      </c>
      <c r="I32" t="s">
        <v>145</v>
      </c>
    </row>
    <row r="33" spans="1:9" x14ac:dyDescent="0.35">
      <c r="A33" s="6" t="s">
        <v>29</v>
      </c>
      <c r="B33" s="12" t="s">
        <v>101</v>
      </c>
      <c r="C33" s="19" t="s">
        <v>106</v>
      </c>
      <c r="D33" s="24">
        <v>10645247</v>
      </c>
      <c r="E33" s="26">
        <v>45034</v>
      </c>
      <c r="F33" s="12" t="s">
        <v>38</v>
      </c>
      <c r="G33" s="10">
        <v>832</v>
      </c>
      <c r="H33" t="s">
        <v>146</v>
      </c>
      <c r="I33" t="s">
        <v>145</v>
      </c>
    </row>
    <row r="34" spans="1:9" x14ac:dyDescent="0.35">
      <c r="A34" s="6" t="s">
        <v>29</v>
      </c>
      <c r="B34" s="12" t="s">
        <v>101</v>
      </c>
      <c r="C34" s="19" t="s">
        <v>107</v>
      </c>
      <c r="D34" s="24">
        <v>10645252</v>
      </c>
      <c r="E34" s="26">
        <v>45034</v>
      </c>
      <c r="F34" s="12" t="s">
        <v>38</v>
      </c>
      <c r="G34" s="10">
        <v>832</v>
      </c>
      <c r="H34" t="s">
        <v>146</v>
      </c>
      <c r="I34" t="s">
        <v>145</v>
      </c>
    </row>
    <row r="35" spans="1:9" x14ac:dyDescent="0.35">
      <c r="A35" s="6" t="s">
        <v>29</v>
      </c>
      <c r="B35" s="12" t="s">
        <v>108</v>
      </c>
      <c r="C35" s="19" t="s">
        <v>111</v>
      </c>
      <c r="D35" s="24">
        <v>10645262</v>
      </c>
      <c r="E35" s="26">
        <v>45034</v>
      </c>
      <c r="F35" s="12" t="s">
        <v>38</v>
      </c>
      <c r="G35" s="10">
        <v>1082</v>
      </c>
      <c r="H35" t="s">
        <v>146</v>
      </c>
      <c r="I35" t="s">
        <v>145</v>
      </c>
    </row>
    <row r="36" spans="1:9" x14ac:dyDescent="0.35">
      <c r="A36" s="6" t="s">
        <v>29</v>
      </c>
      <c r="B36" s="12" t="s">
        <v>108</v>
      </c>
      <c r="C36" s="19" t="s">
        <v>112</v>
      </c>
      <c r="D36" s="24">
        <v>10645276</v>
      </c>
      <c r="E36" s="26">
        <v>45034</v>
      </c>
      <c r="F36" s="12" t="s">
        <v>38</v>
      </c>
      <c r="G36" s="10">
        <v>1082</v>
      </c>
      <c r="H36" t="s">
        <v>146</v>
      </c>
      <c r="I36" t="s">
        <v>145</v>
      </c>
    </row>
    <row r="37" spans="1:9" x14ac:dyDescent="0.35">
      <c r="A37" s="6" t="s">
        <v>29</v>
      </c>
      <c r="B37" s="12" t="s">
        <v>108</v>
      </c>
      <c r="C37" s="19" t="s">
        <v>113</v>
      </c>
      <c r="D37" s="24">
        <v>10645290</v>
      </c>
      <c r="E37" s="26">
        <v>45034</v>
      </c>
      <c r="F37" s="12" t="s">
        <v>38</v>
      </c>
      <c r="G37" s="10">
        <v>1082</v>
      </c>
      <c r="H37" t="s">
        <v>146</v>
      </c>
      <c r="I37" t="s">
        <v>145</v>
      </c>
    </row>
    <row r="38" spans="1:9" x14ac:dyDescent="0.35">
      <c r="A38" s="6" t="s">
        <v>29</v>
      </c>
      <c r="B38" s="12" t="s">
        <v>108</v>
      </c>
      <c r="C38" s="19" t="s">
        <v>114</v>
      </c>
      <c r="D38" s="24">
        <v>10645306</v>
      </c>
      <c r="E38" s="26">
        <v>45034</v>
      </c>
      <c r="F38" s="12" t="s">
        <v>38</v>
      </c>
      <c r="G38" s="10">
        <v>1082</v>
      </c>
      <c r="H38" t="s">
        <v>146</v>
      </c>
      <c r="I38" t="s">
        <v>145</v>
      </c>
    </row>
    <row r="39" spans="1:9" x14ac:dyDescent="0.35">
      <c r="A39" s="6" t="s">
        <v>29</v>
      </c>
      <c r="B39" s="12" t="s">
        <v>115</v>
      </c>
      <c r="C39" s="19" t="s">
        <v>118</v>
      </c>
      <c r="D39" s="24">
        <v>10645263</v>
      </c>
      <c r="E39" s="26">
        <v>45034</v>
      </c>
      <c r="F39" s="12" t="s">
        <v>38</v>
      </c>
      <c r="G39" s="10">
        <v>1302</v>
      </c>
      <c r="H39" t="s">
        <v>146</v>
      </c>
      <c r="I39" t="s">
        <v>145</v>
      </c>
    </row>
    <row r="40" spans="1:9" x14ac:dyDescent="0.35">
      <c r="A40" s="6" t="s">
        <v>29</v>
      </c>
      <c r="B40" s="12" t="s">
        <v>115</v>
      </c>
      <c r="C40" s="19" t="s">
        <v>119</v>
      </c>
      <c r="D40" s="24">
        <v>10645277</v>
      </c>
      <c r="E40" s="26">
        <v>45034</v>
      </c>
      <c r="F40" s="12" t="s">
        <v>38</v>
      </c>
      <c r="G40" s="10">
        <v>1302</v>
      </c>
      <c r="H40" t="s">
        <v>146</v>
      </c>
      <c r="I40" t="s">
        <v>145</v>
      </c>
    </row>
    <row r="41" spans="1:9" x14ac:dyDescent="0.35">
      <c r="A41" s="6" t="s">
        <v>29</v>
      </c>
      <c r="B41" s="12" t="s">
        <v>115</v>
      </c>
      <c r="C41" s="19" t="s">
        <v>120</v>
      </c>
      <c r="D41" s="24">
        <v>10645291</v>
      </c>
      <c r="E41" s="26">
        <v>45034</v>
      </c>
      <c r="F41" s="12" t="s">
        <v>38</v>
      </c>
      <c r="G41" s="10">
        <v>1302</v>
      </c>
      <c r="H41" t="s">
        <v>146</v>
      </c>
      <c r="I41" t="s">
        <v>145</v>
      </c>
    </row>
    <row r="42" spans="1:9" x14ac:dyDescent="0.35">
      <c r="A42" s="6" t="s">
        <v>29</v>
      </c>
      <c r="B42" s="12" t="s">
        <v>115</v>
      </c>
      <c r="C42" s="19" t="s">
        <v>121</v>
      </c>
      <c r="D42" s="24">
        <v>10645307</v>
      </c>
      <c r="E42" s="26">
        <v>45034</v>
      </c>
      <c r="F42" s="12" t="s">
        <v>38</v>
      </c>
      <c r="G42" s="10">
        <v>1302</v>
      </c>
      <c r="H42" t="s">
        <v>146</v>
      </c>
      <c r="I42" t="s">
        <v>145</v>
      </c>
    </row>
    <row r="43" spans="1:9" x14ac:dyDescent="0.35">
      <c r="A43" s="6" t="s">
        <v>29</v>
      </c>
      <c r="B43" s="12" t="s">
        <v>122</v>
      </c>
      <c r="C43" s="19" t="s">
        <v>124</v>
      </c>
      <c r="D43" s="24">
        <v>10645264</v>
      </c>
      <c r="E43" s="26">
        <v>45034</v>
      </c>
      <c r="F43" s="12" t="s">
        <v>38</v>
      </c>
      <c r="G43" s="10">
        <v>1302</v>
      </c>
      <c r="H43" t="s">
        <v>146</v>
      </c>
      <c r="I43" t="s">
        <v>145</v>
      </c>
    </row>
    <row r="44" spans="1:9" x14ac:dyDescent="0.35">
      <c r="A44" s="6" t="s">
        <v>29</v>
      </c>
      <c r="B44" s="12" t="s">
        <v>122</v>
      </c>
      <c r="C44" s="19" t="s">
        <v>125</v>
      </c>
      <c r="D44" s="24">
        <v>10645278</v>
      </c>
      <c r="E44" s="26">
        <v>45034</v>
      </c>
      <c r="F44" s="12" t="s">
        <v>38</v>
      </c>
      <c r="G44" s="10">
        <v>1302</v>
      </c>
      <c r="H44" t="s">
        <v>146</v>
      </c>
      <c r="I44" t="s">
        <v>145</v>
      </c>
    </row>
    <row r="45" spans="1:9" x14ac:dyDescent="0.35">
      <c r="A45" s="6" t="s">
        <v>29</v>
      </c>
      <c r="B45" s="12" t="s">
        <v>122</v>
      </c>
      <c r="C45" s="19" t="s">
        <v>126</v>
      </c>
      <c r="D45" s="24">
        <v>10645292</v>
      </c>
      <c r="E45" s="26">
        <v>45034</v>
      </c>
      <c r="F45" s="12" t="s">
        <v>38</v>
      </c>
      <c r="G45" s="10">
        <v>1302</v>
      </c>
      <c r="H45" t="s">
        <v>146</v>
      </c>
      <c r="I45" t="s">
        <v>145</v>
      </c>
    </row>
    <row r="46" spans="1:9" x14ac:dyDescent="0.35">
      <c r="A46" s="6" t="s">
        <v>29</v>
      </c>
      <c r="B46" s="12" t="s">
        <v>122</v>
      </c>
      <c r="C46" s="19" t="s">
        <v>127</v>
      </c>
      <c r="D46" s="24">
        <v>10645308</v>
      </c>
      <c r="E46" s="26">
        <v>45034</v>
      </c>
      <c r="F46" s="12" t="s">
        <v>38</v>
      </c>
      <c r="G46" s="10">
        <v>1302</v>
      </c>
      <c r="H46" t="s">
        <v>146</v>
      </c>
      <c r="I46" t="s">
        <v>145</v>
      </c>
    </row>
    <row r="47" spans="1:9" x14ac:dyDescent="0.35">
      <c r="A47" s="6" t="s">
        <v>29</v>
      </c>
      <c r="B47" s="12" t="s">
        <v>128</v>
      </c>
      <c r="C47" s="19" t="s">
        <v>130</v>
      </c>
      <c r="D47" s="24">
        <v>10645265</v>
      </c>
      <c r="E47" s="26">
        <v>45034</v>
      </c>
      <c r="F47" s="12" t="s">
        <v>38</v>
      </c>
      <c r="G47" s="10">
        <v>911.4</v>
      </c>
      <c r="H47" t="s">
        <v>146</v>
      </c>
      <c r="I47" t="s">
        <v>145</v>
      </c>
    </row>
    <row r="48" spans="1:9" x14ac:dyDescent="0.35">
      <c r="A48" s="6" t="s">
        <v>29</v>
      </c>
      <c r="B48" s="12" t="s">
        <v>128</v>
      </c>
      <c r="C48" s="19" t="s">
        <v>131</v>
      </c>
      <c r="D48" s="24">
        <v>10645280</v>
      </c>
      <c r="E48" s="26">
        <v>45034</v>
      </c>
      <c r="F48" s="12" t="s">
        <v>38</v>
      </c>
      <c r="G48" s="10">
        <v>911.4</v>
      </c>
      <c r="H48" t="s">
        <v>146</v>
      </c>
      <c r="I48" t="s">
        <v>145</v>
      </c>
    </row>
    <row r="49" spans="1:9" x14ac:dyDescent="0.35">
      <c r="A49" s="6" t="s">
        <v>29</v>
      </c>
      <c r="B49" s="12" t="s">
        <v>128</v>
      </c>
      <c r="C49" s="19" t="s">
        <v>132</v>
      </c>
      <c r="D49" s="24">
        <v>10645294</v>
      </c>
      <c r="E49" s="26">
        <v>45034</v>
      </c>
      <c r="F49" s="12" t="s">
        <v>38</v>
      </c>
      <c r="G49" s="10">
        <v>911.4</v>
      </c>
      <c r="H49" t="s">
        <v>146</v>
      </c>
      <c r="I49" t="s">
        <v>145</v>
      </c>
    </row>
    <row r="50" spans="1:9" x14ac:dyDescent="0.35">
      <c r="A50" s="6" t="s">
        <v>29</v>
      </c>
      <c r="B50" s="12" t="s">
        <v>128</v>
      </c>
      <c r="C50" s="19" t="s">
        <v>133</v>
      </c>
      <c r="D50" s="24">
        <v>10645309</v>
      </c>
      <c r="E50" s="26">
        <v>45034</v>
      </c>
      <c r="F50" s="12" t="s">
        <v>38</v>
      </c>
      <c r="G50" s="10">
        <v>911.4</v>
      </c>
      <c r="H50" t="s">
        <v>146</v>
      </c>
      <c r="I50" t="s">
        <v>145</v>
      </c>
    </row>
    <row r="51" spans="1:9" x14ac:dyDescent="0.35">
      <c r="A51" s="6" t="s">
        <v>29</v>
      </c>
      <c r="B51" s="12" t="s">
        <v>134</v>
      </c>
      <c r="C51" s="19" t="s">
        <v>136</v>
      </c>
      <c r="D51" s="24">
        <v>10645323</v>
      </c>
      <c r="E51" s="26">
        <v>45034</v>
      </c>
      <c r="F51" s="12" t="s">
        <v>38</v>
      </c>
      <c r="G51" s="10">
        <v>1790</v>
      </c>
      <c r="H51" t="s">
        <v>146</v>
      </c>
      <c r="I51" t="s">
        <v>145</v>
      </c>
    </row>
    <row r="52" spans="1:9" x14ac:dyDescent="0.35">
      <c r="A52" s="6" t="s">
        <v>29</v>
      </c>
      <c r="B52" s="12" t="s">
        <v>134</v>
      </c>
      <c r="C52" s="19" t="s">
        <v>137</v>
      </c>
      <c r="D52" s="24">
        <v>10645327</v>
      </c>
      <c r="E52" s="26">
        <v>45034</v>
      </c>
      <c r="F52" s="12" t="s">
        <v>38</v>
      </c>
      <c r="G52" s="10">
        <v>1790</v>
      </c>
      <c r="H52" t="s">
        <v>146</v>
      </c>
      <c r="I52" t="s">
        <v>145</v>
      </c>
    </row>
    <row r="53" spans="1:9" x14ac:dyDescent="0.35">
      <c r="A53" s="6" t="s">
        <v>29</v>
      </c>
      <c r="B53" s="12" t="s">
        <v>138</v>
      </c>
      <c r="C53" s="19" t="s">
        <v>141</v>
      </c>
      <c r="D53" s="24">
        <v>10645267</v>
      </c>
      <c r="E53" s="26">
        <v>45034</v>
      </c>
      <c r="F53" s="12" t="s">
        <v>38</v>
      </c>
      <c r="G53" s="10">
        <v>757.4</v>
      </c>
      <c r="H53" t="s">
        <v>146</v>
      </c>
      <c r="I53" t="s">
        <v>145</v>
      </c>
    </row>
    <row r="54" spans="1:9" x14ac:dyDescent="0.35">
      <c r="A54" s="6" t="s">
        <v>29</v>
      </c>
      <c r="B54" s="12" t="s">
        <v>138</v>
      </c>
      <c r="C54" s="19" t="s">
        <v>142</v>
      </c>
      <c r="D54" s="24">
        <v>10645282</v>
      </c>
      <c r="E54" s="26">
        <v>45034</v>
      </c>
      <c r="F54" s="12" t="s">
        <v>38</v>
      </c>
      <c r="G54" s="10">
        <v>757.4</v>
      </c>
      <c r="H54" t="s">
        <v>146</v>
      </c>
      <c r="I54" t="s">
        <v>145</v>
      </c>
    </row>
    <row r="55" spans="1:9" x14ac:dyDescent="0.35">
      <c r="A55" s="6" t="s">
        <v>29</v>
      </c>
      <c r="B55" s="12" t="s">
        <v>138</v>
      </c>
      <c r="C55" s="19" t="s">
        <v>143</v>
      </c>
      <c r="D55" s="24">
        <v>10645297</v>
      </c>
      <c r="E55" s="26">
        <v>45034</v>
      </c>
      <c r="F55" s="12" t="s">
        <v>38</v>
      </c>
      <c r="G55" s="10">
        <v>757.4</v>
      </c>
      <c r="H55" t="s">
        <v>146</v>
      </c>
      <c r="I55" t="s">
        <v>145</v>
      </c>
    </row>
    <row r="56" spans="1:9" x14ac:dyDescent="0.35">
      <c r="A56" s="6" t="s">
        <v>29</v>
      </c>
      <c r="B56" s="12" t="s">
        <v>138</v>
      </c>
      <c r="C56" s="19" t="s">
        <v>144</v>
      </c>
      <c r="D56" s="24">
        <v>10645312</v>
      </c>
      <c r="E56" s="26">
        <v>45034</v>
      </c>
      <c r="F56" s="12" t="s">
        <v>38</v>
      </c>
      <c r="G56" s="10">
        <v>757.4</v>
      </c>
      <c r="H56" t="s">
        <v>146</v>
      </c>
      <c r="I5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NUEVO FORMATO</vt:lpstr>
    </vt:vector>
  </TitlesOfParts>
  <Company>LAUREATE PERU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LAUREATE</dc:creator>
  <cp:lastModifiedBy>LAUREATE</cp:lastModifiedBy>
  <dcterms:created xsi:type="dcterms:W3CDTF">2023-04-05T18:13:39Z</dcterms:created>
  <dcterms:modified xsi:type="dcterms:W3CDTF">2023-04-19T14:12:03Z</dcterms:modified>
</cp:coreProperties>
</file>