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J:\HCHS\STATISTICS\GRAS\QAngarita\HCHS_simulation\output\reports\"/>
    </mc:Choice>
  </mc:AlternateContent>
  <xr:revisionPtr revIDLastSave="0" documentId="13_ncr:1_{A217AEB9-2F7D-4B8A-BC99-F5C7FAB91E1A}" xr6:coauthVersionLast="47" xr6:coauthVersionMax="47" xr10:uidLastSave="{00000000-0000-0000-0000-000000000000}"/>
  <bookViews>
    <workbookView xWindow="-120" yWindow="-120" windowWidth="29040" windowHeight="12090" activeTab="1" xr2:uid="{1D0456FE-5D68-4C25-AB8B-B6F8C81606F9}"/>
  </bookViews>
  <sheets>
    <sheet name="RR_glm" sheetId="1" r:id="rId1"/>
    <sheet name="RR_Nadj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<sst xmlns="http://schemas.openxmlformats.org/spreadsheetml/2006/main" count="220" uniqueCount="27">
  <si>
    <t>Intercept</t>
  </si>
  <si>
    <t>Estimate</t>
  </si>
  <si>
    <t>Effect</t>
  </si>
  <si>
    <t>True Value</t>
  </si>
  <si>
    <t>Empirical Bias</t>
  </si>
  <si>
    <t>Relative Bias</t>
  </si>
  <si>
    <t>Empirical SE</t>
  </si>
  <si>
    <t>Estimated SE</t>
  </si>
  <si>
    <t>Relative SE difference</t>
  </si>
  <si>
    <t>Coverage</t>
  </si>
  <si>
    <t>P(reject H0)</t>
  </si>
  <si>
    <t>age_strat_new</t>
  </si>
  <si>
    <t>x12</t>
  </si>
  <si>
    <t>x17</t>
  </si>
  <si>
    <t>x18</t>
  </si>
  <si>
    <t>x6</t>
  </si>
  <si>
    <t>y_bmi</t>
  </si>
  <si>
    <t>[EXCH CORR]</t>
  </si>
  <si>
    <t>[IND CORR]</t>
  </si>
  <si>
    <t>[2][PROC REGRESS][EXCH CORR][NO MI]bghhsub_s2][SUDAAN TRUE]</t>
  </si>
  <si>
    <t>[1][PROC REGRESS][EXCH CORR][MI]bghhsub_s2][SUDAAN TRUE]</t>
  </si>
  <si>
    <t>[1][PROC REGRESS][IND CORR][MI]bghhsub_s2][SUDAAN TRUE]</t>
  </si>
  <si>
    <t>[4][PROC REGRESS][IND CORR][NO MI]bghhsub_s2_nr_glm][SUDAAN TRUE]</t>
  </si>
  <si>
    <t>[4][PROC REGRESS][EXCH CORR][NO MI]bghhsub_s2_nrglm][SUDAAN TRUE]</t>
  </si>
  <si>
    <t>[2][PROC REGRESS][IND CORR][NO MI]bghhsub_s2][SUDAAN TRUE][100 samples]</t>
  </si>
  <si>
    <t>[4][PROC REGRESS][EXCH CORR][NO MI]bghhsub_s2_nradj][SUDAAN TRUE]</t>
  </si>
  <si>
    <t>[4][PROC REGRESS][IND CORR][NO MI]bghhsub_s2_nr_nradj][SUDAAN TRUE]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</si>
</sst>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2" borderId="0" xfId="0" applyFill="1"/>
    <xf numFmtId="0" fontId="1" fillId="0" borderId="1" xfId="0" applyFont="1" applyBorder="1" applyAlignment="1">
      <alignment horizontal="center" vertical="center" wrapText="1"/>
    </xf>
    <xf numFmtId="164" fontId="0" fillId="0" borderId="1" xfId="0" applyNumberFormat="1" applyBorder="1"/>
    <xf numFmtId="0" fontId="1" fillId="2" borderId="0" xfId="0" applyFont="1" applyFill="1" applyAlignment="1">
      <alignment horizontal="center"/>
    </xf>
    <xf numFmtId="0" fontId="0" fillId="0" borderId="1" xfId="0" applyFill="1" applyBorder="1"/>
    <xf numFmtId="0" fontId="1" fillId="0" borderId="1" xfId="0" applyFont="1" applyFill="1" applyBorder="1"/>
    <xf numFmtId="2" fontId="0" fillId="0" borderId="1" xfId="0" applyNumberFormat="1" applyFill="1" applyBorder="1"/>
    <xf numFmtId="164" fontId="0" fillId="0" borderId="1" xfId="0" applyNumberFormat="1" applyFill="1" applyBorder="1"/>
    <xf numFmtId="0" fontId="0" fillId="2" borderId="0" xfId="0" applyFill="1" applyBorder="1"/>
    <xf numFmtId="0" fontId="1" fillId="2" borderId="0" xfId="0" applyFont="1" applyFill="1" applyAlignment="1">
      <alignment horizontal="center"/>
    </xf>
    <xf numFmtId="0" fontId="1" fillId="2" borderId="2" xfId="0" applyFont="1" applyFill="1" applyBorder="1" applyAlignment="1">
      <alignment horizontal="left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105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</dxfs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8F76D-12E1-450F-93BE-034FF2CA0476}">
  <dimension ref="A1:AV34"/>
  <sheetViews>
    <sheetView zoomScale="80" zoomScaleNormal="80" workbookViewId="0">
      <selection activeCell="C16" sqref="C16:W22"/>
    </sheetView>
  </sheetViews>
  <sheetFormatPr defaultColWidth="0" defaultRowHeight="15" x14ac:dyDescent="0.25"/>
  <cols>
    <col min="1" max="1" width="9" style="3" customWidth="1"/>
    <col min="2" max="2" width="6.28515625" style="3" customWidth="1"/>
    <col min="3" max="3" width="17.42578125" style="3" customWidth="1"/>
    <col min="4" max="8" width="9" style="3" customWidth="1"/>
    <col min="9" max="9" width="10" style="3" customWidth="1"/>
    <col min="10" max="10" width="10.7109375" style="3" bestFit="1" customWidth="1"/>
    <col min="11" max="13" width="9.140625" style="3" customWidth="1"/>
    <col min="14" max="14" width="18.140625" style="3" customWidth="1"/>
    <col min="15" max="15" width="12" style="3" customWidth="1"/>
    <col min="16" max="17" width="9.140625" style="3" customWidth="1"/>
    <col min="18" max="18" width="13.42578125" style="3" customWidth="1"/>
    <col min="19" max="19" width="9.28515625" style="3" customWidth="1"/>
    <col min="20" max="20" width="11.140625" style="3" customWidth="1"/>
    <col min="21" max="21" width="13.140625" style="3" customWidth="1"/>
    <col min="22" max="22" width="10.7109375" style="3" customWidth="1"/>
    <col min="23" max="23" width="9.140625" style="3" customWidth="1"/>
    <col min="24" max="24" width="4.5703125" style="3" customWidth="1"/>
    <col min="25" max="25" width="9.140625" style="3" customWidth="1"/>
    <col min="26" max="48" width="0" style="3" hidden="1" customWidth="1"/>
    <col min="49" max="16384" width="9.140625" style="3" hidden="1"/>
  </cols>
  <sheetData>
    <row r="1" spans="3:23" ht="12" customHeight="1" x14ac:dyDescent="0.25"/>
    <row r="2" spans="3:23" x14ac:dyDescent="0.25">
      <c r="F2" s="14" t="s">
        <v>18</v>
      </c>
      <c r="G2" s="14"/>
      <c r="Q2" s="14" t="s">
        <v>17</v>
      </c>
      <c r="R2" s="14"/>
    </row>
    <row r="3" spans="3:23" ht="9" customHeight="1" x14ac:dyDescent="0.25">
      <c r="F3" s="6"/>
      <c r="G3" s="6"/>
      <c r="Q3" s="6"/>
      <c r="R3" s="6"/>
    </row>
    <row r="4" spans="3:23" x14ac:dyDescent="0.25">
      <c r="C4" s="13" t="s">
        <v>21</v>
      </c>
      <c r="D4" s="13"/>
      <c r="E4" s="13"/>
      <c r="F4" s="13"/>
      <c r="G4" s="13"/>
      <c r="H4" s="13"/>
      <c r="I4" s="13"/>
      <c r="J4" s="13"/>
      <c r="K4" s="13"/>
      <c r="L4" s="13"/>
      <c r="N4" s="13" t="s">
        <v>20</v>
      </c>
      <c r="O4" s="13"/>
      <c r="P4" s="13"/>
      <c r="Q4" s="13"/>
      <c r="R4" s="13"/>
      <c r="S4" s="13"/>
      <c r="T4" s="13"/>
      <c r="U4" s="13"/>
      <c r="V4" s="13"/>
      <c r="W4" s="13"/>
    </row>
    <row r="5" spans="3:23" ht="30" x14ac:dyDescent="0.25">
      <c r="C5" s="4" t="s">
        <v>2</v>
      </c>
      <c r="D5" s="4" t="s">
        <v>3</v>
      </c>
      <c r="E5" s="4" t="s">
        <v>1</v>
      </c>
      <c r="F5" s="4" t="s">
        <v>4</v>
      </c>
      <c r="G5" s="4" t="s">
        <v>5</v>
      </c>
      <c r="H5" s="4" t="s">
        <v>6</v>
      </c>
      <c r="I5" s="4" t="s">
        <v>7</v>
      </c>
      <c r="J5" s="4" t="s">
        <v>8</v>
      </c>
      <c r="K5" s="4" t="s">
        <v>9</v>
      </c>
      <c r="L5" s="4" t="s">
        <v>10</v>
      </c>
      <c r="N5" s="4" t="s">
        <v>2</v>
      </c>
      <c r="O5" s="4" t="s">
        <v>3</v>
      </c>
      <c r="P5" s="4" t="s">
        <v>1</v>
      </c>
      <c r="Q5" s="4" t="s">
        <v>4</v>
      </c>
      <c r="R5" s="4" t="s">
        <v>5</v>
      </c>
      <c r="S5" s="4" t="s">
        <v>6</v>
      </c>
      <c r="T5" s="4" t="s">
        <v>7</v>
      </c>
      <c r="U5" s="4" t="s">
        <v>8</v>
      </c>
      <c r="V5" s="4" t="s">
        <v>9</v>
      </c>
      <c r="W5" s="4" t="s">
        <v>10</v>
      </c>
    </row>
    <row r="6" spans="3:23" x14ac:dyDescent="0.25">
      <c r="C6" s="8" t="s">
        <v>0</v>
      </c>
      <c r="D6" s="7">
        <v>107.08</v>
      </c>
      <c r="E6" s="9">
        <v>107.153764</v>
      </c>
      <c r="F6" s="5">
        <v>7.6355999999999993E-2</v>
      </c>
      <c r="G6" s="5">
        <v>7.1299999999999998E-4</v>
      </c>
      <c r="H6" s="5">
        <v>1.3328850000000001</v>
      </c>
      <c r="I6" s="5">
        <v>1.364471</v>
      </c>
      <c r="J6" s="5">
        <v>2.3699999999999999E-2</v>
      </c>
      <c r="K6" s="7">
        <v>0.95</v>
      </c>
      <c r="L6" s="2">
        <v>0</v>
      </c>
      <c r="N6" s="1" t="s">
        <v>0</v>
      </c>
      <c r="O6" s="7">
        <v>106.81</v>
      </c>
      <c r="P6" s="9">
        <v>107.408051</v>
      </c>
      <c r="Q6" s="10">
        <v>0.59558999999999995</v>
      </c>
      <c r="R6" s="10">
        <v>5.5799999999999999E-3</v>
      </c>
      <c r="S6" s="10">
        <v>1.3788389999999999</v>
      </c>
      <c r="T6" s="10">
        <v>1.452075</v>
      </c>
      <c r="U6" s="10">
        <v>5.3114000000000001E-2</v>
      </c>
      <c r="V6" s="7">
        <v>0.92308000000000001</v>
      </c>
      <c r="W6" s="7">
        <v>0</v>
      </c>
    </row>
    <row r="7" spans="3:23" x14ac:dyDescent="0.25">
      <c r="C7" s="8" t="s">
        <v>11</v>
      </c>
      <c r="D7" s="7">
        <v>-4.7699999999999996</v>
      </c>
      <c r="E7" s="9">
        <v>-4.7462770000000001</v>
      </c>
      <c r="F7" s="5">
        <v>2.2363999999999998E-2</v>
      </c>
      <c r="G7" s="5">
        <v>-4.6899999999999997E-3</v>
      </c>
      <c r="H7" s="5">
        <v>0.51892099999999997</v>
      </c>
      <c r="I7" s="5">
        <v>0.52880899999999997</v>
      </c>
      <c r="J7" s="5">
        <v>1.9060000000000001E-2</v>
      </c>
      <c r="K7" s="7">
        <v>0.99</v>
      </c>
      <c r="L7" s="2">
        <v>0</v>
      </c>
      <c r="N7" s="1" t="s">
        <v>11</v>
      </c>
      <c r="O7" s="7">
        <v>-4.8</v>
      </c>
      <c r="P7" s="9">
        <v>-4.7144130000000004</v>
      </c>
      <c r="Q7" s="10">
        <v>8.4870000000000001E-2</v>
      </c>
      <c r="R7" s="10">
        <v>-1.7680000000000001E-2</v>
      </c>
      <c r="S7" s="10">
        <v>0.604043</v>
      </c>
      <c r="T7" s="10">
        <v>0.60494199999999998</v>
      </c>
      <c r="U7" s="10">
        <v>1.4890000000000001E-3</v>
      </c>
      <c r="V7" s="7">
        <v>0.97802</v>
      </c>
      <c r="W7" s="7">
        <v>0</v>
      </c>
    </row>
    <row r="8" spans="3:23" x14ac:dyDescent="0.25">
      <c r="C8" s="8" t="s">
        <v>12</v>
      </c>
      <c r="D8" s="7">
        <v>8.6999999999999993</v>
      </c>
      <c r="E8" s="9">
        <v>8.6808499999999995</v>
      </c>
      <c r="F8" s="5">
        <v>-1.5848999999999999E-2</v>
      </c>
      <c r="G8" s="5">
        <v>-1.8220000000000001E-3</v>
      </c>
      <c r="H8" s="5">
        <v>0.31684499999999999</v>
      </c>
      <c r="I8" s="5">
        <v>0.30716900000000003</v>
      </c>
      <c r="J8" s="5">
        <v>-3.0540000000000001E-2</v>
      </c>
      <c r="K8" s="7">
        <v>0.92</v>
      </c>
      <c r="L8" s="2">
        <v>0</v>
      </c>
      <c r="N8" s="1" t="s">
        <v>12</v>
      </c>
      <c r="O8" s="7">
        <v>8.6999999999999993</v>
      </c>
      <c r="P8" s="9">
        <v>8.7219689999999996</v>
      </c>
      <c r="Q8" s="10">
        <v>1.976E-2</v>
      </c>
      <c r="R8" s="10">
        <v>2.2699999999999999E-3</v>
      </c>
      <c r="S8" s="10">
        <v>0.35469099999999998</v>
      </c>
      <c r="T8" s="10">
        <v>0.365064</v>
      </c>
      <c r="U8" s="10">
        <v>2.9246999999999999E-2</v>
      </c>
      <c r="V8" s="7">
        <v>0.95604</v>
      </c>
      <c r="W8" s="7">
        <v>0</v>
      </c>
    </row>
    <row r="9" spans="3:23" x14ac:dyDescent="0.25">
      <c r="C9" s="8" t="s">
        <v>13</v>
      </c>
      <c r="D9" s="7">
        <v>-1.61</v>
      </c>
      <c r="E9" s="9">
        <v>-1.613707</v>
      </c>
      <c r="F9" s="5">
        <v>-3.4129999999999998E-3</v>
      </c>
      <c r="G9" s="5">
        <v>2.1189999999999998E-3</v>
      </c>
      <c r="H9" s="5">
        <v>0.32745200000000002</v>
      </c>
      <c r="I9" s="5">
        <v>0.33135900000000001</v>
      </c>
      <c r="J9" s="5">
        <v>1.193E-2</v>
      </c>
      <c r="K9" s="7">
        <v>0.97</v>
      </c>
      <c r="L9" s="2">
        <v>0</v>
      </c>
      <c r="N9" s="1" t="s">
        <v>13</v>
      </c>
      <c r="O9" s="7">
        <v>-1.58</v>
      </c>
      <c r="P9" s="9">
        <v>-1.782276</v>
      </c>
      <c r="Q9" s="10">
        <v>-0.20165</v>
      </c>
      <c r="R9" s="10">
        <v>0.12758</v>
      </c>
      <c r="S9" s="10">
        <v>0.34200999999999998</v>
      </c>
      <c r="T9" s="10">
        <v>0.36380600000000002</v>
      </c>
      <c r="U9" s="10">
        <v>6.3730999999999996E-2</v>
      </c>
      <c r="V9" s="7">
        <v>0.92308000000000001</v>
      </c>
      <c r="W9" s="7">
        <v>0</v>
      </c>
    </row>
    <row r="10" spans="3:23" x14ac:dyDescent="0.25">
      <c r="C10" s="8" t="s">
        <v>14</v>
      </c>
      <c r="D10" s="7">
        <v>-7.92</v>
      </c>
      <c r="E10" s="9">
        <v>-7.975047</v>
      </c>
      <c r="F10" s="5">
        <v>-5.9872000000000002E-2</v>
      </c>
      <c r="G10" s="5">
        <v>7.5640000000000004E-3</v>
      </c>
      <c r="H10" s="5">
        <v>0.40993499999999999</v>
      </c>
      <c r="I10" s="5">
        <v>0.38413700000000001</v>
      </c>
      <c r="J10" s="5">
        <v>-6.293E-2</v>
      </c>
      <c r="K10" s="7">
        <v>0.94</v>
      </c>
      <c r="L10" s="2">
        <v>0</v>
      </c>
      <c r="N10" s="1" t="s">
        <v>14</v>
      </c>
      <c r="O10" s="7">
        <v>-7.78</v>
      </c>
      <c r="P10" s="9">
        <v>-7.8419160000000003</v>
      </c>
      <c r="Q10" s="10">
        <v>-6.5490000000000007E-2</v>
      </c>
      <c r="R10" s="10">
        <v>8.4200000000000004E-3</v>
      </c>
      <c r="S10" s="10">
        <v>0.481151</v>
      </c>
      <c r="T10" s="10">
        <v>0.45049800000000001</v>
      </c>
      <c r="U10" s="10">
        <v>-6.3707E-2</v>
      </c>
      <c r="V10" s="7">
        <v>0.92308000000000001</v>
      </c>
      <c r="W10" s="7">
        <v>0</v>
      </c>
    </row>
    <row r="11" spans="3:23" x14ac:dyDescent="0.25">
      <c r="C11" s="8" t="s">
        <v>15</v>
      </c>
      <c r="D11" s="7">
        <v>5.87</v>
      </c>
      <c r="E11" s="9">
        <v>5.862317</v>
      </c>
      <c r="F11" s="5">
        <v>-5.8219999999999999E-3</v>
      </c>
      <c r="G11" s="5">
        <v>-9.9200000000000004E-4</v>
      </c>
      <c r="H11" s="5">
        <v>2.0681999999999999E-2</v>
      </c>
      <c r="I11" s="5">
        <v>2.3677E-2</v>
      </c>
      <c r="J11" s="5">
        <v>0.14480999999999999</v>
      </c>
      <c r="K11" s="7">
        <v>0.96</v>
      </c>
      <c r="L11" s="2">
        <v>0</v>
      </c>
      <c r="N11" s="1" t="s">
        <v>15</v>
      </c>
      <c r="O11" s="7">
        <v>5.86</v>
      </c>
      <c r="P11" s="9">
        <v>5.8456890000000001</v>
      </c>
      <c r="Q11" s="10">
        <v>-1.8720000000000001E-2</v>
      </c>
      <c r="R11" s="10">
        <v>-3.1900000000000001E-3</v>
      </c>
      <c r="S11" s="10">
        <v>2.0435999999999999E-2</v>
      </c>
      <c r="T11" s="10">
        <v>2.24E-2</v>
      </c>
      <c r="U11" s="10">
        <v>9.6072000000000005E-2</v>
      </c>
      <c r="V11" s="7">
        <v>0.92308000000000001</v>
      </c>
      <c r="W11" s="7">
        <v>0</v>
      </c>
    </row>
    <row r="12" spans="3:23" x14ac:dyDescent="0.25">
      <c r="C12" s="8" t="s">
        <v>16</v>
      </c>
      <c r="D12" s="7">
        <v>0.03</v>
      </c>
      <c r="E12" s="9">
        <v>2.6927E-2</v>
      </c>
      <c r="F12" s="5">
        <v>-1.4890000000000001E-3</v>
      </c>
      <c r="G12" s="5">
        <v>-5.2408000000000003E-2</v>
      </c>
      <c r="H12" s="5">
        <v>1.6951000000000001E-2</v>
      </c>
      <c r="I12" s="5">
        <v>1.7419E-2</v>
      </c>
      <c r="J12" s="5">
        <v>2.7640000000000001E-2</v>
      </c>
      <c r="K12" s="7">
        <v>0.95</v>
      </c>
      <c r="L12" s="2">
        <v>0</v>
      </c>
      <c r="N12" s="1" t="s">
        <v>16</v>
      </c>
      <c r="O12" s="7">
        <v>0.03</v>
      </c>
      <c r="P12" s="9">
        <v>4.2384999999999999E-2</v>
      </c>
      <c r="Q12" s="10">
        <v>1.0279999999999999E-2</v>
      </c>
      <c r="R12" s="10">
        <v>0.32007000000000002</v>
      </c>
      <c r="S12" s="10">
        <v>1.4600999999999999E-2</v>
      </c>
      <c r="T12" s="10">
        <v>1.5554E-2</v>
      </c>
      <c r="U12" s="10">
        <v>6.5276000000000001E-2</v>
      </c>
      <c r="V12" s="7">
        <v>0.91208999999999996</v>
      </c>
      <c r="W12" s="7">
        <v>0</v>
      </c>
    </row>
    <row r="14" spans="3:23" x14ac:dyDescent="0.25">
      <c r="C14" s="13" t="s">
        <v>24</v>
      </c>
      <c r="D14" s="13"/>
      <c r="E14" s="13"/>
      <c r="F14" s="13"/>
      <c r="G14" s="13"/>
      <c r="H14" s="13"/>
      <c r="I14" s="13"/>
      <c r="J14" s="13"/>
      <c r="K14" s="13"/>
      <c r="L14" s="13"/>
      <c r="N14" s="13" t="s">
        <v>19</v>
      </c>
      <c r="O14" s="13"/>
      <c r="P14" s="13"/>
      <c r="Q14" s="13"/>
      <c r="R14" s="13"/>
      <c r="S14" s="13"/>
      <c r="T14" s="13"/>
      <c r="U14" s="13"/>
      <c r="V14" s="13"/>
      <c r="W14" s="13"/>
    </row>
    <row r="15" spans="3:23" ht="36" customHeight="1" x14ac:dyDescent="0.25">
      <c r="C15" s="4" t="s">
        <v>2</v>
      </c>
      <c r="D15" s="4" t="s">
        <v>3</v>
      </c>
      <c r="E15" s="4" t="s">
        <v>1</v>
      </c>
      <c r="F15" s="4" t="s">
        <v>4</v>
      </c>
      <c r="G15" s="4" t="s">
        <v>5</v>
      </c>
      <c r="H15" s="4" t="s">
        <v>6</v>
      </c>
      <c r="I15" s="4" t="s">
        <v>7</v>
      </c>
      <c r="J15" s="4" t="s">
        <v>8</v>
      </c>
      <c r="K15" s="4" t="s">
        <v>9</v>
      </c>
      <c r="L15" s="4" t="s">
        <v>10</v>
      </c>
      <c r="N15" s="4" t="s">
        <v>2</v>
      </c>
      <c r="O15" s="4" t="s">
        <v>3</v>
      </c>
      <c r="P15" s="4" t="s">
        <v>1</v>
      </c>
      <c r="Q15" s="4" t="s">
        <v>4</v>
      </c>
      <c r="R15" s="4" t="s">
        <v>5</v>
      </c>
      <c r="S15" s="4" t="s">
        <v>6</v>
      </c>
      <c r="T15" s="4" t="s">
        <v>7</v>
      </c>
      <c r="U15" s="4" t="s">
        <v>8</v>
      </c>
      <c r="V15" s="4" t="s">
        <v>9</v>
      </c>
      <c r="W15" s="4" t="s">
        <v>10</v>
      </c>
    </row>
    <row r="16" spans="3:23" x14ac:dyDescent="0.25">
      <c r="C16" s="8" t="s">
        <v>0</v>
      </c>
      <c r="D16" s="7">
        <v>107.08</v>
      </c>
      <c r="E16" s="9">
        <v>107.36</v>
      </c>
      <c r="F16" s="5">
        <v>0.28717999999999999</v>
      </c>
      <c r="G16" s="5">
        <v>2.6819999999999999E-3</v>
      </c>
      <c r="H16" s="5">
        <v>1.31</v>
      </c>
      <c r="I16" s="5">
        <v>1.33</v>
      </c>
      <c r="J16" s="5">
        <v>1.1610000000000001E-2</v>
      </c>
      <c r="K16" s="7">
        <v>0.96</v>
      </c>
      <c r="L16" s="2">
        <v>1</v>
      </c>
      <c r="N16" s="1" t="s">
        <v>0</v>
      </c>
      <c r="O16" s="7">
        <v>106.81</v>
      </c>
      <c r="P16" s="9">
        <v>107.67</v>
      </c>
      <c r="Q16" s="10">
        <v>0.85782999999999998</v>
      </c>
      <c r="R16" s="10">
        <v>8.0300000000000007E-3</v>
      </c>
      <c r="S16" s="10">
        <v>1.32</v>
      </c>
      <c r="T16" s="10">
        <v>1.41</v>
      </c>
      <c r="U16" s="10">
        <v>7.0680000000000007E-2</v>
      </c>
      <c r="V16" s="7">
        <v>0.94</v>
      </c>
      <c r="W16" s="7">
        <v>1</v>
      </c>
    </row>
    <row r="17" spans="1:37" x14ac:dyDescent="0.25">
      <c r="C17" s="8" t="s">
        <v>11</v>
      </c>
      <c r="D17" s="7">
        <v>-4.7699999999999996</v>
      </c>
      <c r="E17" s="9">
        <v>-4.68</v>
      </c>
      <c r="F17" s="5">
        <v>8.8660000000000003E-2</v>
      </c>
      <c r="G17" s="5">
        <v>-1.8592999999999998E-2</v>
      </c>
      <c r="H17" s="5">
        <v>0.53</v>
      </c>
      <c r="I17" s="5">
        <v>0.51</v>
      </c>
      <c r="J17" s="5">
        <v>-2.971E-2</v>
      </c>
      <c r="K17" s="7">
        <v>0.96</v>
      </c>
      <c r="L17" s="2">
        <v>1</v>
      </c>
      <c r="N17" s="1" t="s">
        <v>11</v>
      </c>
      <c r="O17" s="7">
        <v>-4.8</v>
      </c>
      <c r="P17" s="9">
        <v>-4.63</v>
      </c>
      <c r="Q17" s="10">
        <v>0.1704</v>
      </c>
      <c r="R17" s="10">
        <v>-3.551E-2</v>
      </c>
      <c r="S17" s="10">
        <v>0.59</v>
      </c>
      <c r="T17" s="10">
        <v>0.59</v>
      </c>
      <c r="U17" s="10">
        <v>-1.2279999999999999E-2</v>
      </c>
      <c r="V17" s="7">
        <v>0.93</v>
      </c>
      <c r="W17" s="7">
        <v>1</v>
      </c>
    </row>
    <row r="18" spans="1:37" x14ac:dyDescent="0.25">
      <c r="C18" s="8" t="s">
        <v>12</v>
      </c>
      <c r="D18" s="7">
        <v>8.6999999999999993</v>
      </c>
      <c r="E18" s="9">
        <v>8.69</v>
      </c>
      <c r="F18" s="5">
        <v>-1.056E-2</v>
      </c>
      <c r="G18" s="5">
        <v>-1.214E-3</v>
      </c>
      <c r="H18" s="5">
        <v>0.31</v>
      </c>
      <c r="I18" s="5">
        <v>0.3</v>
      </c>
      <c r="J18" s="5">
        <v>-2.6270000000000002E-2</v>
      </c>
      <c r="K18" s="7">
        <v>0.92</v>
      </c>
      <c r="L18" s="2">
        <v>1</v>
      </c>
      <c r="N18" s="1" t="s">
        <v>12</v>
      </c>
      <c r="O18" s="7">
        <v>8.6999999999999993</v>
      </c>
      <c r="P18" s="9">
        <v>8.6999999999999993</v>
      </c>
      <c r="Q18" s="10">
        <v>2.6800000000000001E-3</v>
      </c>
      <c r="R18" s="10">
        <v>3.1E-4</v>
      </c>
      <c r="S18" s="10">
        <v>0.34</v>
      </c>
      <c r="T18" s="10">
        <v>0.36</v>
      </c>
      <c r="U18" s="10">
        <v>6.7640000000000006E-2</v>
      </c>
      <c r="V18" s="7">
        <v>0.95</v>
      </c>
      <c r="W18" s="7">
        <v>1</v>
      </c>
    </row>
    <row r="19" spans="1:37" customFormat="1" x14ac:dyDescent="0.25">
      <c r="A19" s="3"/>
      <c r="B19" s="3"/>
      <c r="C19" s="8" t="s">
        <v>13</v>
      </c>
      <c r="D19" s="7">
        <v>-1.61</v>
      </c>
      <c r="E19" s="9">
        <v>-1.68</v>
      </c>
      <c r="F19" s="5">
        <v>-6.726E-2</v>
      </c>
      <c r="G19" s="5">
        <v>4.1770000000000002E-2</v>
      </c>
      <c r="H19" s="5">
        <v>0.33</v>
      </c>
      <c r="I19" s="5">
        <v>0.33</v>
      </c>
      <c r="J19" s="5">
        <v>-8.5999999999999998E-4</v>
      </c>
      <c r="K19" s="7">
        <v>0.96</v>
      </c>
      <c r="L19" s="2">
        <v>1</v>
      </c>
      <c r="M19" s="3"/>
      <c r="N19" s="1" t="s">
        <v>13</v>
      </c>
      <c r="O19" s="7">
        <v>-1.58</v>
      </c>
      <c r="P19" s="9">
        <v>-1.86</v>
      </c>
      <c r="Q19" s="10">
        <v>-0.28254000000000001</v>
      </c>
      <c r="R19" s="10">
        <v>0.17874999999999999</v>
      </c>
      <c r="S19" s="10">
        <v>0.34</v>
      </c>
      <c r="T19" s="10">
        <v>0.36</v>
      </c>
      <c r="U19" s="10">
        <v>6.7640000000000006E-2</v>
      </c>
      <c r="V19" s="7">
        <v>0.94</v>
      </c>
      <c r="W19" s="7">
        <v>1</v>
      </c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</row>
    <row r="20" spans="1:37" customFormat="1" x14ac:dyDescent="0.25">
      <c r="A20" s="3"/>
      <c r="B20" s="3"/>
      <c r="C20" s="8" t="s">
        <v>14</v>
      </c>
      <c r="D20" s="7">
        <v>-7.92</v>
      </c>
      <c r="E20" s="9">
        <v>-7.97</v>
      </c>
      <c r="F20" s="5">
        <v>-5.4620000000000002E-2</v>
      </c>
      <c r="G20" s="5">
        <v>6.901E-3</v>
      </c>
      <c r="H20" s="5">
        <v>0.41</v>
      </c>
      <c r="I20" s="5">
        <v>0.38</v>
      </c>
      <c r="J20" s="5">
        <v>-6.6729999999999998E-2</v>
      </c>
      <c r="K20" s="7">
        <v>0.94</v>
      </c>
      <c r="L20" s="2">
        <v>1</v>
      </c>
      <c r="M20" s="3"/>
      <c r="N20" s="1" t="s">
        <v>14</v>
      </c>
      <c r="O20" s="7">
        <v>-7.78</v>
      </c>
      <c r="P20" s="9">
        <v>-7.83</v>
      </c>
      <c r="Q20" s="10">
        <v>-5.3010000000000002E-2</v>
      </c>
      <c r="R20" s="10">
        <v>6.8199999999999997E-3</v>
      </c>
      <c r="S20" s="10">
        <v>0.48</v>
      </c>
      <c r="T20" s="10">
        <v>0.44</v>
      </c>
      <c r="U20" s="10">
        <v>-7.8039999999999998E-2</v>
      </c>
      <c r="V20" s="7">
        <v>0.93</v>
      </c>
      <c r="W20" s="7">
        <v>1</v>
      </c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</row>
    <row r="21" spans="1:37" x14ac:dyDescent="0.25">
      <c r="C21" s="8" t="s">
        <v>15</v>
      </c>
      <c r="D21" s="7">
        <v>5.87</v>
      </c>
      <c r="E21" s="9">
        <v>5.87</v>
      </c>
      <c r="F21" s="5">
        <v>1.39E-3</v>
      </c>
      <c r="G21" s="5">
        <v>2.3599999999999999E-4</v>
      </c>
      <c r="H21" s="5">
        <v>0.02</v>
      </c>
      <c r="I21" s="5">
        <v>0.02</v>
      </c>
      <c r="J21" s="5">
        <v>5.697E-2</v>
      </c>
      <c r="K21" s="7">
        <v>0.98</v>
      </c>
      <c r="L21" s="2">
        <v>1</v>
      </c>
      <c r="N21" s="1" t="s">
        <v>15</v>
      </c>
      <c r="O21" s="7">
        <v>5.86</v>
      </c>
      <c r="P21" s="9">
        <v>5.85</v>
      </c>
      <c r="Q21" s="10">
        <v>-1.0999999999999999E-2</v>
      </c>
      <c r="R21" s="10">
        <v>-1.8799999999999999E-3</v>
      </c>
      <c r="S21" s="10">
        <v>0.02</v>
      </c>
      <c r="T21" s="10">
        <v>0.02</v>
      </c>
      <c r="U21" s="10">
        <v>3.243E-2</v>
      </c>
      <c r="V21" s="7">
        <v>0.9</v>
      </c>
      <c r="W21" s="7">
        <v>1</v>
      </c>
    </row>
    <row r="22" spans="1:37" customFormat="1" x14ac:dyDescent="0.25">
      <c r="A22" s="3"/>
      <c r="B22" s="3"/>
      <c r="C22" s="8" t="s">
        <v>16</v>
      </c>
      <c r="D22" s="7">
        <v>0.03</v>
      </c>
      <c r="E22" s="9">
        <v>0.03</v>
      </c>
      <c r="F22" s="5">
        <v>-8.4000000000000003E-4</v>
      </c>
      <c r="G22" s="5">
        <v>-2.9500999999999999E-2</v>
      </c>
      <c r="H22" s="5">
        <v>0.02</v>
      </c>
      <c r="I22" s="5">
        <v>0.01</v>
      </c>
      <c r="J22" s="5">
        <v>-0.12247</v>
      </c>
      <c r="K22" s="7">
        <v>0.93</v>
      </c>
      <c r="L22" s="2">
        <v>0.48</v>
      </c>
      <c r="M22" s="3"/>
      <c r="N22" s="1" t="s">
        <v>16</v>
      </c>
      <c r="O22" s="7">
        <v>0.03</v>
      </c>
      <c r="P22" s="9">
        <v>0.04</v>
      </c>
      <c r="Q22" s="10">
        <v>1.155E-2</v>
      </c>
      <c r="R22" s="10">
        <v>0.35979</v>
      </c>
      <c r="S22" s="10">
        <v>0.01</v>
      </c>
      <c r="T22" s="10">
        <v>0.01</v>
      </c>
      <c r="U22" s="10">
        <v>-0.13383999999999999</v>
      </c>
      <c r="V22" s="7">
        <v>0.79</v>
      </c>
      <c r="W22" s="7">
        <v>0.9</v>
      </c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</row>
    <row r="24" spans="1:37" x14ac:dyDescent="0.25">
      <c r="C24" s="13" t="s">
        <v>22</v>
      </c>
      <c r="D24" s="13"/>
      <c r="E24" s="13"/>
      <c r="F24" s="13"/>
      <c r="G24" s="13"/>
      <c r="H24" s="13"/>
      <c r="I24" s="13"/>
      <c r="J24" s="13"/>
      <c r="K24" s="13"/>
      <c r="L24" s="13"/>
      <c r="N24" s="13" t="s">
        <v>23</v>
      </c>
      <c r="O24" s="13"/>
      <c r="P24" s="13"/>
      <c r="Q24" s="13"/>
      <c r="R24" s="13"/>
      <c r="S24" s="13"/>
      <c r="T24" s="13"/>
      <c r="U24" s="13"/>
      <c r="V24" s="13"/>
      <c r="W24" s="13"/>
    </row>
    <row r="25" spans="1:37" ht="30" x14ac:dyDescent="0.25">
      <c r="C25" s="4" t="s">
        <v>2</v>
      </c>
      <c r="D25" s="4" t="s">
        <v>3</v>
      </c>
      <c r="E25" s="4" t="s">
        <v>1</v>
      </c>
      <c r="F25" s="4" t="s">
        <v>4</v>
      </c>
      <c r="G25" s="4" t="s">
        <v>5</v>
      </c>
      <c r="H25" s="4" t="s">
        <v>6</v>
      </c>
      <c r="I25" s="4" t="s">
        <v>7</v>
      </c>
      <c r="J25" s="4" t="s">
        <v>8</v>
      </c>
      <c r="K25" s="4" t="s">
        <v>9</v>
      </c>
      <c r="L25" s="4" t="s">
        <v>10</v>
      </c>
      <c r="N25" s="4" t="s">
        <v>2</v>
      </c>
      <c r="O25" s="4" t="s">
        <v>3</v>
      </c>
      <c r="P25" s="4" t="s">
        <v>1</v>
      </c>
      <c r="Q25" s="4" t="s">
        <v>4</v>
      </c>
      <c r="R25" s="4" t="s">
        <v>5</v>
      </c>
      <c r="S25" s="4" t="s">
        <v>6</v>
      </c>
      <c r="T25" s="4" t="s">
        <v>7</v>
      </c>
      <c r="U25" s="4" t="s">
        <v>8</v>
      </c>
      <c r="V25" s="4" t="s">
        <v>9</v>
      </c>
      <c r="W25" s="4" t="s">
        <v>10</v>
      </c>
    </row>
    <row r="26" spans="1:37" x14ac:dyDescent="0.25">
      <c r="C26" s="8" t="s">
        <v>0</v>
      </c>
      <c r="D26" s="7">
        <v>107.08</v>
      </c>
      <c r="E26" s="9">
        <v>102.75</v>
      </c>
      <c r="F26" s="5">
        <v>-4.32606</v>
      </c>
      <c r="G26" s="5">
        <v>-4.0399999999999998E-2</v>
      </c>
      <c r="H26" s="5">
        <v>2.44</v>
      </c>
      <c r="I26" s="5">
        <v>2.19</v>
      </c>
      <c r="J26" s="5">
        <v>-0.10184</v>
      </c>
      <c r="K26" s="7">
        <v>0.48</v>
      </c>
      <c r="L26" s="2">
        <v>1</v>
      </c>
      <c r="N26" s="1" t="s">
        <v>0</v>
      </c>
      <c r="O26" s="7">
        <v>106.81</v>
      </c>
      <c r="P26" s="9">
        <v>99.62</v>
      </c>
      <c r="Q26" s="10">
        <v>-7.1952699999999998</v>
      </c>
      <c r="R26" s="10">
        <v>-6.7360000000000003E-2</v>
      </c>
      <c r="S26" s="10">
        <v>3.88</v>
      </c>
      <c r="T26" s="10">
        <v>3.4</v>
      </c>
      <c r="U26" s="10">
        <v>-0.12357</v>
      </c>
      <c r="V26" s="7">
        <v>0.48</v>
      </c>
      <c r="W26" s="7">
        <v>1</v>
      </c>
    </row>
    <row r="27" spans="1:37" x14ac:dyDescent="0.25">
      <c r="C27" s="8" t="s">
        <v>11</v>
      </c>
      <c r="D27" s="7">
        <v>-4.7699999999999996</v>
      </c>
      <c r="E27" s="9">
        <v>-4.76</v>
      </c>
      <c r="F27" s="5">
        <v>5.9699999999999996E-3</v>
      </c>
      <c r="G27" s="5">
        <v>-1.25E-3</v>
      </c>
      <c r="H27" s="5">
        <v>0.94</v>
      </c>
      <c r="I27" s="5">
        <v>0.89</v>
      </c>
      <c r="J27" s="5">
        <v>-5.28E-2</v>
      </c>
      <c r="K27" s="7">
        <v>0.94</v>
      </c>
      <c r="L27" s="2">
        <v>1</v>
      </c>
      <c r="N27" s="1" t="s">
        <v>11</v>
      </c>
      <c r="O27" s="7">
        <v>-4.8</v>
      </c>
      <c r="P27" s="9">
        <v>-5.0599999999999996</v>
      </c>
      <c r="Q27" s="10">
        <v>-0.26543</v>
      </c>
      <c r="R27" s="10">
        <v>5.5309999999999998E-2</v>
      </c>
      <c r="S27" s="10">
        <v>1.42</v>
      </c>
      <c r="T27" s="10">
        <v>1.31</v>
      </c>
      <c r="U27" s="10">
        <v>-7.7679999999999999E-2</v>
      </c>
      <c r="V27" s="7">
        <v>0.92</v>
      </c>
      <c r="W27" s="7">
        <v>0.94</v>
      </c>
    </row>
    <row r="28" spans="1:37" x14ac:dyDescent="0.25">
      <c r="C28" s="8" t="s">
        <v>12</v>
      </c>
      <c r="D28" s="7">
        <v>8.6999999999999993</v>
      </c>
      <c r="E28" s="9">
        <v>10.61</v>
      </c>
      <c r="F28" s="5">
        <v>1.9110100000000001</v>
      </c>
      <c r="G28" s="5">
        <v>0.21973999999999999</v>
      </c>
      <c r="H28" s="5">
        <v>0.54</v>
      </c>
      <c r="I28" s="5">
        <v>0.52</v>
      </c>
      <c r="J28" s="5">
        <v>-3.7620000000000001E-2</v>
      </c>
      <c r="K28" s="7">
        <v>0.03</v>
      </c>
      <c r="L28" s="2">
        <v>1</v>
      </c>
      <c r="N28" s="1" t="s">
        <v>12</v>
      </c>
      <c r="O28" s="7">
        <v>8.6999999999999993</v>
      </c>
      <c r="P28" s="9">
        <v>12.85</v>
      </c>
      <c r="Q28" s="10">
        <v>4.1439599999999999</v>
      </c>
      <c r="R28" s="10">
        <v>0.47620000000000001</v>
      </c>
      <c r="S28" s="10">
        <v>0.74</v>
      </c>
      <c r="T28" s="10">
        <v>0.71</v>
      </c>
      <c r="U28" s="10">
        <v>-4.6010000000000002E-2</v>
      </c>
      <c r="V28" s="7">
        <v>0</v>
      </c>
      <c r="W28" s="7">
        <v>1</v>
      </c>
    </row>
    <row r="29" spans="1:37" x14ac:dyDescent="0.25">
      <c r="C29" s="8" t="s">
        <v>13</v>
      </c>
      <c r="D29" s="7">
        <v>-1.61</v>
      </c>
      <c r="E29" s="9">
        <v>-1.02</v>
      </c>
      <c r="F29" s="5">
        <v>0.58933000000000002</v>
      </c>
      <c r="G29" s="5">
        <v>-0.36598000000000003</v>
      </c>
      <c r="H29" s="5">
        <v>0.6</v>
      </c>
      <c r="I29" s="5">
        <v>0.55000000000000004</v>
      </c>
      <c r="J29" s="5">
        <v>-8.3599999999999994E-2</v>
      </c>
      <c r="K29" s="7">
        <v>0.8</v>
      </c>
      <c r="L29" s="2">
        <v>0.42</v>
      </c>
      <c r="N29" s="1" t="s">
        <v>13</v>
      </c>
      <c r="O29" s="7">
        <v>-1.58</v>
      </c>
      <c r="P29" s="9">
        <v>-0.54</v>
      </c>
      <c r="Q29" s="10">
        <v>1.03694</v>
      </c>
      <c r="R29" s="10">
        <v>-0.65603</v>
      </c>
      <c r="S29" s="10">
        <v>0.98</v>
      </c>
      <c r="T29" s="10">
        <v>0.88</v>
      </c>
      <c r="U29" s="10">
        <v>-0.10183</v>
      </c>
      <c r="V29" s="7">
        <v>0.75</v>
      </c>
      <c r="W29" s="7">
        <v>7.0000000000000007E-2</v>
      </c>
    </row>
    <row r="30" spans="1:37" x14ac:dyDescent="0.25">
      <c r="C30" s="8" t="s">
        <v>14</v>
      </c>
      <c r="D30" s="7">
        <v>-7.92</v>
      </c>
      <c r="E30" s="9">
        <v>-9.82</v>
      </c>
      <c r="F30" s="5">
        <v>-1.9097200000000001</v>
      </c>
      <c r="G30" s="5">
        <v>0.24127000000000001</v>
      </c>
      <c r="H30" s="5">
        <v>0.77</v>
      </c>
      <c r="I30" s="5">
        <v>0.69</v>
      </c>
      <c r="J30" s="5">
        <v>-9.894E-2</v>
      </c>
      <c r="K30" s="7">
        <v>0.24</v>
      </c>
      <c r="L30" s="2">
        <v>1</v>
      </c>
      <c r="N30" s="1" t="s">
        <v>14</v>
      </c>
      <c r="O30" s="7">
        <v>-7.78</v>
      </c>
      <c r="P30" s="9">
        <v>-11.73</v>
      </c>
      <c r="Q30" s="10">
        <v>-3.9555899999999999</v>
      </c>
      <c r="R30" s="10">
        <v>0.50866</v>
      </c>
      <c r="S30" s="10">
        <v>0.98</v>
      </c>
      <c r="T30" s="10">
        <v>0.93</v>
      </c>
      <c r="U30" s="10">
        <v>-4.5859999999999998E-2</v>
      </c>
      <c r="V30" s="7">
        <v>0.04</v>
      </c>
      <c r="W30" s="7">
        <v>1</v>
      </c>
    </row>
    <row r="31" spans="1:37" x14ac:dyDescent="0.25">
      <c r="C31" s="8" t="s">
        <v>15</v>
      </c>
      <c r="D31" s="7">
        <v>5.87</v>
      </c>
      <c r="E31" s="9">
        <v>6.02</v>
      </c>
      <c r="F31" s="5">
        <v>0.14910000000000001</v>
      </c>
      <c r="G31" s="5">
        <v>2.5409999999999999E-2</v>
      </c>
      <c r="H31" s="5">
        <v>0.04</v>
      </c>
      <c r="I31" s="5">
        <v>0.04</v>
      </c>
      <c r="J31" s="5">
        <v>4.419E-2</v>
      </c>
      <c r="K31" s="7">
        <v>0.05</v>
      </c>
      <c r="L31" s="2">
        <v>1</v>
      </c>
      <c r="N31" s="1" t="s">
        <v>15</v>
      </c>
      <c r="O31" s="7">
        <v>5.86</v>
      </c>
      <c r="P31" s="9">
        <v>5.99</v>
      </c>
      <c r="Q31" s="10">
        <v>0.12862999999999999</v>
      </c>
      <c r="R31" s="10">
        <v>2.1930000000000002E-2</v>
      </c>
      <c r="S31" s="10">
        <v>0.03</v>
      </c>
      <c r="T31" s="10">
        <v>0.04</v>
      </c>
      <c r="U31" s="10">
        <v>0.10811</v>
      </c>
      <c r="V31" s="7">
        <v>0.02</v>
      </c>
      <c r="W31" s="7">
        <v>1</v>
      </c>
    </row>
    <row r="32" spans="1:37" x14ac:dyDescent="0.25">
      <c r="C32" s="8" t="s">
        <v>16</v>
      </c>
      <c r="D32" s="7">
        <v>0.03</v>
      </c>
      <c r="E32" s="9">
        <v>0.02</v>
      </c>
      <c r="F32" s="5">
        <v>-4.0499999999999998E-3</v>
      </c>
      <c r="G32" s="5">
        <v>-0.14241999999999999</v>
      </c>
      <c r="H32" s="5">
        <v>0.03</v>
      </c>
      <c r="I32" s="5">
        <v>0.03</v>
      </c>
      <c r="J32" s="5">
        <v>-4.9259999999999998E-2</v>
      </c>
      <c r="K32" s="7">
        <v>0.95</v>
      </c>
      <c r="L32" s="2">
        <v>0.14000000000000001</v>
      </c>
      <c r="N32" s="1" t="s">
        <v>16</v>
      </c>
      <c r="O32" s="7">
        <v>0.03</v>
      </c>
      <c r="P32" s="9">
        <v>0.04</v>
      </c>
      <c r="Q32" s="10">
        <v>8.4200000000000004E-3</v>
      </c>
      <c r="R32" s="10">
        <v>0.26218000000000002</v>
      </c>
      <c r="S32" s="10">
        <v>0.03</v>
      </c>
      <c r="T32" s="10">
        <v>0.02</v>
      </c>
      <c r="U32" s="10">
        <v>-8.0159999999999995E-2</v>
      </c>
      <c r="V32" s="7">
        <v>0.92</v>
      </c>
      <c r="W32" s="7">
        <v>0.33</v>
      </c>
    </row>
    <row r="33" spans="3:13" x14ac:dyDescent="0.25"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</row>
    <row r="34" spans="3:13" x14ac:dyDescent="0.25"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</row>
  </sheetData>
  <mergeCells count="8">
    <mergeCell ref="C24:L24"/>
    <mergeCell ref="N24:W24"/>
    <mergeCell ref="N14:W14"/>
    <mergeCell ref="C14:L14"/>
    <mergeCell ref="Q2:R2"/>
    <mergeCell ref="F2:G2"/>
    <mergeCell ref="N4:W4"/>
    <mergeCell ref="C4:L4"/>
  </mergeCells>
  <conditionalFormatting sqref="K26:K32">
    <cfRule type="cellIs" dxfId="94" priority="49" operator="lessThan">
      <formula>0.5</formula>
    </cfRule>
    <cfRule type="cellIs" dxfId="93" priority="50" operator="equal">
      <formula>0.95</formula>
    </cfRule>
    <cfRule type="cellIs" dxfId="92" priority="51" operator="between">
      <formula>0.5</formula>
      <formula>0.9</formula>
    </cfRule>
    <cfRule type="cellIs" dxfId="91" priority="52" operator="between">
      <formula>0.9</formula>
      <formula>0.9499999</formula>
    </cfRule>
    <cfRule type="cellIs" dxfId="90" priority="53" operator="greaterThan">
      <formula>0.95</formula>
    </cfRule>
  </conditionalFormatting>
  <conditionalFormatting sqref="V26:V32">
    <cfRule type="cellIs" dxfId="81" priority="44" operator="lessThan">
      <formula>0.5</formula>
    </cfRule>
    <cfRule type="cellIs" dxfId="80" priority="45" operator="equal">
      <formula>0.95</formula>
    </cfRule>
    <cfRule type="cellIs" dxfId="79" priority="46" operator="between">
      <formula>0.5</formula>
      <formula>0.9</formula>
    </cfRule>
    <cfRule type="cellIs" dxfId="78" priority="47" operator="between">
      <formula>0.9</formula>
      <formula>0.9499999</formula>
    </cfRule>
    <cfRule type="cellIs" dxfId="77" priority="48" operator="greaterThan">
      <formula>0.95</formula>
    </cfRule>
  </conditionalFormatting>
  <conditionalFormatting sqref="K16:K22">
    <cfRule type="cellIs" dxfId="29" priority="16" operator="lessThan">
      <formula>0.5</formula>
    </cfRule>
    <cfRule type="cellIs" dxfId="28" priority="17" operator="equal">
      <formula>0.95</formula>
    </cfRule>
    <cfRule type="cellIs" dxfId="27" priority="18" operator="between">
      <formula>0.5</formula>
      <formula>0.9</formula>
    </cfRule>
    <cfRule type="cellIs" dxfId="26" priority="19" operator="between">
      <formula>0.9</formula>
      <formula>0.9499999</formula>
    </cfRule>
    <cfRule type="cellIs" dxfId="25" priority="20" operator="greaterThan">
      <formula>0.95</formula>
    </cfRule>
  </conditionalFormatting>
  <conditionalFormatting sqref="V16:V22">
    <cfRule type="cellIs" dxfId="24" priority="11" operator="lessThan">
      <formula>0.5</formula>
    </cfRule>
    <cfRule type="cellIs" dxfId="23" priority="12" operator="equal">
      <formula>0.95</formula>
    </cfRule>
    <cfRule type="cellIs" dxfId="22" priority="13" operator="between">
      <formula>0.5</formula>
      <formula>0.9</formula>
    </cfRule>
    <cfRule type="cellIs" dxfId="21" priority="14" operator="between">
      <formula>0.9</formula>
      <formula>0.9499999</formula>
    </cfRule>
    <cfRule type="cellIs" dxfId="20" priority="15" operator="greaterThan">
      <formula>0.95</formula>
    </cfRule>
  </conditionalFormatting>
  <conditionalFormatting sqref="V6:V12">
    <cfRule type="cellIs" dxfId="19" priority="6" operator="lessThan">
      <formula>0.5</formula>
    </cfRule>
    <cfRule type="cellIs" dxfId="18" priority="7" operator="equal">
      <formula>0.95</formula>
    </cfRule>
    <cfRule type="cellIs" dxfId="17" priority="8" operator="between">
      <formula>0.5</formula>
      <formula>0.9</formula>
    </cfRule>
    <cfRule type="cellIs" dxfId="16" priority="9" operator="between">
      <formula>0.9</formula>
      <formula>0.9499999</formula>
    </cfRule>
    <cfRule type="cellIs" dxfId="15" priority="10" operator="greaterThan">
      <formula>0.95</formula>
    </cfRule>
  </conditionalFormatting>
  <conditionalFormatting sqref="K6:K12">
    <cfRule type="cellIs" dxfId="14" priority="1" operator="lessThan">
      <formula>0.5</formula>
    </cfRule>
    <cfRule type="cellIs" dxfId="13" priority="2" operator="equal">
      <formula>0.95</formula>
    </cfRule>
    <cfRule type="cellIs" dxfId="12" priority="3" operator="between">
      <formula>0.5</formula>
      <formula>0.9</formula>
    </cfRule>
    <cfRule type="cellIs" dxfId="11" priority="4" operator="between">
      <formula>0.9</formula>
      <formula>0.9499999</formula>
    </cfRule>
    <cfRule type="cellIs" dxfId="10" priority="5" operator="greaterThan">
      <formula>0.95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5CD2B-B7E3-4BBB-A6EA-3E83EE4922E0}">
  <dimension ref="A1:AV34"/>
  <sheetViews>
    <sheetView tabSelected="1" workbookViewId="0">
      <selection activeCell="T23" sqref="T23"/>
    </sheetView>
  </sheetViews>
  <sheetFormatPr defaultColWidth="0" defaultRowHeight="15" x14ac:dyDescent="0.25"/>
  <cols>
    <col min="1" max="1" width="9" style="3" customWidth="1"/>
    <col min="2" max="2" width="6.28515625" style="3" customWidth="1"/>
    <col min="3" max="3" width="17.42578125" style="3" customWidth="1"/>
    <col min="4" max="8" width="9" style="3" customWidth="1"/>
    <col min="9" max="9" width="10" style="3" customWidth="1"/>
    <col min="10" max="10" width="10.7109375" style="3" bestFit="1" customWidth="1"/>
    <col min="11" max="13" width="9.140625" style="3" customWidth="1"/>
    <col min="14" max="14" width="18.140625" style="3" customWidth="1"/>
    <col min="15" max="15" width="12" style="3" customWidth="1"/>
    <col min="16" max="17" width="9.140625" style="3" customWidth="1"/>
    <col min="18" max="18" width="13.42578125" style="3" customWidth="1"/>
    <col min="19" max="19" width="9.28515625" style="3" customWidth="1"/>
    <col min="20" max="20" width="11.140625" style="3" customWidth="1"/>
    <col min="21" max="21" width="13.140625" style="3" customWidth="1"/>
    <col min="22" max="22" width="10.7109375" style="3" customWidth="1"/>
    <col min="23" max="23" width="9.140625" style="3" customWidth="1"/>
    <col min="24" max="24" width="4.5703125" style="3" customWidth="1"/>
    <col min="25" max="25" width="9.140625" style="3" customWidth="1"/>
    <col min="26" max="48" width="0" style="3" hidden="1"/>
    <col min="49" max="16384" width="9.140625" style="3" hidden="1"/>
  </cols>
  <sheetData>
    <row r="1" spans="3:23" ht="12" customHeight="1" x14ac:dyDescent="0.25"/>
    <row r="2" spans="3:23" x14ac:dyDescent="0.25">
      <c r="F2" s="14" t="s">
        <v>18</v>
      </c>
      <c r="G2" s="14"/>
      <c r="Q2" s="14" t="s">
        <v>17</v>
      </c>
      <c r="R2" s="14"/>
    </row>
    <row r="3" spans="3:23" ht="9" customHeight="1" x14ac:dyDescent="0.25">
      <c r="F3" s="12"/>
      <c r="G3" s="12"/>
      <c r="Q3" s="12"/>
      <c r="R3" s="12"/>
    </row>
    <row r="4" spans="3:23" x14ac:dyDescent="0.25">
      <c r="C4" s="13" t="s">
        <v>21</v>
      </c>
      <c r="D4" s="13"/>
      <c r="E4" s="13"/>
      <c r="F4" s="13"/>
      <c r="G4" s="13"/>
      <c r="H4" s="13"/>
      <c r="I4" s="13"/>
      <c r="J4" s="13"/>
      <c r="K4" s="13"/>
      <c r="L4" s="13"/>
      <c r="N4" s="13" t="s">
        <v>20</v>
      </c>
      <c r="O4" s="13"/>
      <c r="P4" s="13"/>
      <c r="Q4" s="13"/>
      <c r="R4" s="13"/>
      <c r="S4" s="13"/>
      <c r="T4" s="13"/>
      <c r="U4" s="13"/>
      <c r="V4" s="13"/>
      <c r="W4" s="13"/>
    </row>
    <row r="5" spans="3:23" ht="30" x14ac:dyDescent="0.25">
      <c r="C5" s="4" t="s">
        <v>2</v>
      </c>
      <c r="D5" s="4" t="s">
        <v>3</v>
      </c>
      <c r="E5" s="4" t="s">
        <v>1</v>
      </c>
      <c r="F5" s="4" t="s">
        <v>4</v>
      </c>
      <c r="G5" s="4" t="s">
        <v>5</v>
      </c>
      <c r="H5" s="4" t="s">
        <v>6</v>
      </c>
      <c r="I5" s="4" t="s">
        <v>7</v>
      </c>
      <c r="J5" s="4" t="s">
        <v>8</v>
      </c>
      <c r="K5" s="4" t="s">
        <v>9</v>
      </c>
      <c r="L5" s="4" t="s">
        <v>10</v>
      </c>
      <c r="N5" s="4" t="s">
        <v>2</v>
      </c>
      <c r="O5" s="4" t="s">
        <v>3</v>
      </c>
      <c r="P5" s="4" t="s">
        <v>1</v>
      </c>
      <c r="Q5" s="4" t="s">
        <v>4</v>
      </c>
      <c r="R5" s="4" t="s">
        <v>5</v>
      </c>
      <c r="S5" s="4" t="s">
        <v>6</v>
      </c>
      <c r="T5" s="4" t="s">
        <v>7</v>
      </c>
      <c r="U5" s="4" t="s">
        <v>8</v>
      </c>
      <c r="V5" s="4" t="s">
        <v>9</v>
      </c>
      <c r="W5" s="4" t="s">
        <v>10</v>
      </c>
    </row>
    <row r="6" spans="3:23" x14ac:dyDescent="0.25">
      <c r="C6" s="8" t="s">
        <v>0</v>
      </c>
      <c r="D6" s="7">
        <v>107.08</v>
      </c>
      <c r="E6" s="9"/>
      <c r="F6" s="5"/>
      <c r="G6" s="5"/>
      <c r="H6" s="5"/>
      <c r="I6" s="5"/>
      <c r="J6" s="5"/>
      <c r="K6" s="7"/>
      <c r="L6" s="2"/>
      <c r="N6" s="1" t="s">
        <v>0</v>
      </c>
      <c r="O6" s="7">
        <v>106.81</v>
      </c>
      <c r="P6" s="9"/>
      <c r="Q6" s="10"/>
      <c r="R6" s="10"/>
      <c r="S6" s="10"/>
      <c r="T6" s="10"/>
      <c r="U6" s="10"/>
      <c r="V6" s="7"/>
      <c r="W6" s="7"/>
    </row>
    <row r="7" spans="3:23" x14ac:dyDescent="0.25">
      <c r="C7" s="8" t="s">
        <v>11</v>
      </c>
      <c r="D7" s="7">
        <v>-4.7699999999999996</v>
      </c>
      <c r="E7" s="9"/>
      <c r="F7" s="5"/>
      <c r="G7" s="5"/>
      <c r="H7" s="5"/>
      <c r="I7" s="5"/>
      <c r="J7" s="5"/>
      <c r="K7" s="7"/>
      <c r="L7" s="2"/>
      <c r="N7" s="1" t="s">
        <v>11</v>
      </c>
      <c r="O7" s="7">
        <v>-4.8</v>
      </c>
      <c r="P7" s="9"/>
      <c r="Q7" s="10"/>
      <c r="R7" s="10"/>
      <c r="S7" s="10"/>
      <c r="T7" s="10"/>
      <c r="U7" s="10"/>
      <c r="V7" s="7"/>
      <c r="W7" s="7"/>
    </row>
    <row r="8" spans="3:23" x14ac:dyDescent="0.25">
      <c r="C8" s="8" t="s">
        <v>12</v>
      </c>
      <c r="D8" s="7">
        <v>8.6999999999999993</v>
      </c>
      <c r="E8" s="9"/>
      <c r="F8" s="5"/>
      <c r="G8" s="5"/>
      <c r="H8" s="5"/>
      <c r="I8" s="5"/>
      <c r="J8" s="5"/>
      <c r="K8" s="7"/>
      <c r="L8" s="2"/>
      <c r="N8" s="1" t="s">
        <v>12</v>
      </c>
      <c r="O8" s="7">
        <v>8.6999999999999993</v>
      </c>
      <c r="P8" s="9"/>
      <c r="Q8" s="10"/>
      <c r="R8" s="10"/>
      <c r="S8" s="10"/>
      <c r="T8" s="10"/>
      <c r="U8" s="10"/>
      <c r="V8" s="7"/>
      <c r="W8" s="7"/>
    </row>
    <row r="9" spans="3:23" x14ac:dyDescent="0.25">
      <c r="C9" s="8" t="s">
        <v>13</v>
      </c>
      <c r="D9" s="7">
        <v>-1.61</v>
      </c>
      <c r="E9" s="9"/>
      <c r="F9" s="5"/>
      <c r="G9" s="5"/>
      <c r="H9" s="5"/>
      <c r="I9" s="5"/>
      <c r="J9" s="5"/>
      <c r="K9" s="7"/>
      <c r="L9" s="2"/>
      <c r="N9" s="1" t="s">
        <v>13</v>
      </c>
      <c r="O9" s="7">
        <v>-1.58</v>
      </c>
      <c r="P9" s="9"/>
      <c r="Q9" s="10"/>
      <c r="R9" s="10"/>
      <c r="S9" s="10"/>
      <c r="T9" s="10"/>
      <c r="U9" s="10"/>
      <c r="V9" s="7"/>
      <c r="W9" s="7"/>
    </row>
    <row r="10" spans="3:23" x14ac:dyDescent="0.25">
      <c r="C10" s="8" t="s">
        <v>14</v>
      </c>
      <c r="D10" s="7">
        <v>-7.92</v>
      </c>
      <c r="E10" s="9"/>
      <c r="F10" s="5"/>
      <c r="G10" s="5"/>
      <c r="H10" s="5"/>
      <c r="I10" s="5"/>
      <c r="J10" s="5"/>
      <c r="K10" s="7"/>
      <c r="L10" s="2"/>
      <c r="N10" s="1" t="s">
        <v>14</v>
      </c>
      <c r="O10" s="7">
        <v>-7.78</v>
      </c>
      <c r="P10" s="9"/>
      <c r="Q10" s="10"/>
      <c r="R10" s="10"/>
      <c r="S10" s="10"/>
      <c r="T10" s="10"/>
      <c r="U10" s="10"/>
      <c r="V10" s="7"/>
      <c r="W10" s="7"/>
    </row>
    <row r="11" spans="3:23" x14ac:dyDescent="0.25">
      <c r="C11" s="8" t="s">
        <v>15</v>
      </c>
      <c r="D11" s="7">
        <v>5.87</v>
      </c>
      <c r="E11" s="9"/>
      <c r="F11" s="5"/>
      <c r="G11" s="5"/>
      <c r="H11" s="5"/>
      <c r="I11" s="5"/>
      <c r="J11" s="5"/>
      <c r="K11" s="7"/>
      <c r="L11" s="2"/>
      <c r="N11" s="1" t="s">
        <v>15</v>
      </c>
      <c r="O11" s="7">
        <v>5.86</v>
      </c>
      <c r="P11" s="9"/>
      <c r="Q11" s="10"/>
      <c r="R11" s="10"/>
      <c r="S11" s="10"/>
      <c r="T11" s="10"/>
      <c r="U11" s="10"/>
      <c r="V11" s="7"/>
      <c r="W11" s="7"/>
    </row>
    <row r="12" spans="3:23" x14ac:dyDescent="0.25">
      <c r="C12" s="8" t="s">
        <v>16</v>
      </c>
      <c r="D12" s="7">
        <v>0.03</v>
      </c>
      <c r="E12" s="9"/>
      <c r="F12" s="5"/>
      <c r="G12" s="5"/>
      <c r="H12" s="5"/>
      <c r="I12" s="5"/>
      <c r="J12" s="5"/>
      <c r="K12" s="7"/>
      <c r="L12" s="2"/>
      <c r="N12" s="1" t="s">
        <v>16</v>
      </c>
      <c r="O12" s="7">
        <v>0.03</v>
      </c>
      <c r="P12" s="9"/>
      <c r="Q12" s="10"/>
      <c r="R12" s="10"/>
      <c r="S12" s="10"/>
      <c r="T12" s="10"/>
      <c r="U12" s="10"/>
      <c r="V12" s="7"/>
      <c r="W12" s="7"/>
    </row>
    <row r="14" spans="3:23" x14ac:dyDescent="0.25">
      <c r="C14" s="13" t="s">
        <v>24</v>
      </c>
      <c r="D14" s="13"/>
      <c r="E14" s="13"/>
      <c r="F14" s="13"/>
      <c r="G14" s="13"/>
      <c r="H14" s="13"/>
      <c r="I14" s="13"/>
      <c r="J14" s="13"/>
      <c r="K14" s="13"/>
      <c r="L14" s="13"/>
      <c r="N14" s="13" t="s">
        <v>19</v>
      </c>
      <c r="O14" s="13"/>
      <c r="P14" s="13"/>
      <c r="Q14" s="13"/>
      <c r="R14" s="13"/>
      <c r="S14" s="13"/>
      <c r="T14" s="13"/>
      <c r="U14" s="13"/>
      <c r="V14" s="13"/>
      <c r="W14" s="13"/>
    </row>
    <row r="15" spans="3:23" ht="36" customHeight="1" x14ac:dyDescent="0.25">
      <c r="C15" s="4" t="s">
        <v>2</v>
      </c>
      <c r="D15" s="4" t="s">
        <v>3</v>
      </c>
      <c r="E15" s="4" t="s">
        <v>1</v>
      </c>
      <c r="F15" s="4" t="s">
        <v>4</v>
      </c>
      <c r="G15" s="4" t="s">
        <v>5</v>
      </c>
      <c r="H15" s="4" t="s">
        <v>6</v>
      </c>
      <c r="I15" s="4" t="s">
        <v>7</v>
      </c>
      <c r="J15" s="4" t="s">
        <v>8</v>
      </c>
      <c r="K15" s="4" t="s">
        <v>9</v>
      </c>
      <c r="L15" s="4" t="s">
        <v>10</v>
      </c>
      <c r="N15" s="4" t="s">
        <v>2</v>
      </c>
      <c r="O15" s="4" t="s">
        <v>3</v>
      </c>
      <c r="P15" s="4" t="s">
        <v>1</v>
      </c>
      <c r="Q15" s="4" t="s">
        <v>4</v>
      </c>
      <c r="R15" s="4" t="s">
        <v>5</v>
      </c>
      <c r="S15" s="4" t="s">
        <v>6</v>
      </c>
      <c r="T15" s="4" t="s">
        <v>7</v>
      </c>
      <c r="U15" s="4" t="s">
        <v>8</v>
      </c>
      <c r="V15" s="4" t="s">
        <v>9</v>
      </c>
      <c r="W15" s="4" t="s">
        <v>10</v>
      </c>
    </row>
    <row r="16" spans="3:23" x14ac:dyDescent="0.25">
      <c r="C16" s="8" t="s">
        <v>0</v>
      </c>
      <c r="D16" s="7">
        <v>107.08</v>
      </c>
      <c r="E16" s="9">
        <v>107.36</v>
      </c>
      <c r="F16" s="5">
        <v>0.28717999999999999</v>
      </c>
      <c r="G16" s="5">
        <v>2.6819999999999999E-3</v>
      </c>
      <c r="H16" s="5">
        <v>1.31</v>
      </c>
      <c r="I16" s="5">
        <v>1.33</v>
      </c>
      <c r="J16" s="5">
        <v>1.1610000000000001E-2</v>
      </c>
      <c r="K16" s="7">
        <v>0.96</v>
      </c>
      <c r="L16" s="2">
        <v>1</v>
      </c>
      <c r="N16" s="1" t="s">
        <v>0</v>
      </c>
      <c r="O16" s="7">
        <v>106.81</v>
      </c>
      <c r="P16" s="9">
        <v>107.67</v>
      </c>
      <c r="Q16" s="10">
        <v>0.85782999999999998</v>
      </c>
      <c r="R16" s="10">
        <v>8.0300000000000007E-3</v>
      </c>
      <c r="S16" s="10">
        <v>1.32</v>
      </c>
      <c r="T16" s="10">
        <v>1.41</v>
      </c>
      <c r="U16" s="10">
        <v>7.0680000000000007E-2</v>
      </c>
      <c r="V16" s="7">
        <v>0.94</v>
      </c>
      <c r="W16" s="7">
        <v>1</v>
      </c>
    </row>
    <row r="17" spans="1:37" x14ac:dyDescent="0.25">
      <c r="C17" s="8" t="s">
        <v>11</v>
      </c>
      <c r="D17" s="7">
        <v>-4.7699999999999996</v>
      </c>
      <c r="E17" s="9">
        <v>-4.68</v>
      </c>
      <c r="F17" s="5">
        <v>8.8660000000000003E-2</v>
      </c>
      <c r="G17" s="5">
        <v>-1.8592999999999998E-2</v>
      </c>
      <c r="H17" s="5">
        <v>0.53</v>
      </c>
      <c r="I17" s="5">
        <v>0.51</v>
      </c>
      <c r="J17" s="5">
        <v>-2.971E-2</v>
      </c>
      <c r="K17" s="7">
        <v>0.96</v>
      </c>
      <c r="L17" s="2">
        <v>1</v>
      </c>
      <c r="N17" s="1" t="s">
        <v>11</v>
      </c>
      <c r="O17" s="7">
        <v>-4.8</v>
      </c>
      <c r="P17" s="9">
        <v>-4.63</v>
      </c>
      <c r="Q17" s="10">
        <v>0.1704</v>
      </c>
      <c r="R17" s="10">
        <v>-3.551E-2</v>
      </c>
      <c r="S17" s="10">
        <v>0.59</v>
      </c>
      <c r="T17" s="10">
        <v>0.59</v>
      </c>
      <c r="U17" s="10">
        <v>-1.2279999999999999E-2</v>
      </c>
      <c r="V17" s="7">
        <v>0.93</v>
      </c>
      <c r="W17" s="7">
        <v>1</v>
      </c>
    </row>
    <row r="18" spans="1:37" x14ac:dyDescent="0.25">
      <c r="C18" s="8" t="s">
        <v>12</v>
      </c>
      <c r="D18" s="7">
        <v>8.6999999999999993</v>
      </c>
      <c r="E18" s="9">
        <v>8.69</v>
      </c>
      <c r="F18" s="5">
        <v>-1.056E-2</v>
      </c>
      <c r="G18" s="5">
        <v>-1.214E-3</v>
      </c>
      <c r="H18" s="5">
        <v>0.31</v>
      </c>
      <c r="I18" s="5">
        <v>0.3</v>
      </c>
      <c r="J18" s="5">
        <v>-2.6270000000000002E-2</v>
      </c>
      <c r="K18" s="7">
        <v>0.92</v>
      </c>
      <c r="L18" s="2">
        <v>1</v>
      </c>
      <c r="N18" s="1" t="s">
        <v>12</v>
      </c>
      <c r="O18" s="7">
        <v>8.6999999999999993</v>
      </c>
      <c r="P18" s="9">
        <v>8.6999999999999993</v>
      </c>
      <c r="Q18" s="10">
        <v>2.6800000000000001E-3</v>
      </c>
      <c r="R18" s="10">
        <v>3.1E-4</v>
      </c>
      <c r="S18" s="10">
        <v>0.34</v>
      </c>
      <c r="T18" s="10">
        <v>0.36</v>
      </c>
      <c r="U18" s="10">
        <v>6.7640000000000006E-2</v>
      </c>
      <c r="V18" s="7">
        <v>0.95</v>
      </c>
      <c r="W18" s="7">
        <v>1</v>
      </c>
    </row>
    <row r="19" spans="1:37" customFormat="1" x14ac:dyDescent="0.25">
      <c r="A19" s="3"/>
      <c r="B19" s="3"/>
      <c r="C19" s="8" t="s">
        <v>13</v>
      </c>
      <c r="D19" s="7">
        <v>-1.61</v>
      </c>
      <c r="E19" s="9">
        <v>-1.68</v>
      </c>
      <c r="F19" s="5">
        <v>-6.726E-2</v>
      </c>
      <c r="G19" s="5">
        <v>4.1770000000000002E-2</v>
      </c>
      <c r="H19" s="5">
        <v>0.33</v>
      </c>
      <c r="I19" s="5">
        <v>0.33</v>
      </c>
      <c r="J19" s="5">
        <v>-8.5999999999999998E-4</v>
      </c>
      <c r="K19" s="7">
        <v>0.96</v>
      </c>
      <c r="L19" s="2">
        <v>1</v>
      </c>
      <c r="M19" s="3"/>
      <c r="N19" s="1" t="s">
        <v>13</v>
      </c>
      <c r="O19" s="7">
        <v>-1.58</v>
      </c>
      <c r="P19" s="9">
        <v>-1.86</v>
      </c>
      <c r="Q19" s="10">
        <v>-0.28254000000000001</v>
      </c>
      <c r="R19" s="10">
        <v>0.17874999999999999</v>
      </c>
      <c r="S19" s="10">
        <v>0.34</v>
      </c>
      <c r="T19" s="10">
        <v>0.36</v>
      </c>
      <c r="U19" s="10">
        <v>6.7640000000000006E-2</v>
      </c>
      <c r="V19" s="7">
        <v>0.94</v>
      </c>
      <c r="W19" s="7">
        <v>1</v>
      </c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</row>
    <row r="20" spans="1:37" customFormat="1" x14ac:dyDescent="0.25">
      <c r="A20" s="3"/>
      <c r="B20" s="3"/>
      <c r="C20" s="8" t="s">
        <v>14</v>
      </c>
      <c r="D20" s="7">
        <v>-7.92</v>
      </c>
      <c r="E20" s="9">
        <v>-7.97</v>
      </c>
      <c r="F20" s="5">
        <v>-5.4620000000000002E-2</v>
      </c>
      <c r="G20" s="5">
        <v>6.901E-3</v>
      </c>
      <c r="H20" s="5">
        <v>0.41</v>
      </c>
      <c r="I20" s="5">
        <v>0.38</v>
      </c>
      <c r="J20" s="5">
        <v>-6.6729999999999998E-2</v>
      </c>
      <c r="K20" s="7">
        <v>0.94</v>
      </c>
      <c r="L20" s="2">
        <v>1</v>
      </c>
      <c r="M20" s="3"/>
      <c r="N20" s="1" t="s">
        <v>14</v>
      </c>
      <c r="O20" s="7">
        <v>-7.78</v>
      </c>
      <c r="P20" s="9">
        <v>-7.83</v>
      </c>
      <c r="Q20" s="10">
        <v>-5.3010000000000002E-2</v>
      </c>
      <c r="R20" s="10">
        <v>6.8199999999999997E-3</v>
      </c>
      <c r="S20" s="10">
        <v>0.48</v>
      </c>
      <c r="T20" s="10">
        <v>0.44</v>
      </c>
      <c r="U20" s="10">
        <v>-7.8039999999999998E-2</v>
      </c>
      <c r="V20" s="7">
        <v>0.93</v>
      </c>
      <c r="W20" s="7">
        <v>1</v>
      </c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</row>
    <row r="21" spans="1:37" x14ac:dyDescent="0.25">
      <c r="C21" s="8" t="s">
        <v>15</v>
      </c>
      <c r="D21" s="7">
        <v>5.87</v>
      </c>
      <c r="E21" s="9">
        <v>5.87</v>
      </c>
      <c r="F21" s="5">
        <v>1.39E-3</v>
      </c>
      <c r="G21" s="5">
        <v>2.3599999999999999E-4</v>
      </c>
      <c r="H21" s="5">
        <v>0.02</v>
      </c>
      <c r="I21" s="5">
        <v>0.02</v>
      </c>
      <c r="J21" s="5">
        <v>5.697E-2</v>
      </c>
      <c r="K21" s="7">
        <v>0.98</v>
      </c>
      <c r="L21" s="2">
        <v>1</v>
      </c>
      <c r="N21" s="1" t="s">
        <v>15</v>
      </c>
      <c r="O21" s="7">
        <v>5.86</v>
      </c>
      <c r="P21" s="9">
        <v>5.85</v>
      </c>
      <c r="Q21" s="10">
        <v>-1.0999999999999999E-2</v>
      </c>
      <c r="R21" s="10">
        <v>-1.8799999999999999E-3</v>
      </c>
      <c r="S21" s="10">
        <v>0.02</v>
      </c>
      <c r="T21" s="10">
        <v>0.02</v>
      </c>
      <c r="U21" s="10">
        <v>3.243E-2</v>
      </c>
      <c r="V21" s="7">
        <v>0.9</v>
      </c>
      <c r="W21" s="7">
        <v>1</v>
      </c>
    </row>
    <row r="22" spans="1:37" customFormat="1" x14ac:dyDescent="0.25">
      <c r="A22" s="3"/>
      <c r="B22" s="3"/>
      <c r="C22" s="8" t="s">
        <v>16</v>
      </c>
      <c r="D22" s="7">
        <v>0.03</v>
      </c>
      <c r="E22" s="9">
        <v>0.03</v>
      </c>
      <c r="F22" s="5">
        <v>-8.4000000000000003E-4</v>
      </c>
      <c r="G22" s="5">
        <v>-2.9500999999999999E-2</v>
      </c>
      <c r="H22" s="5">
        <v>0.02</v>
      </c>
      <c r="I22" s="5">
        <v>0.01</v>
      </c>
      <c r="J22" s="5">
        <v>-0.12247</v>
      </c>
      <c r="K22" s="7">
        <v>0.93</v>
      </c>
      <c r="L22" s="2">
        <v>0.48</v>
      </c>
      <c r="M22" s="3"/>
      <c r="N22" s="1" t="s">
        <v>16</v>
      </c>
      <c r="O22" s="7">
        <v>0.03</v>
      </c>
      <c r="P22" s="9">
        <v>0.04</v>
      </c>
      <c r="Q22" s="10">
        <v>1.155E-2</v>
      </c>
      <c r="R22" s="10">
        <v>0.35979</v>
      </c>
      <c r="S22" s="10">
        <v>0.01</v>
      </c>
      <c r="T22" s="10">
        <v>0.01</v>
      </c>
      <c r="U22" s="10">
        <v>-0.13383999999999999</v>
      </c>
      <c r="V22" s="7">
        <v>0.79</v>
      </c>
      <c r="W22" s="7">
        <v>0.9</v>
      </c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</row>
    <row r="24" spans="1:37" x14ac:dyDescent="0.25">
      <c r="C24" s="13" t="s">
        <v>26</v>
      </c>
      <c r="D24" s="13"/>
      <c r="E24" s="13"/>
      <c r="F24" s="13"/>
      <c r="G24" s="13"/>
      <c r="H24" s="13"/>
      <c r="I24" s="13"/>
      <c r="J24" s="13"/>
      <c r="K24" s="13"/>
      <c r="L24" s="13"/>
      <c r="N24" s="13" t="s">
        <v>25</v>
      </c>
      <c r="O24" s="13"/>
      <c r="P24" s="13"/>
      <c r="Q24" s="13"/>
      <c r="R24" s="13"/>
      <c r="S24" s="13"/>
      <c r="T24" s="13"/>
      <c r="U24" s="13"/>
      <c r="V24" s="13"/>
      <c r="W24" s="13"/>
    </row>
    <row r="25" spans="1:37" ht="30" x14ac:dyDescent="0.25">
      <c r="C25" s="4" t="s">
        <v>2</v>
      </c>
      <c r="D25" s="4" t="s">
        <v>3</v>
      </c>
      <c r="E25" s="4" t="s">
        <v>1</v>
      </c>
      <c r="F25" s="4" t="s">
        <v>4</v>
      </c>
      <c r="G25" s="4" t="s">
        <v>5</v>
      </c>
      <c r="H25" s="4" t="s">
        <v>6</v>
      </c>
      <c r="I25" s="4" t="s">
        <v>7</v>
      </c>
      <c r="J25" s="4" t="s">
        <v>8</v>
      </c>
      <c r="K25" s="4" t="s">
        <v>9</v>
      </c>
      <c r="L25" s="4" t="s">
        <v>10</v>
      </c>
      <c r="N25" s="4" t="s">
        <v>2</v>
      </c>
      <c r="O25" s="4" t="s">
        <v>3</v>
      </c>
      <c r="P25" s="4" t="s">
        <v>1</v>
      </c>
      <c r="Q25" s="4" t="s">
        <v>4</v>
      </c>
      <c r="R25" s="4" t="s">
        <v>5</v>
      </c>
      <c r="S25" s="4" t="s">
        <v>6</v>
      </c>
      <c r="T25" s="4" t="s">
        <v>7</v>
      </c>
      <c r="U25" s="4" t="s">
        <v>8</v>
      </c>
      <c r="V25" s="4" t="s">
        <v>9</v>
      </c>
      <c r="W25" s="4" t="s">
        <v>10</v>
      </c>
    </row>
    <row r="26" spans="1:37" x14ac:dyDescent="0.25">
      <c r="C26" s="8" t="s">
        <v>0</v>
      </c>
      <c r="D26" s="7">
        <v>107.08</v>
      </c>
      <c r="E26" s="9">
        <v>101.63</v>
      </c>
      <c r="F26" s="5">
        <v>-5.4487899999999998</v>
      </c>
      <c r="G26" s="5">
        <v>-5.0889999999999998E-2</v>
      </c>
      <c r="H26" s="5">
        <v>2.2799999999999998</v>
      </c>
      <c r="I26" s="5">
        <v>2.0699999999999998</v>
      </c>
      <c r="J26" s="5">
        <v>-9.1909000000000005E-2</v>
      </c>
      <c r="K26" s="7">
        <v>0.3</v>
      </c>
      <c r="L26" s="2">
        <v>1</v>
      </c>
      <c r="N26" s="1" t="s">
        <v>0</v>
      </c>
      <c r="O26" s="7">
        <v>106.81</v>
      </c>
      <c r="P26" s="9">
        <v>97.82</v>
      </c>
      <c r="Q26" s="5">
        <v>-8.9958600000000004</v>
      </c>
      <c r="R26" s="5">
        <v>-8.4220000000000003E-2</v>
      </c>
      <c r="S26" s="5">
        <v>3.58</v>
      </c>
      <c r="T26" s="5">
        <v>3.25</v>
      </c>
      <c r="U26" s="5">
        <v>-9.3140000000000001E-2</v>
      </c>
      <c r="V26" s="7">
        <v>0.28000000000000003</v>
      </c>
      <c r="W26" s="2">
        <v>1</v>
      </c>
    </row>
    <row r="27" spans="1:37" x14ac:dyDescent="0.25">
      <c r="C27" s="8" t="s">
        <v>11</v>
      </c>
      <c r="D27" s="7">
        <v>-4.7699999999999996</v>
      </c>
      <c r="E27" s="9">
        <v>-3.9</v>
      </c>
      <c r="F27" s="5">
        <v>0.86375999999999997</v>
      </c>
      <c r="G27" s="5">
        <v>-0.18113000000000001</v>
      </c>
      <c r="H27" s="5">
        <v>0.85</v>
      </c>
      <c r="I27" s="5">
        <v>0.84</v>
      </c>
      <c r="J27" s="5">
        <v>-1.3242E-2</v>
      </c>
      <c r="K27" s="7">
        <v>0.82</v>
      </c>
      <c r="L27" s="2">
        <v>0.98</v>
      </c>
      <c r="N27" s="1" t="s">
        <v>11</v>
      </c>
      <c r="O27" s="7">
        <v>-4.8</v>
      </c>
      <c r="P27" s="9">
        <v>-4.16</v>
      </c>
      <c r="Q27" s="5">
        <v>0.64359</v>
      </c>
      <c r="R27" s="5">
        <v>-0.1341</v>
      </c>
      <c r="S27" s="5">
        <v>1.31</v>
      </c>
      <c r="T27" s="5">
        <v>1.26</v>
      </c>
      <c r="U27" s="5">
        <v>-4.1300000000000003E-2</v>
      </c>
      <c r="V27" s="7">
        <v>0.9</v>
      </c>
      <c r="W27" s="2">
        <v>0.85</v>
      </c>
    </row>
    <row r="28" spans="1:37" x14ac:dyDescent="0.25">
      <c r="C28" s="8" t="s">
        <v>12</v>
      </c>
      <c r="D28" s="7">
        <v>8.6999999999999993</v>
      </c>
      <c r="E28" s="9">
        <v>10.59</v>
      </c>
      <c r="F28" s="5">
        <v>1.89225</v>
      </c>
      <c r="G28" s="5">
        <v>0.21758</v>
      </c>
      <c r="H28" s="5">
        <v>0.51</v>
      </c>
      <c r="I28" s="5">
        <v>0.49</v>
      </c>
      <c r="J28" s="5">
        <v>-4.3602000000000002E-2</v>
      </c>
      <c r="K28" s="7">
        <v>0.02</v>
      </c>
      <c r="L28" s="2">
        <v>1</v>
      </c>
      <c r="N28" s="1" t="s">
        <v>12</v>
      </c>
      <c r="O28" s="7">
        <v>8.6999999999999993</v>
      </c>
      <c r="P28" s="9">
        <v>12.85</v>
      </c>
      <c r="Q28" s="5">
        <v>4.1436500000000001</v>
      </c>
      <c r="R28" s="5">
        <v>0.47616000000000003</v>
      </c>
      <c r="S28" s="5">
        <v>0.7</v>
      </c>
      <c r="T28" s="5">
        <v>0.68</v>
      </c>
      <c r="U28" s="5">
        <v>-2.9649999999999999E-2</v>
      </c>
      <c r="V28" s="7">
        <v>0</v>
      </c>
      <c r="W28" s="2">
        <v>1</v>
      </c>
    </row>
    <row r="29" spans="1:37" x14ac:dyDescent="0.25">
      <c r="C29" s="8" t="s">
        <v>13</v>
      </c>
      <c r="D29" s="7">
        <v>-1.61</v>
      </c>
      <c r="E29" s="9">
        <v>-1</v>
      </c>
      <c r="F29" s="5">
        <v>0.61197999999999997</v>
      </c>
      <c r="G29" s="5">
        <v>-0.38003999999999999</v>
      </c>
      <c r="H29" s="5">
        <v>0.55000000000000004</v>
      </c>
      <c r="I29" s="5">
        <v>0.52</v>
      </c>
      <c r="J29" s="5">
        <v>-5.4073999999999997E-2</v>
      </c>
      <c r="K29" s="7">
        <v>0.8</v>
      </c>
      <c r="L29" s="2">
        <v>0.36</v>
      </c>
      <c r="N29" s="1" t="s">
        <v>13</v>
      </c>
      <c r="O29" s="7">
        <v>-1.58</v>
      </c>
      <c r="P29" s="9">
        <v>-0.56999999999999995</v>
      </c>
      <c r="Q29" s="5">
        <v>1.0102899999999999</v>
      </c>
      <c r="R29" s="5">
        <v>-0.63917000000000002</v>
      </c>
      <c r="S29" s="5">
        <v>0.88</v>
      </c>
      <c r="T29" s="5">
        <v>0.84</v>
      </c>
      <c r="U29" s="5">
        <v>-4.5190000000000001E-2</v>
      </c>
      <c r="V29" s="7">
        <v>0.71</v>
      </c>
      <c r="W29" s="2">
        <v>7.0000000000000007E-2</v>
      </c>
    </row>
    <row r="30" spans="1:37" x14ac:dyDescent="0.25">
      <c r="C30" s="8" t="s">
        <v>14</v>
      </c>
      <c r="D30" s="7">
        <v>-7.92</v>
      </c>
      <c r="E30" s="9">
        <v>-10.08</v>
      </c>
      <c r="F30" s="5">
        <v>-2.1660599999999999</v>
      </c>
      <c r="G30" s="5">
        <v>0.27366000000000001</v>
      </c>
      <c r="H30" s="5">
        <v>0.72</v>
      </c>
      <c r="I30" s="5">
        <v>0.66</v>
      </c>
      <c r="J30" s="5">
        <v>-7.6568999999999998E-2</v>
      </c>
      <c r="K30" s="7">
        <v>0.14000000000000001</v>
      </c>
      <c r="L30" s="2">
        <v>1</v>
      </c>
      <c r="N30" s="1" t="s">
        <v>14</v>
      </c>
      <c r="O30" s="7">
        <v>-7.78</v>
      </c>
      <c r="P30" s="9">
        <v>-11.97</v>
      </c>
      <c r="Q30" s="5">
        <v>-4.1970999999999998</v>
      </c>
      <c r="R30" s="5">
        <v>0.53971999999999998</v>
      </c>
      <c r="S30" s="5">
        <v>0.96</v>
      </c>
      <c r="T30" s="5">
        <v>0.92</v>
      </c>
      <c r="U30" s="5">
        <v>-4.6870000000000002E-2</v>
      </c>
      <c r="V30" s="7">
        <v>0.02</v>
      </c>
      <c r="W30" s="2">
        <v>1</v>
      </c>
    </row>
    <row r="31" spans="1:37" x14ac:dyDescent="0.25">
      <c r="C31" s="8" t="s">
        <v>15</v>
      </c>
      <c r="D31" s="7">
        <v>5.87</v>
      </c>
      <c r="E31" s="9">
        <v>5.97</v>
      </c>
      <c r="F31" s="5">
        <v>9.8369999999999999E-2</v>
      </c>
      <c r="G31" s="5">
        <v>1.6760000000000001E-2</v>
      </c>
      <c r="H31" s="5">
        <v>0.04</v>
      </c>
      <c r="I31" s="5">
        <v>0.04</v>
      </c>
      <c r="J31" s="5">
        <v>7.9797999999999994E-2</v>
      </c>
      <c r="K31" s="7">
        <v>0.3</v>
      </c>
      <c r="L31" s="2">
        <v>1</v>
      </c>
      <c r="N31" s="1" t="s">
        <v>15</v>
      </c>
      <c r="O31" s="7">
        <v>5.86</v>
      </c>
      <c r="P31" s="9">
        <v>5.99</v>
      </c>
      <c r="Q31" s="5">
        <v>0.12895000000000001</v>
      </c>
      <c r="R31" s="5">
        <v>2.1989999999999999E-2</v>
      </c>
      <c r="S31" s="5">
        <v>0.03</v>
      </c>
      <c r="T31" s="5">
        <v>0.03</v>
      </c>
      <c r="U31" s="5">
        <v>0.12066</v>
      </c>
      <c r="V31" s="7">
        <v>0.02</v>
      </c>
      <c r="W31" s="2">
        <v>1</v>
      </c>
    </row>
    <row r="32" spans="1:37" x14ac:dyDescent="0.25">
      <c r="C32" s="8" t="s">
        <v>16</v>
      </c>
      <c r="D32" s="7">
        <v>0.03</v>
      </c>
      <c r="E32" s="9">
        <v>0.03</v>
      </c>
      <c r="F32" s="5">
        <v>-6.8000000000000005E-4</v>
      </c>
      <c r="G32" s="5">
        <v>-2.4039999999999999E-2</v>
      </c>
      <c r="H32" s="5">
        <v>0.03</v>
      </c>
      <c r="I32" s="5">
        <v>0.02</v>
      </c>
      <c r="J32" s="5">
        <v>-1.5807999999999999E-2</v>
      </c>
      <c r="K32" s="7">
        <v>0.95</v>
      </c>
      <c r="L32" s="2">
        <v>0.17</v>
      </c>
      <c r="N32" s="1" t="s">
        <v>16</v>
      </c>
      <c r="O32" s="7">
        <v>0.03</v>
      </c>
      <c r="P32" s="9">
        <v>0.04</v>
      </c>
      <c r="Q32" s="5">
        <v>8.6800000000000002E-3</v>
      </c>
      <c r="R32" s="5">
        <v>0.27022000000000002</v>
      </c>
      <c r="S32" s="5">
        <v>0.02</v>
      </c>
      <c r="T32" s="5">
        <v>0.02</v>
      </c>
      <c r="U32" s="5">
        <v>-5.6739999999999999E-2</v>
      </c>
      <c r="V32" s="7">
        <v>0.93</v>
      </c>
      <c r="W32" s="2">
        <v>0.38</v>
      </c>
    </row>
    <row r="33" spans="3:13" x14ac:dyDescent="0.25"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</row>
    <row r="34" spans="3:13" x14ac:dyDescent="0.25"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</row>
  </sheetData>
  <mergeCells count="8">
    <mergeCell ref="C24:L24"/>
    <mergeCell ref="N24:W24"/>
    <mergeCell ref="F2:G2"/>
    <mergeCell ref="Q2:R2"/>
    <mergeCell ref="C4:L4"/>
    <mergeCell ref="N4:W4"/>
    <mergeCell ref="C14:L14"/>
    <mergeCell ref="N14:W14"/>
  </mergeCells>
  <conditionalFormatting sqref="K6:K12">
    <cfRule type="cellIs" dxfId="76" priority="49" operator="lessThan">
      <formula>0.5</formula>
    </cfRule>
    <cfRule type="cellIs" dxfId="75" priority="54" operator="equal">
      <formula>0.95</formula>
    </cfRule>
    <cfRule type="cellIs" dxfId="74" priority="55" operator="between">
      <formula>0.5</formula>
      <formula>0.9</formula>
    </cfRule>
    <cfRule type="cellIs" dxfId="73" priority="56" operator="between">
      <formula>0.9</formula>
      <formula>0.9499999</formula>
    </cfRule>
    <cfRule type="cellIs" dxfId="72" priority="57" operator="greaterThan">
      <formula>0.95</formula>
    </cfRule>
  </conditionalFormatting>
  <conditionalFormatting sqref="V6:V12">
    <cfRule type="cellIs" dxfId="61" priority="50" operator="equal">
      <formula>0.95</formula>
    </cfRule>
    <cfRule type="cellIs" dxfId="60" priority="51" operator="lessThan">
      <formula>0.9</formula>
    </cfRule>
    <cfRule type="cellIs" dxfId="59" priority="52" operator="between">
      <formula>0.9</formula>
      <formula>0.9499999</formula>
    </cfRule>
    <cfRule type="cellIs" dxfId="58" priority="53" operator="greaterThan">
      <formula>0.95</formula>
    </cfRule>
  </conditionalFormatting>
  <conditionalFormatting sqref="K26:K32">
    <cfRule type="cellIs" dxfId="48" priority="25" operator="lessThan">
      <formula>0.5</formula>
    </cfRule>
    <cfRule type="cellIs" dxfId="47" priority="26" operator="equal">
      <formula>0.95</formula>
    </cfRule>
    <cfRule type="cellIs" dxfId="46" priority="27" operator="between">
      <formula>0.5</formula>
      <formula>0.9</formula>
    </cfRule>
    <cfRule type="cellIs" dxfId="45" priority="28" operator="between">
      <formula>0.9</formula>
      <formula>0.9499999</formula>
    </cfRule>
    <cfRule type="cellIs" dxfId="44" priority="29" operator="greaterThan">
      <formula>0.95</formula>
    </cfRule>
  </conditionalFormatting>
  <conditionalFormatting sqref="V26:V32">
    <cfRule type="cellIs" dxfId="34" priority="11" operator="lessThan">
      <formula>0.5</formula>
    </cfRule>
    <cfRule type="cellIs" dxfId="33" priority="12" operator="equal">
      <formula>0.95</formula>
    </cfRule>
    <cfRule type="cellIs" dxfId="32" priority="13" operator="between">
      <formula>0.5</formula>
      <formula>0.9</formula>
    </cfRule>
    <cfRule type="cellIs" dxfId="31" priority="14" operator="between">
      <formula>0.9</formula>
      <formula>0.9499999</formula>
    </cfRule>
    <cfRule type="cellIs" dxfId="30" priority="15" operator="greaterThan">
      <formula>0.95</formula>
    </cfRule>
  </conditionalFormatting>
  <conditionalFormatting sqref="K16:K22">
    <cfRule type="cellIs" dxfId="9" priority="6" operator="lessThan">
      <formula>0.5</formula>
    </cfRule>
    <cfRule type="cellIs" dxfId="8" priority="7" operator="equal">
      <formula>0.95</formula>
    </cfRule>
    <cfRule type="cellIs" dxfId="7" priority="8" operator="between">
      <formula>0.5</formula>
      <formula>0.9</formula>
    </cfRule>
    <cfRule type="cellIs" dxfId="6" priority="9" operator="between">
      <formula>0.9</formula>
      <formula>0.9499999</formula>
    </cfRule>
    <cfRule type="cellIs" dxfId="5" priority="10" operator="greaterThan">
      <formula>0.95</formula>
    </cfRule>
  </conditionalFormatting>
  <conditionalFormatting sqref="V16:V22">
    <cfRule type="cellIs" dxfId="4" priority="1" operator="lessThan">
      <formula>0.5</formula>
    </cfRule>
    <cfRule type="cellIs" dxfId="3" priority="2" operator="equal">
      <formula>0.95</formula>
    </cfRule>
    <cfRule type="cellIs" dxfId="2" priority="3" operator="between">
      <formula>0.5</formula>
      <formula>0.9</formula>
    </cfRule>
    <cfRule type="cellIs" dxfId="1" priority="4" operator="between">
      <formula>0.9</formula>
      <formula>0.9499999</formula>
    </cfRule>
    <cfRule type="cellIs" dxfId="0" priority="5" operator="greaterThan">
      <formula>0.95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RR_glm</vt:lpstr>
      <vt:lpstr>RR_Nadj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Alvaro Quijano</dc:creator>
  <cp:lastModifiedBy>Alvaro Quijano</cp:lastModifiedBy>
  <dcterms:created xsi:type="dcterms:W3CDTF">2025-02-07T14:10:33Z</dcterms:created>
  <dcterms:modified xsi:type="dcterms:W3CDTF">2025-06-06T13:12:45Z</dcterms:modified>
</cp:coreProperties>
</file>