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8D1666A6-5664-469A-9FF7-B405610D99F1}" xr6:coauthVersionLast="47" xr6:coauthVersionMax="47" xr10:uidLastSave="{00000000-0000-0000-0000-000000000000}"/>
  <bookViews>
    <workbookView xWindow="6855" yWindow="90" windowWidth="21600" windowHeight="12795" xr2:uid="{1D0456FE-5D68-4C25-AB8B-B6F8C81606F9}"/>
  </bookViews>
  <sheets>
    <sheet name="RR_glm" sheetId="1" r:id="rId1"/>
    <sheet name="RR_Nad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<sst xmlns="http://schemas.openxmlformats.org/spreadsheetml/2006/main" count="220" uniqueCount="27">
  <si>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</si>
  <si>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</si>
  <si>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</si>
  <si>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</si>
  <si>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</si>
  <si>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</si>
  <si>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</si>
  <si>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</si>
  <si>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</si>
  <si>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</si>
  <si>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</si>
  <si>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</si>
  <si>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</si>
  <si>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</si>
  <si>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</si>
  <si>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</si>
  <si>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</si>
  <si>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</si>
  <si>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</si>
  <si>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</si>
  <si>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[1][PROC REGRESS][EXCH CORR][MI]bghhsub_s2][SUDAAN TRUE]</t>
  </si>
  <si>
    <t>[1][PROC REGRESS][IND CORR][MI]bghhsub_s2][SUDAAN TRUE]</t>
  </si>
  <si>
    <t>[4][PROC REGRESS][IND CORR][NO MI]bghhsub_s2_nr_glm][SUDAAN TRUE]</t>
  </si>
  <si>
    <t>[4][PROC REGRESS][EXCH CORR][NO MI]bghhsub_s2_nrglm][SUDAAN TRUE]</t>
  </si>
  <si>
    <t>[2][PROC REGRESS][IND CORR][NO MI]bghhsub_s2][SUDAAN TRUE][100 samples]</t>
  </si>
  <si>
    <t>[4][PROC REGRESS][EXCH CORR][NO MI]bghhsub_s2_nradj][SUDAAN TRUE]</t>
  </si>
  <si>
    <t>[4][PROC REGRESS][IND CORR][NO MI]bghhsub_s2_nr_nradj][SUDAAN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</si>
</sst>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34"/>
  <sheetViews>
    <sheetView tabSelected="1" zoomScale="80" zoomScaleNormal="80" workbookViewId="0">
      <selection activeCell="N3" sqref="N3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6"/>
      <c r="G3" s="6"/>
      <c r="Q3" s="6"/>
      <c r="R3" s="6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107.152599</v>
      </c>
      <c r="F6" s="10">
        <v>7.5190999999999994E-2</v>
      </c>
      <c r="G6" s="10">
        <v>7.0200000000000004E-4</v>
      </c>
      <c r="H6" s="10">
        <v>1.3452010000000001</v>
      </c>
      <c r="I6" s="10">
        <v>1.369402</v>
      </c>
      <c r="J6" s="10">
        <v>1.7989999999999999E-2</v>
      </c>
      <c r="K6" s="7">
        <v>0.95</v>
      </c>
      <c r="L6" s="7">
        <v>0</v>
      </c>
      <c r="N6" s="1" t="s">
        <v>0</v>
      </c>
      <c r="O6" s="7">
        <v>106.81</v>
      </c>
      <c r="P6" s="9">
        <v>107.43097</v>
      </c>
      <c r="Q6" s="10">
        <v>0.61851</v>
      </c>
      <c r="R6" s="10">
        <v>5.79E-3</v>
      </c>
      <c r="S6" s="10">
        <v>1.3362810000000001</v>
      </c>
      <c r="T6" s="10">
        <v>1.4565760000000001</v>
      </c>
      <c r="U6" s="10">
        <v>9.0020000000000003E-2</v>
      </c>
      <c r="V6" s="7">
        <v>0.92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-4.7496</v>
      </c>
      <c r="F7" s="10">
        <v>1.9040999999999999E-2</v>
      </c>
      <c r="G7" s="10">
        <v>-3.993E-3</v>
      </c>
      <c r="H7" s="10">
        <v>0.51900199999999996</v>
      </c>
      <c r="I7" s="10">
        <v>0.53063000000000005</v>
      </c>
      <c r="J7" s="10">
        <v>2.24E-2</v>
      </c>
      <c r="K7" s="7">
        <v>0.97</v>
      </c>
      <c r="L7" s="7">
        <v>0</v>
      </c>
      <c r="N7" s="1" t="s">
        <v>11</v>
      </c>
      <c r="O7" s="7">
        <v>-4.8</v>
      </c>
      <c r="P7" s="9">
        <v>-4.7056440000000004</v>
      </c>
      <c r="Q7" s="10">
        <v>9.3640000000000001E-2</v>
      </c>
      <c r="R7" s="10">
        <v>-1.951E-2</v>
      </c>
      <c r="S7" s="10">
        <v>0.58296400000000004</v>
      </c>
      <c r="T7" s="10">
        <v>0.60641999999999996</v>
      </c>
      <c r="U7" s="10">
        <v>4.0230000000000002E-2</v>
      </c>
      <c r="V7" s="7">
        <v>0.99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8.6790719999999997</v>
      </c>
      <c r="F8" s="10">
        <v>-1.7625999999999999E-2</v>
      </c>
      <c r="G8" s="10">
        <v>-2.0270000000000002E-3</v>
      </c>
      <c r="H8" s="10">
        <v>0.31608799999999998</v>
      </c>
      <c r="I8" s="10">
        <v>0.30757400000000001</v>
      </c>
      <c r="J8" s="10">
        <v>-2.6939999999999999E-2</v>
      </c>
      <c r="K8" s="7">
        <v>0.92</v>
      </c>
      <c r="L8" s="7">
        <v>0</v>
      </c>
      <c r="N8" s="1" t="s">
        <v>12</v>
      </c>
      <c r="O8" s="7">
        <v>8.6999999999999993</v>
      </c>
      <c r="P8" s="9">
        <v>8.7057249999999993</v>
      </c>
      <c r="Q8" s="10">
        <v>3.5200000000000001E-3</v>
      </c>
      <c r="R8" s="10">
        <v>4.0000000000000002E-4</v>
      </c>
      <c r="S8" s="10">
        <v>0.34278799999999998</v>
      </c>
      <c r="T8" s="10">
        <v>0.36563099999999998</v>
      </c>
      <c r="U8" s="10">
        <v>6.6640000000000005E-2</v>
      </c>
      <c r="V8" s="7">
        <v>0.96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-1.6134269999999999</v>
      </c>
      <c r="F9" s="10">
        <v>-3.1329999999999999E-3</v>
      </c>
      <c r="G9" s="10">
        <v>1.9449999999999999E-3</v>
      </c>
      <c r="H9" s="10">
        <v>0.32897900000000002</v>
      </c>
      <c r="I9" s="10">
        <v>0.331785</v>
      </c>
      <c r="J9" s="10">
        <v>8.5299999999999994E-3</v>
      </c>
      <c r="K9" s="7">
        <v>0.97</v>
      </c>
      <c r="L9" s="7">
        <v>0</v>
      </c>
      <c r="N9" s="1" t="s">
        <v>13</v>
      </c>
      <c r="O9" s="7">
        <v>-1.58</v>
      </c>
      <c r="P9" s="9">
        <v>-1.7916430000000001</v>
      </c>
      <c r="Q9" s="10">
        <v>-0.21102000000000001</v>
      </c>
      <c r="R9" s="10">
        <v>0.13350000000000001</v>
      </c>
      <c r="S9" s="10">
        <v>0.33452300000000001</v>
      </c>
      <c r="T9" s="10">
        <v>0.36436600000000002</v>
      </c>
      <c r="U9" s="10">
        <v>8.9209999999999998E-2</v>
      </c>
      <c r="V9" s="7">
        <v>0.93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-7.9743890000000004</v>
      </c>
      <c r="F10" s="10">
        <v>-5.9213000000000002E-2</v>
      </c>
      <c r="G10" s="10">
        <v>7.4809999999999998E-3</v>
      </c>
      <c r="H10" s="10">
        <v>0.41423900000000002</v>
      </c>
      <c r="I10" s="10">
        <v>0.38485999999999998</v>
      </c>
      <c r="J10" s="10">
        <v>-7.0919999999999997E-2</v>
      </c>
      <c r="K10" s="7">
        <v>0.94</v>
      </c>
      <c r="L10" s="7">
        <v>0</v>
      </c>
      <c r="N10" s="1" t="s">
        <v>14</v>
      </c>
      <c r="O10" s="7">
        <v>-7.78</v>
      </c>
      <c r="P10" s="9">
        <v>-7.8314550000000001</v>
      </c>
      <c r="Q10" s="10">
        <v>-5.5030000000000003E-2</v>
      </c>
      <c r="R10" s="10">
        <v>7.0800000000000004E-3</v>
      </c>
      <c r="S10" s="10">
        <v>0.48137600000000003</v>
      </c>
      <c r="T10" s="10">
        <v>0.45217099999999999</v>
      </c>
      <c r="U10" s="10">
        <v>-6.0670000000000002E-2</v>
      </c>
      <c r="V10" s="7">
        <v>0.93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5.8624830000000001</v>
      </c>
      <c r="F11" s="10">
        <v>-5.6559999999999996E-3</v>
      </c>
      <c r="G11" s="10">
        <v>-9.6400000000000001E-4</v>
      </c>
      <c r="H11" s="10">
        <v>2.0795999999999999E-2</v>
      </c>
      <c r="I11" s="10">
        <v>2.4055E-2</v>
      </c>
      <c r="J11" s="10">
        <v>0.15673999999999999</v>
      </c>
      <c r="K11" s="7">
        <v>0.96</v>
      </c>
      <c r="L11" s="7">
        <v>0</v>
      </c>
      <c r="N11" s="1" t="s">
        <v>15</v>
      </c>
      <c r="O11" s="7">
        <v>5.86</v>
      </c>
      <c r="P11" s="9">
        <v>5.8456580000000002</v>
      </c>
      <c r="Q11" s="10">
        <v>-1.8749999999999999E-2</v>
      </c>
      <c r="R11" s="10">
        <v>-3.2000000000000002E-3</v>
      </c>
      <c r="S11" s="10">
        <v>2.0070000000000001E-2</v>
      </c>
      <c r="T11" s="10">
        <v>2.2561000000000001E-2</v>
      </c>
      <c r="U11" s="10">
        <v>0.12413</v>
      </c>
      <c r="V11" s="7">
        <v>0.92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2.6988999999999999E-2</v>
      </c>
      <c r="F12" s="10">
        <v>-1.428E-3</v>
      </c>
      <c r="G12" s="10">
        <v>-5.0236000000000003E-2</v>
      </c>
      <c r="H12" s="10">
        <v>1.7055000000000001E-2</v>
      </c>
      <c r="I12" s="10">
        <v>1.7784999999999999E-2</v>
      </c>
      <c r="J12" s="10">
        <v>4.2799999999999998E-2</v>
      </c>
      <c r="K12" s="7">
        <v>0.95</v>
      </c>
      <c r="L12" s="7">
        <v>0</v>
      </c>
      <c r="N12" s="1" t="s">
        <v>16</v>
      </c>
      <c r="O12" s="7">
        <v>0.03</v>
      </c>
      <c r="P12" s="9">
        <v>4.2945999999999998E-2</v>
      </c>
      <c r="Q12" s="10">
        <v>1.0840000000000001E-2</v>
      </c>
      <c r="R12" s="10">
        <v>0.33753</v>
      </c>
      <c r="S12" s="10">
        <v>1.4389000000000001E-2</v>
      </c>
      <c r="T12" s="10">
        <v>1.5810999999999999E-2</v>
      </c>
      <c r="U12" s="10">
        <v>9.8830000000000001E-2</v>
      </c>
      <c r="V12" s="7">
        <v>0.9</v>
      </c>
      <c r="W12" s="7">
        <v>0</v>
      </c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5">
        <v>0.28717999999999999</v>
      </c>
      <c r="G16" s="5">
        <v>2.6819999999999999E-3</v>
      </c>
      <c r="H16" s="5">
        <v>1.31</v>
      </c>
      <c r="I16" s="5">
        <v>1.33</v>
      </c>
      <c r="J16" s="5">
        <v>1.1610000000000001E-2</v>
      </c>
      <c r="K16" s="7">
        <v>0.96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5">
        <v>8.8660000000000003E-2</v>
      </c>
      <c r="G17" s="5">
        <v>-1.8592999999999998E-2</v>
      </c>
      <c r="H17" s="5">
        <v>0.53</v>
      </c>
      <c r="I17" s="5">
        <v>0.51</v>
      </c>
      <c r="J17" s="5">
        <v>-2.971E-2</v>
      </c>
      <c r="K17" s="7">
        <v>0.96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5">
        <v>-1.056E-2</v>
      </c>
      <c r="G18" s="5">
        <v>-1.214E-3</v>
      </c>
      <c r="H18" s="5">
        <v>0.31</v>
      </c>
      <c r="I18" s="5">
        <v>0.3</v>
      </c>
      <c r="J18" s="5">
        <v>-2.6270000000000002E-2</v>
      </c>
      <c r="K18" s="7">
        <v>0.92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5">
        <v>-6.726E-2</v>
      </c>
      <c r="G19" s="5">
        <v>4.1770000000000002E-2</v>
      </c>
      <c r="H19" s="5">
        <v>0.33</v>
      </c>
      <c r="I19" s="5">
        <v>0.33</v>
      </c>
      <c r="J19" s="5">
        <v>-8.5999999999999998E-4</v>
      </c>
      <c r="K19" s="7">
        <v>0.96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5">
        <v>-5.4620000000000002E-2</v>
      </c>
      <c r="G20" s="5">
        <v>6.901E-3</v>
      </c>
      <c r="H20" s="5">
        <v>0.41</v>
      </c>
      <c r="I20" s="5">
        <v>0.38</v>
      </c>
      <c r="J20" s="5">
        <v>-6.6729999999999998E-2</v>
      </c>
      <c r="K20" s="7">
        <v>0.94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1.39E-3</v>
      </c>
      <c r="G21" s="5">
        <v>2.3599999999999999E-4</v>
      </c>
      <c r="H21" s="5">
        <v>0.02</v>
      </c>
      <c r="I21" s="5">
        <v>0.02</v>
      </c>
      <c r="J21" s="5">
        <v>5.697E-2</v>
      </c>
      <c r="K21" s="7">
        <v>0.98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-8.4000000000000003E-4</v>
      </c>
      <c r="G22" s="5">
        <v>-2.9500999999999999E-2</v>
      </c>
      <c r="H22" s="5">
        <v>0.02</v>
      </c>
      <c r="I22" s="5">
        <v>0.01</v>
      </c>
      <c r="J22" s="5">
        <v>-0.12247</v>
      </c>
      <c r="K22" s="7">
        <v>0.93</v>
      </c>
      <c r="L22" s="2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22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23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102.75</v>
      </c>
      <c r="F26" s="5">
        <v>-4.32606</v>
      </c>
      <c r="G26" s="5">
        <v>-4.0399999999999998E-2</v>
      </c>
      <c r="H26" s="5">
        <v>2.44</v>
      </c>
      <c r="I26" s="5">
        <v>2.19</v>
      </c>
      <c r="J26" s="5">
        <v>-0.10184</v>
      </c>
      <c r="K26" s="7">
        <v>0.48</v>
      </c>
      <c r="L26" s="2">
        <v>1</v>
      </c>
      <c r="N26" s="1" t="s">
        <v>0</v>
      </c>
      <c r="O26" s="7">
        <v>106.81</v>
      </c>
      <c r="P26" s="9">
        <v>99.62</v>
      </c>
      <c r="Q26" s="10">
        <v>-7.1952699999999998</v>
      </c>
      <c r="R26" s="10">
        <v>-6.7360000000000003E-2</v>
      </c>
      <c r="S26" s="10">
        <v>3.88</v>
      </c>
      <c r="T26" s="10">
        <v>3.4</v>
      </c>
      <c r="U26" s="10">
        <v>-0.12357</v>
      </c>
      <c r="V26" s="7">
        <v>0.48</v>
      </c>
      <c r="W26" s="7">
        <v>1</v>
      </c>
    </row>
    <row r="27" spans="1:37" x14ac:dyDescent="0.25">
      <c r="C27" s="8" t="s">
        <v>11</v>
      </c>
      <c r="D27" s="7">
        <v>-4.7699999999999996</v>
      </c>
      <c r="E27" s="9">
        <v>-4.76</v>
      </c>
      <c r="F27" s="5">
        <v>5.9699999999999996E-3</v>
      </c>
      <c r="G27" s="5">
        <v>-1.25E-3</v>
      </c>
      <c r="H27" s="5">
        <v>0.94</v>
      </c>
      <c r="I27" s="5">
        <v>0.89</v>
      </c>
      <c r="J27" s="5">
        <v>-5.28E-2</v>
      </c>
      <c r="K27" s="7">
        <v>0.94</v>
      </c>
      <c r="L27" s="2">
        <v>1</v>
      </c>
      <c r="N27" s="1" t="s">
        <v>11</v>
      </c>
      <c r="O27" s="7">
        <v>-4.8</v>
      </c>
      <c r="P27" s="9">
        <v>-5.0599999999999996</v>
      </c>
      <c r="Q27" s="10">
        <v>-0.26543</v>
      </c>
      <c r="R27" s="10">
        <v>5.5309999999999998E-2</v>
      </c>
      <c r="S27" s="10">
        <v>1.42</v>
      </c>
      <c r="T27" s="10">
        <v>1.31</v>
      </c>
      <c r="U27" s="10">
        <v>-7.7679999999999999E-2</v>
      </c>
      <c r="V27" s="7">
        <v>0.92</v>
      </c>
      <c r="W27" s="7">
        <v>0.94</v>
      </c>
    </row>
    <row r="28" spans="1:37" x14ac:dyDescent="0.25">
      <c r="C28" s="8" t="s">
        <v>12</v>
      </c>
      <c r="D28" s="7">
        <v>8.6999999999999993</v>
      </c>
      <c r="E28" s="9">
        <v>10.61</v>
      </c>
      <c r="F28" s="5">
        <v>1.9110100000000001</v>
      </c>
      <c r="G28" s="5">
        <v>0.21973999999999999</v>
      </c>
      <c r="H28" s="5">
        <v>0.54</v>
      </c>
      <c r="I28" s="5">
        <v>0.52</v>
      </c>
      <c r="J28" s="5">
        <v>-3.7620000000000001E-2</v>
      </c>
      <c r="K28" s="7">
        <v>0.03</v>
      </c>
      <c r="L28" s="2">
        <v>1</v>
      </c>
      <c r="N28" s="1" t="s">
        <v>12</v>
      </c>
      <c r="O28" s="7">
        <v>8.6999999999999993</v>
      </c>
      <c r="P28" s="9">
        <v>12.85</v>
      </c>
      <c r="Q28" s="10">
        <v>4.1439599999999999</v>
      </c>
      <c r="R28" s="10">
        <v>0.47620000000000001</v>
      </c>
      <c r="S28" s="10">
        <v>0.74</v>
      </c>
      <c r="T28" s="10">
        <v>0.71</v>
      </c>
      <c r="U28" s="10">
        <v>-4.6010000000000002E-2</v>
      </c>
      <c r="V28" s="7">
        <v>0</v>
      </c>
      <c r="W28" s="7">
        <v>1</v>
      </c>
    </row>
    <row r="29" spans="1:37" x14ac:dyDescent="0.25">
      <c r="C29" s="8" t="s">
        <v>13</v>
      </c>
      <c r="D29" s="7">
        <v>-1.61</v>
      </c>
      <c r="E29" s="9">
        <v>-1.02</v>
      </c>
      <c r="F29" s="5">
        <v>0.58933000000000002</v>
      </c>
      <c r="G29" s="5">
        <v>-0.36598000000000003</v>
      </c>
      <c r="H29" s="5">
        <v>0.6</v>
      </c>
      <c r="I29" s="5">
        <v>0.55000000000000004</v>
      </c>
      <c r="J29" s="5">
        <v>-8.3599999999999994E-2</v>
      </c>
      <c r="K29" s="7">
        <v>0.8</v>
      </c>
      <c r="L29" s="2">
        <v>0.42</v>
      </c>
      <c r="N29" s="1" t="s">
        <v>13</v>
      </c>
      <c r="O29" s="7">
        <v>-1.58</v>
      </c>
      <c r="P29" s="9">
        <v>-0.54</v>
      </c>
      <c r="Q29" s="10">
        <v>1.03694</v>
      </c>
      <c r="R29" s="10">
        <v>-0.65603</v>
      </c>
      <c r="S29" s="10">
        <v>0.98</v>
      </c>
      <c r="T29" s="10">
        <v>0.88</v>
      </c>
      <c r="U29" s="10">
        <v>-0.10183</v>
      </c>
      <c r="V29" s="7">
        <v>0.75</v>
      </c>
      <c r="W29" s="7">
        <v>7.0000000000000007E-2</v>
      </c>
    </row>
    <row r="30" spans="1:37" x14ac:dyDescent="0.25">
      <c r="C30" s="8" t="s">
        <v>14</v>
      </c>
      <c r="D30" s="7">
        <v>-7.92</v>
      </c>
      <c r="E30" s="9">
        <v>-9.82</v>
      </c>
      <c r="F30" s="5">
        <v>-1.9097200000000001</v>
      </c>
      <c r="G30" s="5">
        <v>0.24127000000000001</v>
      </c>
      <c r="H30" s="5">
        <v>0.77</v>
      </c>
      <c r="I30" s="5">
        <v>0.69</v>
      </c>
      <c r="J30" s="5">
        <v>-9.894E-2</v>
      </c>
      <c r="K30" s="7">
        <v>0.24</v>
      </c>
      <c r="L30" s="2">
        <v>1</v>
      </c>
      <c r="N30" s="1" t="s">
        <v>14</v>
      </c>
      <c r="O30" s="7">
        <v>-7.78</v>
      </c>
      <c r="P30" s="9">
        <v>-11.73</v>
      </c>
      <c r="Q30" s="10">
        <v>-3.9555899999999999</v>
      </c>
      <c r="R30" s="10">
        <v>0.50866</v>
      </c>
      <c r="S30" s="10">
        <v>0.98</v>
      </c>
      <c r="T30" s="10">
        <v>0.93</v>
      </c>
      <c r="U30" s="10">
        <v>-4.5859999999999998E-2</v>
      </c>
      <c r="V30" s="7">
        <v>0.04</v>
      </c>
      <c r="W30" s="7">
        <v>1</v>
      </c>
    </row>
    <row r="31" spans="1:37" x14ac:dyDescent="0.25">
      <c r="C31" s="8" t="s">
        <v>15</v>
      </c>
      <c r="D31" s="7">
        <v>5.87</v>
      </c>
      <c r="E31" s="9">
        <v>6.02</v>
      </c>
      <c r="F31" s="5">
        <v>0.14910000000000001</v>
      </c>
      <c r="G31" s="5">
        <v>2.5409999999999999E-2</v>
      </c>
      <c r="H31" s="5">
        <v>0.04</v>
      </c>
      <c r="I31" s="5">
        <v>0.04</v>
      </c>
      <c r="J31" s="5">
        <v>4.419E-2</v>
      </c>
      <c r="K31" s="7">
        <v>0.05</v>
      </c>
      <c r="L31" s="2">
        <v>1</v>
      </c>
      <c r="N31" s="1" t="s">
        <v>15</v>
      </c>
      <c r="O31" s="7">
        <v>5.86</v>
      </c>
      <c r="P31" s="9">
        <v>5.99</v>
      </c>
      <c r="Q31" s="10">
        <v>0.12862999999999999</v>
      </c>
      <c r="R31" s="10">
        <v>2.1930000000000002E-2</v>
      </c>
      <c r="S31" s="10">
        <v>0.03</v>
      </c>
      <c r="T31" s="10">
        <v>0.04</v>
      </c>
      <c r="U31" s="10">
        <v>0.10811</v>
      </c>
      <c r="V31" s="7">
        <v>0.02</v>
      </c>
      <c r="W31" s="7">
        <v>1</v>
      </c>
    </row>
    <row r="32" spans="1:37" x14ac:dyDescent="0.25">
      <c r="C32" s="8" t="s">
        <v>16</v>
      </c>
      <c r="D32" s="7">
        <v>0.03</v>
      </c>
      <c r="E32" s="9">
        <v>0.02</v>
      </c>
      <c r="F32" s="5">
        <v>-4.0499999999999998E-3</v>
      </c>
      <c r="G32" s="5">
        <v>-0.14241999999999999</v>
      </c>
      <c r="H32" s="5">
        <v>0.03</v>
      </c>
      <c r="I32" s="5">
        <v>0.03</v>
      </c>
      <c r="J32" s="5">
        <v>-4.9259999999999998E-2</v>
      </c>
      <c r="K32" s="7">
        <v>0.95</v>
      </c>
      <c r="L32" s="2">
        <v>0.14000000000000001</v>
      </c>
      <c r="N32" s="1" t="s">
        <v>16</v>
      </c>
      <c r="O32" s="7">
        <v>0.03</v>
      </c>
      <c r="P32" s="9">
        <v>0.04</v>
      </c>
      <c r="Q32" s="10">
        <v>8.4200000000000004E-3</v>
      </c>
      <c r="R32" s="10">
        <v>0.26218000000000002</v>
      </c>
      <c r="S32" s="10">
        <v>0.03</v>
      </c>
      <c r="T32" s="10">
        <v>0.02</v>
      </c>
      <c r="U32" s="10">
        <v>-8.0159999999999995E-2</v>
      </c>
      <c r="V32" s="7">
        <v>0.92</v>
      </c>
      <c r="W32" s="7">
        <v>0.33</v>
      </c>
    </row>
    <row r="33" spans="3:13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8">
    <mergeCell ref="C24:L24"/>
    <mergeCell ref="N24:W24"/>
    <mergeCell ref="N14:W14"/>
    <mergeCell ref="C14:L14"/>
    <mergeCell ref="Q2:R2"/>
    <mergeCell ref="F2:G2"/>
    <mergeCell ref="N4:W4"/>
    <mergeCell ref="C4:L4"/>
  </mergeCells>
  <conditionalFormatting sqref="K6:K12">
    <cfRule type="cellIs" dxfId="88" priority="11" operator="lessThan">
      <formula>0.5</formula>
    </cfRule>
    <cfRule type="cellIs" dxfId="87" priority="12" operator="equal">
      <formula>0.95</formula>
    </cfRule>
    <cfRule type="cellIs" dxfId="86" priority="13" operator="between">
      <formula>0.5</formula>
      <formula>0.9</formula>
    </cfRule>
    <cfRule type="cellIs" dxfId="85" priority="14" operator="between">
      <formula>0.9</formula>
      <formula>0.9499999</formula>
    </cfRule>
    <cfRule type="cellIs" dxfId="84" priority="15" operator="greaterThan">
      <formula>0.95</formula>
    </cfRule>
  </conditionalFormatting>
  <conditionalFormatting sqref="K16:K22">
    <cfRule type="cellIs" dxfId="83" priority="31" operator="lessThan">
      <formula>0.5</formula>
    </cfRule>
    <cfRule type="cellIs" dxfId="82" priority="32" operator="equal">
      <formula>0.95</formula>
    </cfRule>
    <cfRule type="cellIs" dxfId="81" priority="33" operator="between">
      <formula>0.5</formula>
      <formula>0.9</formula>
    </cfRule>
    <cfRule type="cellIs" dxfId="80" priority="34" operator="between">
      <formula>0.9</formula>
      <formula>0.9499999</formula>
    </cfRule>
    <cfRule type="cellIs" dxfId="79" priority="35" operator="greaterThan">
      <formula>0.95</formula>
    </cfRule>
  </conditionalFormatting>
  <conditionalFormatting sqref="K26:K32">
    <cfRule type="cellIs" dxfId="78" priority="64" operator="lessThan">
      <formula>0.5</formula>
    </cfRule>
    <cfRule type="cellIs" dxfId="77" priority="65" operator="equal">
      <formula>0.95</formula>
    </cfRule>
    <cfRule type="cellIs" dxfId="76" priority="66" operator="between">
      <formula>0.5</formula>
      <formula>0.9</formula>
    </cfRule>
    <cfRule type="cellIs" dxfId="75" priority="67" operator="between">
      <formula>0.9</formula>
      <formula>0.9499999</formula>
    </cfRule>
    <cfRule type="cellIs" dxfId="74" priority="68" operator="greaterThan">
      <formula>0.95</formula>
    </cfRule>
  </conditionalFormatting>
  <conditionalFormatting sqref="V16:V22">
    <cfRule type="cellIs" dxfId="68" priority="26" operator="lessThan">
      <formula>0.5</formula>
    </cfRule>
    <cfRule type="cellIs" dxfId="67" priority="27" operator="equal">
      <formula>0.95</formula>
    </cfRule>
    <cfRule type="cellIs" dxfId="66" priority="28" operator="between">
      <formula>0.5</formula>
      <formula>0.9</formula>
    </cfRule>
    <cfRule type="cellIs" dxfId="65" priority="29" operator="between">
      <formula>0.9</formula>
      <formula>0.9499999</formula>
    </cfRule>
    <cfRule type="cellIs" dxfId="64" priority="30" operator="greaterThan">
      <formula>0.95</formula>
    </cfRule>
  </conditionalFormatting>
  <conditionalFormatting sqref="V26:V32">
    <cfRule type="cellIs" dxfId="63" priority="59" operator="lessThan">
      <formula>0.5</formula>
    </cfRule>
    <cfRule type="cellIs" dxfId="62" priority="60" operator="equal">
      <formula>0.95</formula>
    </cfRule>
    <cfRule type="cellIs" dxfId="61" priority="61" operator="between">
      <formula>0.5</formula>
      <formula>0.9</formula>
    </cfRule>
    <cfRule type="cellIs" dxfId="60" priority="62" operator="between">
      <formula>0.9</formula>
      <formula>0.9499999</formula>
    </cfRule>
    <cfRule type="cellIs" dxfId="59" priority="63" operator="greaterThan">
      <formula>0.95</formula>
    </cfRule>
  </conditionalFormatting>
  <conditionalFormatting sqref="V6:V12">
    <cfRule type="cellIs" dxfId="29" priority="1" operator="lessThan">
      <formula>0.5</formula>
    </cfRule>
    <cfRule type="cellIs" dxfId="28" priority="2" operator="equal">
      <formula>0.95</formula>
    </cfRule>
    <cfRule type="cellIs" dxfId="27" priority="3" operator="between">
      <formula>0.5</formula>
      <formula>0.9</formula>
    </cfRule>
    <cfRule type="cellIs" dxfId="26" priority="4" operator="between">
      <formula>0.9</formula>
      <formula>0.9499999</formula>
    </cfRule>
    <cfRule type="cellIs" dxfId="25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CD2B-B7E3-4BBB-A6EA-3E83EE4922E0}">
  <dimension ref="A1:AV34"/>
  <sheetViews>
    <sheetView zoomScale="80" zoomScaleNormal="80" workbookViewId="0">
      <selection activeCell="P13" sqref="P13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12"/>
      <c r="G3" s="12"/>
      <c r="Q3" s="12"/>
      <c r="R3" s="12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107.280265</v>
      </c>
      <c r="F6" s="10">
        <v>0.20286000000000001</v>
      </c>
      <c r="G6" s="10">
        <v>1.8940000000000001E-3</v>
      </c>
      <c r="H6" s="10">
        <v>1.3333999999999999</v>
      </c>
      <c r="I6" s="10">
        <v>1.3646370000000001</v>
      </c>
      <c r="J6" s="10">
        <v>2.3429999999999999E-2</v>
      </c>
      <c r="K6" s="7">
        <v>0.95</v>
      </c>
      <c r="L6" s="7">
        <v>0</v>
      </c>
      <c r="N6" s="1" t="s">
        <v>0</v>
      </c>
      <c r="O6" s="7">
        <v>106.81</v>
      </c>
      <c r="P6" s="9">
        <v>107.567275</v>
      </c>
      <c r="Q6" s="10">
        <v>0.75482000000000005</v>
      </c>
      <c r="R6" s="10">
        <v>7.0699999999999999E-3</v>
      </c>
      <c r="S6" s="10">
        <v>1.332768</v>
      </c>
      <c r="T6" s="10">
        <v>1.4509300000000001</v>
      </c>
      <c r="U6" s="10">
        <v>8.8658000000000001E-2</v>
      </c>
      <c r="V6" s="7">
        <v>0.92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-4.6408719999999999</v>
      </c>
      <c r="F7" s="10">
        <v>0.12776999999999999</v>
      </c>
      <c r="G7" s="10">
        <v>-2.6793999999999998E-2</v>
      </c>
      <c r="H7" s="10">
        <v>0.51489499999999999</v>
      </c>
      <c r="I7" s="10">
        <v>0.52800400000000003</v>
      </c>
      <c r="J7" s="10">
        <v>2.546E-2</v>
      </c>
      <c r="K7" s="7">
        <v>0.96</v>
      </c>
      <c r="L7" s="7">
        <v>0</v>
      </c>
      <c r="N7" s="1" t="s">
        <v>11</v>
      </c>
      <c r="O7" s="7">
        <v>-4.8</v>
      </c>
      <c r="P7" s="9">
        <v>-4.5934609999999996</v>
      </c>
      <c r="Q7" s="10">
        <v>0.20582</v>
      </c>
      <c r="R7" s="10">
        <v>-4.2889999999999998E-2</v>
      </c>
      <c r="S7" s="10">
        <v>0.58228199999999997</v>
      </c>
      <c r="T7" s="10">
        <v>0.60359300000000005</v>
      </c>
      <c r="U7" s="10">
        <v>3.6599E-2</v>
      </c>
      <c r="V7" s="7">
        <v>0.94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8.6735849999999992</v>
      </c>
      <c r="F8" s="10">
        <v>-2.3109999999999999E-2</v>
      </c>
      <c r="G8" s="10">
        <v>-2.6580000000000002E-3</v>
      </c>
      <c r="H8" s="10">
        <v>0.31662699999999999</v>
      </c>
      <c r="I8" s="10">
        <v>0.307284</v>
      </c>
      <c r="J8" s="10">
        <v>-2.9510000000000002E-2</v>
      </c>
      <c r="K8" s="7">
        <v>0.92</v>
      </c>
      <c r="L8" s="7">
        <v>0</v>
      </c>
      <c r="N8" s="1" t="s">
        <v>12</v>
      </c>
      <c r="O8" s="7">
        <v>8.6999999999999993</v>
      </c>
      <c r="P8" s="9">
        <v>8.7009360000000004</v>
      </c>
      <c r="Q8" s="10">
        <v>-1.2700000000000001E-3</v>
      </c>
      <c r="R8" s="10">
        <v>-1.4999999999999999E-4</v>
      </c>
      <c r="S8" s="10">
        <v>0.343308</v>
      </c>
      <c r="T8" s="10">
        <v>0.36510900000000002</v>
      </c>
      <c r="U8" s="10">
        <v>6.3501000000000002E-2</v>
      </c>
      <c r="V8" s="7">
        <v>0.96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-1.665103</v>
      </c>
      <c r="F9" s="10">
        <v>-5.4809999999999998E-2</v>
      </c>
      <c r="G9" s="10">
        <v>3.4035999999999997E-2</v>
      </c>
      <c r="H9" s="10">
        <v>0.32843899999999998</v>
      </c>
      <c r="I9" s="10">
        <v>0.33089299999999999</v>
      </c>
      <c r="J9" s="10">
        <v>7.4700000000000001E-3</v>
      </c>
      <c r="K9" s="7">
        <v>0.96</v>
      </c>
      <c r="L9" s="7">
        <v>0</v>
      </c>
      <c r="N9" s="1" t="s">
        <v>13</v>
      </c>
      <c r="O9" s="7">
        <v>-1.58</v>
      </c>
      <c r="P9" s="9">
        <v>-1.8459399999999999</v>
      </c>
      <c r="Q9" s="10">
        <v>-0.26530999999999999</v>
      </c>
      <c r="R9" s="10">
        <v>0.16785</v>
      </c>
      <c r="S9" s="10">
        <v>0.33521200000000001</v>
      </c>
      <c r="T9" s="10">
        <v>0.363344</v>
      </c>
      <c r="U9" s="10">
        <v>8.3920999999999996E-2</v>
      </c>
      <c r="V9" s="7">
        <v>0.91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-7.9932429999999997</v>
      </c>
      <c r="F10" s="10">
        <v>-7.8070000000000001E-2</v>
      </c>
      <c r="G10" s="10">
        <v>9.8630000000000002E-3</v>
      </c>
      <c r="H10" s="10">
        <v>0.41101799999999999</v>
      </c>
      <c r="I10" s="10">
        <v>0.384353</v>
      </c>
      <c r="J10" s="10">
        <v>-6.4879999999999993E-2</v>
      </c>
      <c r="K10" s="7">
        <v>0.92</v>
      </c>
      <c r="L10" s="7">
        <v>0</v>
      </c>
      <c r="N10" s="1" t="s">
        <v>14</v>
      </c>
      <c r="O10" s="7">
        <v>-7.78</v>
      </c>
      <c r="P10" s="9">
        <v>-7.8482200000000004</v>
      </c>
      <c r="Q10" s="10">
        <v>-7.1790000000000007E-2</v>
      </c>
      <c r="R10" s="10">
        <v>9.2300000000000004E-3</v>
      </c>
      <c r="S10" s="10">
        <v>0.47962700000000003</v>
      </c>
      <c r="T10" s="10">
        <v>0.45152999999999999</v>
      </c>
      <c r="U10" s="10">
        <v>-5.8582000000000002E-2</v>
      </c>
      <c r="V10" s="7">
        <v>0.92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5.8633499999999996</v>
      </c>
      <c r="F11" s="10">
        <v>-4.79E-3</v>
      </c>
      <c r="G11" s="10">
        <v>-8.1599999999999999E-4</v>
      </c>
      <c r="H11" s="10">
        <v>2.1052000000000001E-2</v>
      </c>
      <c r="I11" s="10">
        <v>2.3702999999999998E-2</v>
      </c>
      <c r="J11" s="10">
        <v>0.12595999999999999</v>
      </c>
      <c r="K11" s="7">
        <v>0.97</v>
      </c>
      <c r="L11" s="7">
        <v>0</v>
      </c>
      <c r="N11" s="1" t="s">
        <v>15</v>
      </c>
      <c r="O11" s="7">
        <v>5.86</v>
      </c>
      <c r="P11" s="9">
        <v>5.8465109999999996</v>
      </c>
      <c r="Q11" s="10">
        <v>-1.7899999999999999E-2</v>
      </c>
      <c r="R11" s="10">
        <v>-3.0500000000000002E-3</v>
      </c>
      <c r="S11" s="10">
        <v>2.0317000000000002E-2</v>
      </c>
      <c r="T11" s="10">
        <v>2.2152999999999999E-2</v>
      </c>
      <c r="U11" s="10">
        <v>9.0368000000000004E-2</v>
      </c>
      <c r="V11" s="7">
        <v>0.92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2.7441E-2</v>
      </c>
      <c r="F12" s="10">
        <v>-9.7999999999999997E-4</v>
      </c>
      <c r="G12" s="10">
        <v>-3.4321999999999998E-2</v>
      </c>
      <c r="H12" s="10">
        <v>1.7047E-2</v>
      </c>
      <c r="I12" s="10">
        <v>1.7469999999999999E-2</v>
      </c>
      <c r="J12" s="10">
        <v>2.4799999999999999E-2</v>
      </c>
      <c r="K12" s="7">
        <v>0.96</v>
      </c>
      <c r="L12" s="7">
        <v>0</v>
      </c>
      <c r="N12" s="1" t="s">
        <v>16</v>
      </c>
      <c r="O12" s="7">
        <v>0.03</v>
      </c>
      <c r="P12" s="9">
        <v>4.3422000000000002E-2</v>
      </c>
      <c r="Q12" s="10">
        <v>1.1310000000000001E-2</v>
      </c>
      <c r="R12" s="10">
        <v>0.35233999999999999</v>
      </c>
      <c r="S12" s="10">
        <v>1.4314E-2</v>
      </c>
      <c r="T12" s="10">
        <v>1.5323E-2</v>
      </c>
      <c r="U12" s="10">
        <v>7.0513999999999993E-2</v>
      </c>
      <c r="V12" s="7">
        <v>0.9</v>
      </c>
      <c r="W12" s="7">
        <v>0</v>
      </c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10">
        <v>0.28717999999999999</v>
      </c>
      <c r="G16" s="10">
        <v>2.6819999999999999E-3</v>
      </c>
      <c r="H16" s="10">
        <v>1.31</v>
      </c>
      <c r="I16" s="10">
        <v>1.33</v>
      </c>
      <c r="J16" s="10">
        <v>1.1610000000000001E-2</v>
      </c>
      <c r="K16" s="7">
        <v>0.96</v>
      </c>
      <c r="L16" s="7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10">
        <v>8.8660000000000003E-2</v>
      </c>
      <c r="G17" s="10">
        <v>-1.8592999999999998E-2</v>
      </c>
      <c r="H17" s="10">
        <v>0.53</v>
      </c>
      <c r="I17" s="10">
        <v>0.51</v>
      </c>
      <c r="J17" s="10">
        <v>-2.971E-2</v>
      </c>
      <c r="K17" s="7">
        <v>0.96</v>
      </c>
      <c r="L17" s="7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10">
        <v>-1.056E-2</v>
      </c>
      <c r="G18" s="10">
        <v>-1.214E-3</v>
      </c>
      <c r="H18" s="10">
        <v>0.31</v>
      </c>
      <c r="I18" s="10">
        <v>0.3</v>
      </c>
      <c r="J18" s="10">
        <v>-2.6270000000000002E-2</v>
      </c>
      <c r="K18" s="7">
        <v>0.92</v>
      </c>
      <c r="L18" s="7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10">
        <v>-6.726E-2</v>
      </c>
      <c r="G19" s="10">
        <v>4.1770000000000002E-2</v>
      </c>
      <c r="H19" s="10">
        <v>0.33</v>
      </c>
      <c r="I19" s="10">
        <v>0.33</v>
      </c>
      <c r="J19" s="10">
        <v>-8.5999999999999998E-4</v>
      </c>
      <c r="K19" s="7">
        <v>0.96</v>
      </c>
      <c r="L19" s="7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10">
        <v>-5.4620000000000002E-2</v>
      </c>
      <c r="G20" s="10">
        <v>6.901E-3</v>
      </c>
      <c r="H20" s="10">
        <v>0.41</v>
      </c>
      <c r="I20" s="10">
        <v>0.38</v>
      </c>
      <c r="J20" s="10">
        <v>-6.6729999999999998E-2</v>
      </c>
      <c r="K20" s="7">
        <v>0.94</v>
      </c>
      <c r="L20" s="7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10">
        <v>1.39E-3</v>
      </c>
      <c r="G21" s="10">
        <v>2.3599999999999999E-4</v>
      </c>
      <c r="H21" s="10">
        <v>0.02</v>
      </c>
      <c r="I21" s="10">
        <v>0.02</v>
      </c>
      <c r="J21" s="10">
        <v>5.697E-2</v>
      </c>
      <c r="K21" s="7">
        <v>0.98</v>
      </c>
      <c r="L21" s="7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10">
        <v>-8.4000000000000003E-4</v>
      </c>
      <c r="G22" s="10">
        <v>-2.9500999999999999E-2</v>
      </c>
      <c r="H22" s="10">
        <v>0.02</v>
      </c>
      <c r="I22" s="10">
        <v>0.01</v>
      </c>
      <c r="J22" s="10">
        <v>-0.12247</v>
      </c>
      <c r="K22" s="7">
        <v>0.93</v>
      </c>
      <c r="L22" s="7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26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25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101.63</v>
      </c>
      <c r="F26" s="5">
        <v>-5.4487899999999998</v>
      </c>
      <c r="G26" s="5">
        <v>-5.0889999999999998E-2</v>
      </c>
      <c r="H26" s="5">
        <v>2.2799999999999998</v>
      </c>
      <c r="I26" s="5">
        <v>2.0699999999999998</v>
      </c>
      <c r="J26" s="5">
        <v>-9.1909000000000005E-2</v>
      </c>
      <c r="K26" s="7">
        <v>0.3</v>
      </c>
      <c r="L26" s="2">
        <v>1</v>
      </c>
      <c r="N26" s="1" t="s">
        <v>0</v>
      </c>
      <c r="O26" s="7">
        <v>106.81</v>
      </c>
      <c r="P26" s="9">
        <v>97.82</v>
      </c>
      <c r="Q26" s="5">
        <v>-8.9958600000000004</v>
      </c>
      <c r="R26" s="5">
        <v>-8.4220000000000003E-2</v>
      </c>
      <c r="S26" s="5">
        <v>3.58</v>
      </c>
      <c r="T26" s="5">
        <v>3.25</v>
      </c>
      <c r="U26" s="5">
        <v>-9.3140000000000001E-2</v>
      </c>
      <c r="V26" s="7">
        <v>0.28000000000000003</v>
      </c>
      <c r="W26" s="2">
        <v>1</v>
      </c>
    </row>
    <row r="27" spans="1:37" x14ac:dyDescent="0.25">
      <c r="C27" s="8" t="s">
        <v>11</v>
      </c>
      <c r="D27" s="7">
        <v>-4.7699999999999996</v>
      </c>
      <c r="E27" s="9">
        <v>-3.9</v>
      </c>
      <c r="F27" s="5">
        <v>0.86375999999999997</v>
      </c>
      <c r="G27" s="5">
        <v>-0.18113000000000001</v>
      </c>
      <c r="H27" s="5">
        <v>0.85</v>
      </c>
      <c r="I27" s="5">
        <v>0.84</v>
      </c>
      <c r="J27" s="5">
        <v>-1.3242E-2</v>
      </c>
      <c r="K27" s="7">
        <v>0.82</v>
      </c>
      <c r="L27" s="2">
        <v>0.98</v>
      </c>
      <c r="N27" s="1" t="s">
        <v>11</v>
      </c>
      <c r="O27" s="7">
        <v>-4.8</v>
      </c>
      <c r="P27" s="9">
        <v>-4.16</v>
      </c>
      <c r="Q27" s="5">
        <v>0.64359</v>
      </c>
      <c r="R27" s="5">
        <v>-0.1341</v>
      </c>
      <c r="S27" s="5">
        <v>1.31</v>
      </c>
      <c r="T27" s="5">
        <v>1.26</v>
      </c>
      <c r="U27" s="5">
        <v>-4.1300000000000003E-2</v>
      </c>
      <c r="V27" s="7">
        <v>0.9</v>
      </c>
      <c r="W27" s="2">
        <v>0.85</v>
      </c>
    </row>
    <row r="28" spans="1:37" x14ac:dyDescent="0.25">
      <c r="C28" s="8" t="s">
        <v>12</v>
      </c>
      <c r="D28" s="7">
        <v>8.6999999999999993</v>
      </c>
      <c r="E28" s="9">
        <v>10.59</v>
      </c>
      <c r="F28" s="5">
        <v>1.89225</v>
      </c>
      <c r="G28" s="5">
        <v>0.21758</v>
      </c>
      <c r="H28" s="5">
        <v>0.51</v>
      </c>
      <c r="I28" s="5">
        <v>0.49</v>
      </c>
      <c r="J28" s="5">
        <v>-4.3602000000000002E-2</v>
      </c>
      <c r="K28" s="7">
        <v>0.02</v>
      </c>
      <c r="L28" s="2">
        <v>1</v>
      </c>
      <c r="N28" s="1" t="s">
        <v>12</v>
      </c>
      <c r="O28" s="7">
        <v>8.6999999999999993</v>
      </c>
      <c r="P28" s="9">
        <v>12.85</v>
      </c>
      <c r="Q28" s="5">
        <v>4.1436500000000001</v>
      </c>
      <c r="R28" s="5">
        <v>0.47616000000000003</v>
      </c>
      <c r="S28" s="5">
        <v>0.7</v>
      </c>
      <c r="T28" s="5">
        <v>0.68</v>
      </c>
      <c r="U28" s="5">
        <v>-2.9649999999999999E-2</v>
      </c>
      <c r="V28" s="7">
        <v>0</v>
      </c>
      <c r="W28" s="2">
        <v>1</v>
      </c>
    </row>
    <row r="29" spans="1:37" x14ac:dyDescent="0.25">
      <c r="C29" s="8" t="s">
        <v>13</v>
      </c>
      <c r="D29" s="7">
        <v>-1.61</v>
      </c>
      <c r="E29" s="9">
        <v>-1</v>
      </c>
      <c r="F29" s="5">
        <v>0.61197999999999997</v>
      </c>
      <c r="G29" s="5">
        <v>-0.38003999999999999</v>
      </c>
      <c r="H29" s="5">
        <v>0.55000000000000004</v>
      </c>
      <c r="I29" s="5">
        <v>0.52</v>
      </c>
      <c r="J29" s="5">
        <v>-5.4073999999999997E-2</v>
      </c>
      <c r="K29" s="7">
        <v>0.8</v>
      </c>
      <c r="L29" s="2">
        <v>0.36</v>
      </c>
      <c r="N29" s="1" t="s">
        <v>13</v>
      </c>
      <c r="O29" s="7">
        <v>-1.58</v>
      </c>
      <c r="P29" s="9">
        <v>-0.56999999999999995</v>
      </c>
      <c r="Q29" s="5">
        <v>1.0102899999999999</v>
      </c>
      <c r="R29" s="5">
        <v>-0.63917000000000002</v>
      </c>
      <c r="S29" s="5">
        <v>0.88</v>
      </c>
      <c r="T29" s="5">
        <v>0.84</v>
      </c>
      <c r="U29" s="5">
        <v>-4.5190000000000001E-2</v>
      </c>
      <c r="V29" s="7">
        <v>0.71</v>
      </c>
      <c r="W29" s="2">
        <v>7.0000000000000007E-2</v>
      </c>
    </row>
    <row r="30" spans="1:37" x14ac:dyDescent="0.25">
      <c r="C30" s="8" t="s">
        <v>14</v>
      </c>
      <c r="D30" s="7">
        <v>-7.92</v>
      </c>
      <c r="E30" s="9">
        <v>-10.08</v>
      </c>
      <c r="F30" s="5">
        <v>-2.1660599999999999</v>
      </c>
      <c r="G30" s="5">
        <v>0.27366000000000001</v>
      </c>
      <c r="H30" s="5">
        <v>0.72</v>
      </c>
      <c r="I30" s="5">
        <v>0.66</v>
      </c>
      <c r="J30" s="5">
        <v>-7.6568999999999998E-2</v>
      </c>
      <c r="K30" s="7">
        <v>0.14000000000000001</v>
      </c>
      <c r="L30" s="2">
        <v>1</v>
      </c>
      <c r="N30" s="1" t="s">
        <v>14</v>
      </c>
      <c r="O30" s="7">
        <v>-7.78</v>
      </c>
      <c r="P30" s="9">
        <v>-11.97</v>
      </c>
      <c r="Q30" s="5">
        <v>-4.1970999999999998</v>
      </c>
      <c r="R30" s="5">
        <v>0.53971999999999998</v>
      </c>
      <c r="S30" s="5">
        <v>0.96</v>
      </c>
      <c r="T30" s="5">
        <v>0.92</v>
      </c>
      <c r="U30" s="5">
        <v>-4.6870000000000002E-2</v>
      </c>
      <c r="V30" s="7">
        <v>0.02</v>
      </c>
      <c r="W30" s="2">
        <v>1</v>
      </c>
    </row>
    <row r="31" spans="1:37" x14ac:dyDescent="0.25">
      <c r="C31" s="8" t="s">
        <v>15</v>
      </c>
      <c r="D31" s="7">
        <v>5.87</v>
      </c>
      <c r="E31" s="9">
        <v>5.97</v>
      </c>
      <c r="F31" s="5">
        <v>9.8369999999999999E-2</v>
      </c>
      <c r="G31" s="5">
        <v>1.6760000000000001E-2</v>
      </c>
      <c r="H31" s="5">
        <v>0.04</v>
      </c>
      <c r="I31" s="5">
        <v>0.04</v>
      </c>
      <c r="J31" s="5">
        <v>7.9797999999999994E-2</v>
      </c>
      <c r="K31" s="7">
        <v>0.3</v>
      </c>
      <c r="L31" s="2">
        <v>1</v>
      </c>
      <c r="N31" s="1" t="s">
        <v>15</v>
      </c>
      <c r="O31" s="7">
        <v>5.86</v>
      </c>
      <c r="P31" s="9">
        <v>5.99</v>
      </c>
      <c r="Q31" s="5">
        <v>0.12895000000000001</v>
      </c>
      <c r="R31" s="5">
        <v>2.1989999999999999E-2</v>
      </c>
      <c r="S31" s="5">
        <v>0.03</v>
      </c>
      <c r="T31" s="5">
        <v>0.03</v>
      </c>
      <c r="U31" s="5">
        <v>0.12066</v>
      </c>
      <c r="V31" s="7">
        <v>0.02</v>
      </c>
      <c r="W31" s="2">
        <v>1</v>
      </c>
    </row>
    <row r="32" spans="1:37" x14ac:dyDescent="0.25">
      <c r="C32" s="8" t="s">
        <v>16</v>
      </c>
      <c r="D32" s="7">
        <v>0.03</v>
      </c>
      <c r="E32" s="9">
        <v>0.03</v>
      </c>
      <c r="F32" s="5">
        <v>-6.8000000000000005E-4</v>
      </c>
      <c r="G32" s="5">
        <v>-2.4039999999999999E-2</v>
      </c>
      <c r="H32" s="5">
        <v>0.03</v>
      </c>
      <c r="I32" s="5">
        <v>0.02</v>
      </c>
      <c r="J32" s="5">
        <v>-1.5807999999999999E-2</v>
      </c>
      <c r="K32" s="7">
        <v>0.95</v>
      </c>
      <c r="L32" s="2">
        <v>0.17</v>
      </c>
      <c r="N32" s="1" t="s">
        <v>16</v>
      </c>
      <c r="O32" s="7">
        <v>0.03</v>
      </c>
      <c r="P32" s="9">
        <v>0.04</v>
      </c>
      <c r="Q32" s="5">
        <v>8.6800000000000002E-3</v>
      </c>
      <c r="R32" s="5">
        <v>0.27022000000000002</v>
      </c>
      <c r="S32" s="5">
        <v>0.02</v>
      </c>
      <c r="T32" s="5">
        <v>0.02</v>
      </c>
      <c r="U32" s="5">
        <v>-5.6739999999999999E-2</v>
      </c>
      <c r="V32" s="7">
        <v>0.93</v>
      </c>
      <c r="W32" s="2">
        <v>0.38</v>
      </c>
    </row>
    <row r="33" spans="3:13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8">
    <mergeCell ref="C24:L24"/>
    <mergeCell ref="N24:W24"/>
    <mergeCell ref="F2:G2"/>
    <mergeCell ref="Q2:R2"/>
    <mergeCell ref="C4:L4"/>
    <mergeCell ref="N4:W4"/>
    <mergeCell ref="C14:L14"/>
    <mergeCell ref="N14:W14"/>
  </mergeCells>
  <conditionalFormatting sqref="K26:K32">
    <cfRule type="cellIs" dxfId="48" priority="45" operator="lessThan">
      <formula>0.5</formula>
    </cfRule>
    <cfRule type="cellIs" dxfId="47" priority="46" operator="equal">
      <formula>0.95</formula>
    </cfRule>
    <cfRule type="cellIs" dxfId="46" priority="47" operator="between">
      <formula>0.5</formula>
      <formula>0.9</formula>
    </cfRule>
    <cfRule type="cellIs" dxfId="45" priority="48" operator="between">
      <formula>0.9</formula>
      <formula>0.9499999</formula>
    </cfRule>
    <cfRule type="cellIs" dxfId="44" priority="49" operator="greaterThan">
      <formula>0.95</formula>
    </cfRule>
  </conditionalFormatting>
  <conditionalFormatting sqref="V26:V32">
    <cfRule type="cellIs" dxfId="34" priority="31" operator="lessThan">
      <formula>0.5</formula>
    </cfRule>
    <cfRule type="cellIs" dxfId="33" priority="32" operator="equal">
      <formula>0.95</formula>
    </cfRule>
    <cfRule type="cellIs" dxfId="32" priority="33" operator="between">
      <formula>0.5</formula>
      <formula>0.9</formula>
    </cfRule>
    <cfRule type="cellIs" dxfId="31" priority="34" operator="between">
      <formula>0.9</formula>
      <formula>0.9499999</formula>
    </cfRule>
    <cfRule type="cellIs" dxfId="30" priority="35" operator="greaterThan">
      <formula>0.95</formula>
    </cfRule>
  </conditionalFormatting>
  <conditionalFormatting sqref="V6:V12">
    <cfRule type="cellIs" dxfId="24" priority="16" operator="lessThan">
      <formula>0.5</formula>
    </cfRule>
    <cfRule type="cellIs" dxfId="23" priority="17" operator="equal">
      <formula>0.95</formula>
    </cfRule>
    <cfRule type="cellIs" dxfId="22" priority="18" operator="between">
      <formula>0.5</formula>
      <formula>0.9</formula>
    </cfRule>
    <cfRule type="cellIs" dxfId="21" priority="19" operator="between">
      <formula>0.9</formula>
      <formula>0.9499999</formula>
    </cfRule>
    <cfRule type="cellIs" dxfId="20" priority="20" operator="greaterThan">
      <formula>0.95</formula>
    </cfRule>
  </conditionalFormatting>
  <conditionalFormatting sqref="K6:K12">
    <cfRule type="cellIs" dxfId="14" priority="11" operator="lessThan">
      <formula>0.5</formula>
    </cfRule>
    <cfRule type="cellIs" dxfId="13" priority="12" operator="equal">
      <formula>0.95</formula>
    </cfRule>
    <cfRule type="cellIs" dxfId="12" priority="13" operator="between">
      <formula>0.5</formula>
      <formula>0.9</formula>
    </cfRule>
    <cfRule type="cellIs" dxfId="11" priority="14" operator="between">
      <formula>0.9</formula>
      <formula>0.9499999</formula>
    </cfRule>
    <cfRule type="cellIs" dxfId="10" priority="15" operator="greaterThan">
      <formula>0.95</formula>
    </cfRule>
  </conditionalFormatting>
  <conditionalFormatting sqref="K16:K22">
    <cfRule type="cellIs" dxfId="9" priority="6" operator="lessThan">
      <formula>0.5</formula>
    </cfRule>
    <cfRule type="cellIs" dxfId="8" priority="7" operator="equal">
      <formula>0.95</formula>
    </cfRule>
    <cfRule type="cellIs" dxfId="7" priority="8" operator="between">
      <formula>0.5</formula>
      <formula>0.9</formula>
    </cfRule>
    <cfRule type="cellIs" dxfId="6" priority="9" operator="between">
      <formula>0.9</formula>
      <formula>0.9499999</formula>
    </cfRule>
    <cfRule type="cellIs" dxfId="5" priority="10" operator="greaterThan">
      <formula>0.95</formula>
    </cfRule>
  </conditionalFormatting>
  <conditionalFormatting sqref="V16:V22">
    <cfRule type="cellIs" dxfId="4" priority="1" operator="lessThan">
      <formula>0.5</formula>
    </cfRule>
    <cfRule type="cellIs" dxfId="3" priority="2" operator="equal">
      <formula>0.95</formula>
    </cfRule>
    <cfRule type="cellIs" dxfId="2" priority="3" operator="between">
      <formula>0.5</formula>
      <formula>0.9</formula>
    </cfRule>
    <cfRule type="cellIs" dxfId="1" priority="4" operator="between">
      <formula>0.9</formula>
      <formula>0.9499999</formula>
    </cfRule>
    <cfRule type="cellIs" dxfId="0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RR_glm</vt:lpstr>
      <vt:lpstr>RR_Nadj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2025-06-14T20:44:18Z</dcterms:modified>
</cp:coreProperties>
</file>