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HCHS\STATISTICS\GRAS\QAngarita\HCHS_simulation\output\reports\"/>
    </mc:Choice>
  </mc:AlternateContent>
  <xr:revisionPtr revIDLastSave="0" documentId="13_ncr:1_{D2BB582F-24A8-4869-882D-AB0115084037}" xr6:coauthVersionLast="47" xr6:coauthVersionMax="47" xr10:uidLastSave="{00000000-0000-0000-0000-000000000000}"/>
  <bookViews>
    <workbookView xWindow="-120" yWindow="-120" windowWidth="25440" windowHeight="15270" xr2:uid="{1D0456FE-5D68-4C25-AB8B-B6F8C81606F9}"/>
  </bookViews>
  <sheets>
    <sheet name="RR_gl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<sst xmlns="http://schemas.openxmlformats.org/spreadsheetml/2006/main" count="74" uniqueCount="23">
  <si>
    <t>Intercept</t>
  </si>
  <si>
    <t>Estimate</t>
  </si>
  <si>
    <t>Effect</t>
  </si>
  <si>
    <t>True Value</t>
  </si>
  <si>
    <t>Empirical Bias</t>
  </si>
  <si>
    <t>Relative Bias</t>
  </si>
  <si>
    <t>Empirical SE</t>
  </si>
  <si>
    <t>Estimated SE</t>
  </si>
  <si>
    <t>Relative SE difference</t>
  </si>
  <si>
    <t>Coverage</t>
  </si>
  <si>
    <t>P(reject H0)</t>
  </si>
  <si>
    <t>age_strat_new</t>
  </si>
  <si>
    <t>x12</t>
  </si>
  <si>
    <t>x17</t>
  </si>
  <si>
    <t>x18</t>
  </si>
  <si>
    <t>x6</t>
  </si>
  <si>
    <t>y_bmi</t>
  </si>
  <si>
    <t>[EXCH CORR]</t>
  </si>
  <si>
    <t>[IND CORR]</t>
  </si>
  <si>
    <t>[2][PROC REGRESS][EXCH CORR][NO MI]bghhsub_s2][SUDAAN TRUE]</t>
  </si>
  <si>
    <t>[1][PROC REGRESS][EXCH CORR][MI]bghhsub_s2][SUDAAN TRUE]</t>
  </si>
  <si>
    <t>[1][PROC REGRESS][IND CORR][MI]bghhsub_s2][SUDAAN TRUE]</t>
  </si>
  <si>
    <t>[2][PROC REGRESS][IND CORR][NO MI]bghhsub_s2][SUDAAN TRUE][500 samples]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</si>
</sst>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.5"/>
      <color rgb="FF000000"/>
      <name val="Arial"/>
      <family val="2"/>
    </font>
    <font>
      <sz val="9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2" borderId="0" xfId="0" applyFill="1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F76D-12E1-450F-93BE-034FF2CA0476}">
  <dimension ref="A1:AV34"/>
  <sheetViews>
    <sheetView tabSelected="1" zoomScale="90" zoomScaleNormal="90" workbookViewId="0">
      <selection activeCell="J27" sqref="J27"/>
    </sheetView>
  </sheetViews>
  <sheetFormatPr defaultColWidth="0" defaultRowHeight="15" x14ac:dyDescent="0.25"/>
  <cols>
    <col min="1" max="1" width="9" style="3" customWidth="1"/>
    <col min="2" max="2" width="6.28515625" style="3" customWidth="1"/>
    <col min="3" max="3" width="17.42578125" style="3" customWidth="1"/>
    <col min="4" max="8" width="9" style="3" customWidth="1"/>
    <col min="9" max="9" width="10" style="3" customWidth="1"/>
    <col min="10" max="10" width="10.7109375" style="3" bestFit="1" customWidth="1"/>
    <col min="11" max="13" width="9.140625" style="3" customWidth="1"/>
    <col min="14" max="14" width="18.140625" style="3" customWidth="1"/>
    <col min="15" max="15" width="12" style="3" customWidth="1"/>
    <col min="16" max="17" width="9.140625" style="3" customWidth="1"/>
    <col min="18" max="18" width="13.42578125" style="3" customWidth="1"/>
    <col min="19" max="19" width="9.28515625" style="3" customWidth="1"/>
    <col min="20" max="20" width="11.140625" style="3" customWidth="1"/>
    <col min="21" max="21" width="13.140625" style="3" customWidth="1"/>
    <col min="22" max="22" width="10.7109375" style="3" customWidth="1"/>
    <col min="23" max="23" width="9.140625" style="3" customWidth="1"/>
    <col min="24" max="24" width="4.5703125" style="3" customWidth="1"/>
    <col min="25" max="25" width="9.140625" style="3" customWidth="1"/>
    <col min="26" max="48" width="0" style="3" hidden="1" customWidth="1"/>
    <col min="49" max="16384" width="9.140625" style="3" hidden="1"/>
  </cols>
  <sheetData>
    <row r="1" spans="3:23" ht="12" customHeight="1" x14ac:dyDescent="0.25"/>
    <row r="2" spans="3:23" x14ac:dyDescent="0.25">
      <c r="F2" s="17" t="s">
        <v>18</v>
      </c>
      <c r="G2" s="17"/>
      <c r="Q2" s="17" t="s">
        <v>17</v>
      </c>
      <c r="R2" s="17"/>
    </row>
    <row r="3" spans="3:23" ht="9" customHeight="1" x14ac:dyDescent="0.25">
      <c r="F3" s="6"/>
      <c r="G3" s="6"/>
      <c r="Q3" s="6"/>
      <c r="R3" s="6"/>
    </row>
    <row r="4" spans="3:23" x14ac:dyDescent="0.25">
      <c r="C4" s="16" t="s">
        <v>21</v>
      </c>
      <c r="D4" s="16"/>
      <c r="E4" s="16"/>
      <c r="F4" s="16"/>
      <c r="G4" s="16"/>
      <c r="H4" s="16"/>
      <c r="I4" s="16"/>
      <c r="J4" s="16"/>
      <c r="K4" s="16"/>
      <c r="L4" s="16"/>
      <c r="N4" s="16" t="s">
        <v>20</v>
      </c>
      <c r="O4" s="16"/>
      <c r="P4" s="16"/>
      <c r="Q4" s="16"/>
      <c r="R4" s="16"/>
      <c r="S4" s="16"/>
      <c r="T4" s="16"/>
      <c r="U4" s="16"/>
      <c r="V4" s="16"/>
      <c r="W4" s="16"/>
    </row>
    <row r="5" spans="3:23" ht="30" x14ac:dyDescent="0.2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25">
      <c r="C6" s="8" t="s">
        <v>0</v>
      </c>
      <c r="D6" s="7">
        <v>107.08</v>
      </c>
      <c r="E6" s="9">
        <v>107.153764</v>
      </c>
      <c r="F6" s="5">
        <v>7.6355999999999993E-2</v>
      </c>
      <c r="G6" s="5">
        <v>7.1299999999999998E-4</v>
      </c>
      <c r="H6" s="5">
        <v>1.3328850000000001</v>
      </c>
      <c r="I6" s="5">
        <v>1.364471</v>
      </c>
      <c r="J6" s="5">
        <v>2.3699999999999999E-2</v>
      </c>
      <c r="K6" s="7">
        <v>0.95</v>
      </c>
      <c r="L6" s="2">
        <v>0</v>
      </c>
      <c r="N6" s="1" t="s">
        <v>0</v>
      </c>
      <c r="O6" s="7">
        <v>106.81</v>
      </c>
      <c r="P6" s="9">
        <v>107.408051</v>
      </c>
      <c r="Q6" s="10">
        <v>0.59558999999999995</v>
      </c>
      <c r="R6" s="10">
        <v>5.5799999999999999E-3</v>
      </c>
      <c r="S6" s="10">
        <v>1.3788389999999999</v>
      </c>
      <c r="T6" s="10">
        <v>1.452075</v>
      </c>
      <c r="U6" s="10">
        <v>5.3114000000000001E-2</v>
      </c>
      <c r="V6" s="7">
        <v>0.92308000000000001</v>
      </c>
      <c r="W6" s="7">
        <v>0</v>
      </c>
    </row>
    <row r="7" spans="3:23" x14ac:dyDescent="0.25">
      <c r="C7" s="8" t="s">
        <v>11</v>
      </c>
      <c r="D7" s="7">
        <v>-4.7699999999999996</v>
      </c>
      <c r="E7" s="9">
        <v>-4.7462770000000001</v>
      </c>
      <c r="F7" s="5">
        <v>2.2363999999999998E-2</v>
      </c>
      <c r="G7" s="5">
        <v>-4.6899999999999997E-3</v>
      </c>
      <c r="H7" s="5">
        <v>0.51892099999999997</v>
      </c>
      <c r="I7" s="5">
        <v>0.52880899999999997</v>
      </c>
      <c r="J7" s="5">
        <v>1.9060000000000001E-2</v>
      </c>
      <c r="K7" s="7">
        <v>0.99</v>
      </c>
      <c r="L7" s="2">
        <v>0</v>
      </c>
      <c r="N7" s="1" t="s">
        <v>11</v>
      </c>
      <c r="O7" s="7">
        <v>-4.8</v>
      </c>
      <c r="P7" s="9">
        <v>-4.7144130000000004</v>
      </c>
      <c r="Q7" s="10">
        <v>8.4870000000000001E-2</v>
      </c>
      <c r="R7" s="10">
        <v>-1.7680000000000001E-2</v>
      </c>
      <c r="S7" s="10">
        <v>0.604043</v>
      </c>
      <c r="T7" s="10">
        <v>0.60494199999999998</v>
      </c>
      <c r="U7" s="10">
        <v>1.4890000000000001E-3</v>
      </c>
      <c r="V7" s="7">
        <v>0.97802</v>
      </c>
      <c r="W7" s="7">
        <v>0</v>
      </c>
    </row>
    <row r="8" spans="3:23" x14ac:dyDescent="0.25">
      <c r="C8" s="8" t="s">
        <v>12</v>
      </c>
      <c r="D8" s="7">
        <v>8.6999999999999993</v>
      </c>
      <c r="E8" s="9">
        <v>8.6808499999999995</v>
      </c>
      <c r="F8" s="5">
        <v>-1.5848999999999999E-2</v>
      </c>
      <c r="G8" s="5">
        <v>-1.8220000000000001E-3</v>
      </c>
      <c r="H8" s="5">
        <v>0.31684499999999999</v>
      </c>
      <c r="I8" s="5">
        <v>0.30716900000000003</v>
      </c>
      <c r="J8" s="5">
        <v>-3.0540000000000001E-2</v>
      </c>
      <c r="K8" s="7">
        <v>0.92</v>
      </c>
      <c r="L8" s="2">
        <v>0</v>
      </c>
      <c r="N8" s="1" t="s">
        <v>12</v>
      </c>
      <c r="O8" s="7">
        <v>8.6999999999999993</v>
      </c>
      <c r="P8" s="9">
        <v>8.7219689999999996</v>
      </c>
      <c r="Q8" s="10">
        <v>1.976E-2</v>
      </c>
      <c r="R8" s="10">
        <v>2.2699999999999999E-3</v>
      </c>
      <c r="S8" s="10">
        <v>0.35469099999999998</v>
      </c>
      <c r="T8" s="10">
        <v>0.365064</v>
      </c>
      <c r="U8" s="10">
        <v>2.9246999999999999E-2</v>
      </c>
      <c r="V8" s="7">
        <v>0.95604</v>
      </c>
      <c r="W8" s="7">
        <v>0</v>
      </c>
    </row>
    <row r="9" spans="3:23" x14ac:dyDescent="0.25">
      <c r="C9" s="8" t="s">
        <v>13</v>
      </c>
      <c r="D9" s="7">
        <v>-1.61</v>
      </c>
      <c r="E9" s="9">
        <v>-1.613707</v>
      </c>
      <c r="F9" s="5">
        <v>-3.4129999999999998E-3</v>
      </c>
      <c r="G9" s="5">
        <v>2.1189999999999998E-3</v>
      </c>
      <c r="H9" s="5">
        <v>0.32745200000000002</v>
      </c>
      <c r="I9" s="5">
        <v>0.33135900000000001</v>
      </c>
      <c r="J9" s="5">
        <v>1.193E-2</v>
      </c>
      <c r="K9" s="7">
        <v>0.97</v>
      </c>
      <c r="L9" s="2">
        <v>0</v>
      </c>
      <c r="N9" s="1" t="s">
        <v>13</v>
      </c>
      <c r="O9" s="7">
        <v>-1.58</v>
      </c>
      <c r="P9" s="9">
        <v>-1.782276</v>
      </c>
      <c r="Q9" s="10">
        <v>-0.20165</v>
      </c>
      <c r="R9" s="10">
        <v>0.12758</v>
      </c>
      <c r="S9" s="10">
        <v>0.34200999999999998</v>
      </c>
      <c r="T9" s="10">
        <v>0.36380600000000002</v>
      </c>
      <c r="U9" s="10">
        <v>6.3730999999999996E-2</v>
      </c>
      <c r="V9" s="7">
        <v>0.92308000000000001</v>
      </c>
      <c r="W9" s="7">
        <v>0</v>
      </c>
    </row>
    <row r="10" spans="3:23" x14ac:dyDescent="0.25">
      <c r="C10" s="8" t="s">
        <v>14</v>
      </c>
      <c r="D10" s="7">
        <v>-7.92</v>
      </c>
      <c r="E10" s="9">
        <v>-7.975047</v>
      </c>
      <c r="F10" s="5">
        <v>-5.9872000000000002E-2</v>
      </c>
      <c r="G10" s="5">
        <v>7.5640000000000004E-3</v>
      </c>
      <c r="H10" s="5">
        <v>0.40993499999999999</v>
      </c>
      <c r="I10" s="5">
        <v>0.38413700000000001</v>
      </c>
      <c r="J10" s="5">
        <v>-6.293E-2</v>
      </c>
      <c r="K10" s="7">
        <v>0.94</v>
      </c>
      <c r="L10" s="2">
        <v>0</v>
      </c>
      <c r="N10" s="1" t="s">
        <v>14</v>
      </c>
      <c r="O10" s="7">
        <v>-7.78</v>
      </c>
      <c r="P10" s="9">
        <v>-7.8419160000000003</v>
      </c>
      <c r="Q10" s="10">
        <v>-6.5490000000000007E-2</v>
      </c>
      <c r="R10" s="10">
        <v>8.4200000000000004E-3</v>
      </c>
      <c r="S10" s="10">
        <v>0.481151</v>
      </c>
      <c r="T10" s="10">
        <v>0.45049800000000001</v>
      </c>
      <c r="U10" s="10">
        <v>-6.3707E-2</v>
      </c>
      <c r="V10" s="7">
        <v>0.92308000000000001</v>
      </c>
      <c r="W10" s="7">
        <v>0</v>
      </c>
    </row>
    <row r="11" spans="3:23" x14ac:dyDescent="0.25">
      <c r="C11" s="8" t="s">
        <v>15</v>
      </c>
      <c r="D11" s="7">
        <v>5.87</v>
      </c>
      <c r="E11" s="9">
        <v>5.862317</v>
      </c>
      <c r="F11" s="5">
        <v>-5.8219999999999999E-3</v>
      </c>
      <c r="G11" s="5">
        <v>-9.9200000000000004E-4</v>
      </c>
      <c r="H11" s="5">
        <v>2.0681999999999999E-2</v>
      </c>
      <c r="I11" s="5">
        <v>2.3677E-2</v>
      </c>
      <c r="J11" s="5">
        <v>0.14480999999999999</v>
      </c>
      <c r="K11" s="7">
        <v>0.96</v>
      </c>
      <c r="L11" s="2">
        <v>0</v>
      </c>
      <c r="N11" s="1" t="s">
        <v>15</v>
      </c>
      <c r="O11" s="7">
        <v>5.86</v>
      </c>
      <c r="P11" s="9">
        <v>5.8456890000000001</v>
      </c>
      <c r="Q11" s="10">
        <v>-1.8720000000000001E-2</v>
      </c>
      <c r="R11" s="10">
        <v>-3.1900000000000001E-3</v>
      </c>
      <c r="S11" s="10">
        <v>2.0435999999999999E-2</v>
      </c>
      <c r="T11" s="10">
        <v>2.24E-2</v>
      </c>
      <c r="U11" s="10">
        <v>9.6072000000000005E-2</v>
      </c>
      <c r="V11" s="7">
        <v>0.92308000000000001</v>
      </c>
      <c r="W11" s="7">
        <v>0</v>
      </c>
    </row>
    <row r="12" spans="3:23" x14ac:dyDescent="0.25">
      <c r="C12" s="8" t="s">
        <v>16</v>
      </c>
      <c r="D12" s="7">
        <v>0.03</v>
      </c>
      <c r="E12" s="9">
        <v>2.6927E-2</v>
      </c>
      <c r="F12" s="5">
        <v>-1.4890000000000001E-3</v>
      </c>
      <c r="G12" s="5">
        <v>-5.2408000000000003E-2</v>
      </c>
      <c r="H12" s="5">
        <v>1.6951000000000001E-2</v>
      </c>
      <c r="I12" s="5">
        <v>1.7419E-2</v>
      </c>
      <c r="J12" s="5">
        <v>2.7640000000000001E-2</v>
      </c>
      <c r="K12" s="7">
        <v>0.95</v>
      </c>
      <c r="L12" s="2">
        <v>0</v>
      </c>
      <c r="N12" s="1" t="s">
        <v>16</v>
      </c>
      <c r="O12" s="7">
        <v>0.03</v>
      </c>
      <c r="P12" s="9">
        <v>4.2384999999999999E-2</v>
      </c>
      <c r="Q12" s="10">
        <v>1.0279999999999999E-2</v>
      </c>
      <c r="R12" s="10">
        <v>0.32007000000000002</v>
      </c>
      <c r="S12" s="10">
        <v>1.4600999999999999E-2</v>
      </c>
      <c r="T12" s="10">
        <v>1.5554E-2</v>
      </c>
      <c r="U12" s="10">
        <v>6.5276000000000001E-2</v>
      </c>
      <c r="V12" s="7">
        <v>0.91208999999999996</v>
      </c>
      <c r="W12" s="7">
        <v>0</v>
      </c>
    </row>
    <row r="14" spans="3:23" x14ac:dyDescent="0.25">
      <c r="C14" s="16" t="s">
        <v>22</v>
      </c>
      <c r="D14" s="16"/>
      <c r="E14" s="16"/>
      <c r="F14" s="16"/>
      <c r="G14" s="16"/>
      <c r="H14" s="16"/>
      <c r="I14" s="16"/>
      <c r="J14" s="16"/>
      <c r="K14" s="16"/>
      <c r="L14" s="16"/>
      <c r="N14" s="16" t="s">
        <v>19</v>
      </c>
      <c r="O14" s="16"/>
      <c r="P14" s="16"/>
      <c r="Q14" s="16"/>
      <c r="R14" s="16"/>
      <c r="S14" s="16"/>
      <c r="T14" s="16"/>
      <c r="U14" s="16"/>
      <c r="V14" s="16"/>
      <c r="W14" s="16"/>
    </row>
    <row r="15" spans="3:23" ht="36" customHeight="1" x14ac:dyDescent="0.2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25">
      <c r="C16" s="8" t="s">
        <v>0</v>
      </c>
      <c r="D16" s="7">
        <v>107.08</v>
      </c>
      <c r="E16" s="9">
        <v>107.18</v>
      </c>
      <c r="F16" s="5">
        <v>0.10576000000000001</v>
      </c>
      <c r="G16" s="5">
        <v>9.8799999999999995E-4</v>
      </c>
      <c r="H16" s="5">
        <v>1.36</v>
      </c>
      <c r="I16" s="5">
        <v>1.32</v>
      </c>
      <c r="J16" s="5">
        <v>-2.7740999999999998E-2</v>
      </c>
      <c r="K16" s="7">
        <v>0.95</v>
      </c>
      <c r="L16" s="2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0.95</v>
      </c>
      <c r="W16" s="7">
        <v>1</v>
      </c>
    </row>
    <row r="17" spans="1:37" x14ac:dyDescent="0.25">
      <c r="C17" s="8" t="s">
        <v>11</v>
      </c>
      <c r="D17" s="7">
        <v>-4.7699999999999996</v>
      </c>
      <c r="E17" s="9">
        <v>-4.74</v>
      </c>
      <c r="F17" s="5">
        <v>2.9069999999999999E-2</v>
      </c>
      <c r="G17" s="5">
        <v>-6.0959999999999999E-3</v>
      </c>
      <c r="H17" s="5">
        <v>0.55000000000000004</v>
      </c>
      <c r="I17" s="5">
        <v>0.51</v>
      </c>
      <c r="J17" s="5">
        <v>-6.8899000000000002E-2</v>
      </c>
      <c r="K17" s="7">
        <v>0.94199999999999995</v>
      </c>
      <c r="L17" s="2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0.94</v>
      </c>
      <c r="W17" s="7">
        <v>1</v>
      </c>
    </row>
    <row r="18" spans="1:37" x14ac:dyDescent="0.25">
      <c r="C18" s="8" t="s">
        <v>12</v>
      </c>
      <c r="D18" s="7">
        <v>8.6999999999999993</v>
      </c>
      <c r="E18" s="9">
        <v>8.6999999999999993</v>
      </c>
      <c r="F18" s="5">
        <v>5.1000000000000004E-4</v>
      </c>
      <c r="G18" s="5">
        <v>5.8999999999999998E-5</v>
      </c>
      <c r="H18" s="5">
        <v>0.28999999999999998</v>
      </c>
      <c r="I18" s="5">
        <v>0.3</v>
      </c>
      <c r="J18" s="5">
        <v>3.4909000000000003E-2</v>
      </c>
      <c r="K18" s="7">
        <v>0.95399999999999996</v>
      </c>
      <c r="L18" s="2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0.96</v>
      </c>
      <c r="W18" s="7">
        <v>1</v>
      </c>
    </row>
    <row r="19" spans="1:37" customFormat="1" x14ac:dyDescent="0.25">
      <c r="A19" s="3"/>
      <c r="B19" s="3"/>
      <c r="C19" s="8" t="s">
        <v>13</v>
      </c>
      <c r="D19" s="7">
        <v>-1.61</v>
      </c>
      <c r="E19" s="9">
        <v>-1.64</v>
      </c>
      <c r="F19" s="5">
        <v>-2.734E-2</v>
      </c>
      <c r="G19" s="5">
        <v>1.6976999999999999E-2</v>
      </c>
      <c r="H19" s="5">
        <v>0.34</v>
      </c>
      <c r="I19" s="5">
        <v>0.33</v>
      </c>
      <c r="J19" s="5">
        <v>-3.4452999999999998E-2</v>
      </c>
      <c r="K19" s="7">
        <v>0.94599999999999995</v>
      </c>
      <c r="L19" s="2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25">
      <c r="A20" s="3"/>
      <c r="B20" s="3"/>
      <c r="C20" s="8" t="s">
        <v>14</v>
      </c>
      <c r="D20" s="7">
        <v>-7.92</v>
      </c>
      <c r="E20" s="9">
        <v>-7.92</v>
      </c>
      <c r="F20" s="5">
        <v>-7.7799999999999996E-3</v>
      </c>
      <c r="G20" s="5">
        <v>9.8200000000000002E-4</v>
      </c>
      <c r="H20" s="5">
        <v>0.4</v>
      </c>
      <c r="I20" s="5">
        <v>0.38</v>
      </c>
      <c r="J20" s="5">
        <v>-5.7093999999999999E-2</v>
      </c>
      <c r="K20" s="7">
        <v>0.93799999999999994</v>
      </c>
      <c r="L20" s="2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0.94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C21" s="8" t="s">
        <v>15</v>
      </c>
      <c r="D21" s="7">
        <v>5.87</v>
      </c>
      <c r="E21" s="9">
        <v>5.87</v>
      </c>
      <c r="F21" s="5">
        <v>-5.8E-4</v>
      </c>
      <c r="G21" s="5">
        <v>-9.8999999999999994E-5</v>
      </c>
      <c r="H21" s="5">
        <v>0.02</v>
      </c>
      <c r="I21" s="5">
        <v>0.02</v>
      </c>
      <c r="J21" s="5">
        <v>-7.1469999999999997E-3</v>
      </c>
      <c r="K21" s="7">
        <v>0.95799999999999996</v>
      </c>
      <c r="L21" s="2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0.91</v>
      </c>
      <c r="W21" s="7">
        <v>1</v>
      </c>
    </row>
    <row r="22" spans="1:37" customFormat="1" x14ac:dyDescent="0.25">
      <c r="A22" s="3"/>
      <c r="B22" s="3"/>
      <c r="C22" s="8" t="s">
        <v>16</v>
      </c>
      <c r="D22" s="7">
        <v>0.03</v>
      </c>
      <c r="E22" s="9">
        <v>0.03</v>
      </c>
      <c r="F22" s="5">
        <v>6.9999999999999994E-5</v>
      </c>
      <c r="G22" s="5">
        <v>2.4599999999999999E-3</v>
      </c>
      <c r="H22" s="5">
        <v>0.02</v>
      </c>
      <c r="I22" s="5">
        <v>0.01</v>
      </c>
      <c r="J22" s="5">
        <v>-4.1764999999999997E-2</v>
      </c>
      <c r="K22" s="7">
        <v>0.94199999999999995</v>
      </c>
      <c r="L22" s="2">
        <v>0.4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0.8</v>
      </c>
      <c r="W22" s="7">
        <v>0.84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4" spans="1:37" x14ac:dyDescent="0.25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37" x14ac:dyDescent="0.25"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1"/>
    </row>
    <row r="26" spans="1:37" x14ac:dyDescent="0.25">
      <c r="C26" s="14"/>
      <c r="D26" s="15"/>
      <c r="E26" s="11"/>
      <c r="F26" s="11"/>
      <c r="G26" s="11"/>
      <c r="H26" s="11"/>
      <c r="I26" s="11"/>
      <c r="J26" s="11"/>
      <c r="K26" s="11"/>
      <c r="L26" s="11"/>
      <c r="M26" s="11"/>
    </row>
    <row r="27" spans="1:37" x14ac:dyDescent="0.25">
      <c r="C27" s="14"/>
      <c r="D27" s="15"/>
      <c r="E27" s="11"/>
      <c r="F27" s="11"/>
      <c r="G27" s="11"/>
      <c r="H27" s="11"/>
      <c r="I27" s="11"/>
      <c r="J27" s="11"/>
      <c r="K27" s="11"/>
      <c r="L27" s="11"/>
      <c r="M27" s="11"/>
    </row>
    <row r="28" spans="1:37" x14ac:dyDescent="0.25">
      <c r="C28" s="14"/>
      <c r="D28" s="15"/>
      <c r="E28" s="11"/>
      <c r="F28" s="11"/>
      <c r="G28" s="11"/>
      <c r="H28" s="11"/>
      <c r="I28" s="11"/>
      <c r="J28" s="11"/>
      <c r="K28" s="11"/>
      <c r="L28" s="11"/>
      <c r="M28" s="11"/>
    </row>
    <row r="29" spans="1:37" x14ac:dyDescent="0.25">
      <c r="C29" s="14"/>
      <c r="D29" s="15"/>
      <c r="E29" s="11"/>
      <c r="F29" s="11"/>
      <c r="G29" s="11"/>
      <c r="H29" s="11"/>
      <c r="I29" s="11"/>
      <c r="J29" s="11"/>
      <c r="K29" s="11"/>
      <c r="L29" s="11"/>
      <c r="M29" s="11"/>
    </row>
    <row r="30" spans="1:37" x14ac:dyDescent="0.25">
      <c r="C30" s="14"/>
      <c r="D30" s="15"/>
      <c r="E30" s="11"/>
      <c r="F30" s="11"/>
      <c r="G30" s="11"/>
      <c r="H30" s="11"/>
      <c r="I30" s="11"/>
      <c r="J30" s="11"/>
      <c r="K30" s="11"/>
      <c r="L30" s="11"/>
      <c r="M30" s="11"/>
    </row>
    <row r="31" spans="1:37" x14ac:dyDescent="0.25">
      <c r="C31" s="14"/>
      <c r="D31" s="15"/>
      <c r="E31" s="11"/>
      <c r="F31" s="11"/>
      <c r="G31" s="11"/>
      <c r="H31" s="11"/>
      <c r="I31" s="11"/>
      <c r="J31" s="11"/>
      <c r="K31" s="11"/>
      <c r="L31" s="11"/>
      <c r="M31" s="11"/>
    </row>
    <row r="32" spans="1:37" x14ac:dyDescent="0.25">
      <c r="C32" s="14"/>
      <c r="D32" s="15"/>
      <c r="E32" s="11"/>
      <c r="F32" s="11"/>
      <c r="G32" s="11"/>
      <c r="H32" s="11"/>
      <c r="I32" s="11"/>
      <c r="J32" s="11"/>
      <c r="K32" s="11"/>
      <c r="L32" s="11"/>
      <c r="M32" s="11"/>
    </row>
    <row r="33" spans="3:13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3:13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6">
    <mergeCell ref="N14:W14"/>
    <mergeCell ref="C14:L14"/>
    <mergeCell ref="Q2:R2"/>
    <mergeCell ref="F2:G2"/>
    <mergeCell ref="N4:W4"/>
    <mergeCell ref="C4:L4"/>
  </mergeCells>
  <conditionalFormatting sqref="V16:V22">
    <cfRule type="cellIs" dxfId="19" priority="25" operator="equal">
      <formula>0.95</formula>
    </cfRule>
    <cfRule type="cellIs" dxfId="18" priority="26" operator="lessThan">
      <formula>0.9</formula>
    </cfRule>
    <cfRule type="cellIs" dxfId="17" priority="27" operator="between">
      <formula>0.9</formula>
      <formula>0.9499999</formula>
    </cfRule>
    <cfRule type="cellIs" dxfId="16" priority="28" operator="greaterThan">
      <formula>0.95</formula>
    </cfRule>
  </conditionalFormatting>
  <conditionalFormatting sqref="K6:K12">
    <cfRule type="cellIs" dxfId="15" priority="17" operator="equal">
      <formula>0.95</formula>
    </cfRule>
    <cfRule type="cellIs" dxfId="14" priority="18" operator="lessThan">
      <formula>0.9</formula>
    </cfRule>
    <cfRule type="cellIs" dxfId="13" priority="19" operator="between">
      <formula>0.9</formula>
      <formula>0.9499999</formula>
    </cfRule>
    <cfRule type="cellIs" dxfId="12" priority="20" operator="greaterThan">
      <formula>0.95</formula>
    </cfRule>
  </conditionalFormatting>
  <conditionalFormatting sqref="V6:V12">
    <cfRule type="cellIs" dxfId="11" priority="9" operator="equal">
      <formula>0.95</formula>
    </cfRule>
    <cfRule type="cellIs" dxfId="10" priority="10" operator="lessThan">
      <formula>0.9</formula>
    </cfRule>
    <cfRule type="cellIs" dxfId="9" priority="11" operator="between">
      <formula>0.9</formula>
      <formula>0.9499999</formula>
    </cfRule>
    <cfRule type="cellIs" dxfId="8" priority="12" operator="greaterThan">
      <formula>0.95</formula>
    </cfRule>
  </conditionalFormatting>
  <conditionalFormatting sqref="K17:K22">
    <cfRule type="cellIs" dxfId="7" priority="5" operator="equal">
      <formula>0.95</formula>
    </cfRule>
    <cfRule type="cellIs" dxfId="6" priority="6" operator="lessThan">
      <formula>0.9</formula>
    </cfRule>
    <cfRule type="cellIs" dxfId="5" priority="7" operator="between">
      <formula>0.9</formula>
      <formula>0.9499999</formula>
    </cfRule>
    <cfRule type="cellIs" dxfId="4" priority="8" operator="greaterThan">
      <formula>0.95</formula>
    </cfRule>
  </conditionalFormatting>
  <conditionalFormatting sqref="K16">
    <cfRule type="cellIs" dxfId="3" priority="1" operator="equal">
      <formula>0.95</formula>
    </cfRule>
    <cfRule type="cellIs" dxfId="2" priority="2" operator="lessThan">
      <formula>0.9</formula>
    </cfRule>
    <cfRule type="cellIs" dxfId="1" priority="3" operator="between">
      <formula>0.9</formula>
      <formula>0.9499999</formula>
    </cfRule>
    <cfRule type="cellIs" dxfId="0" priority="4" operator="greaterThan">
      <formula>0.95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RR_glm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Quijano</dc:creator>
  <cp:lastModifiedBy>Alvaro Quijano</cp:lastModifiedBy>
  <dcterms:created xsi:type="dcterms:W3CDTF">2025-02-07T14:10:33Z</dcterms:created>
  <dcterms:modified xsi:type="dcterms:W3CDTF">2025-05-14T22:19:33Z</dcterms:modified>
</cp:coreProperties>
</file>