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J:\HCHS\STATISTICS\GRAS\QAngarita\HCHS_simulation\output\reports\"/>
    </mc:Choice>
  </mc:AlternateContent>
  <xr:revisionPtr revIDLastSave="0" documentId="13_ncr:1_{05EB477D-D4BE-4B69-B5F9-3BBF77607F28}" xr6:coauthVersionLast="47" xr6:coauthVersionMax="47" xr10:uidLastSave="{00000000-0000-0000-0000-000000000000}"/>
  <bookViews>
    <workbookView xWindow="-120" yWindow="-120" windowWidth="29040" windowHeight="15720" activeTab="1" xr2:uid="{1D0456FE-5D68-4C25-AB8B-B6F8C81606F9}"/>
  </bookViews>
  <sheets>
    <sheet name="RR_glm" sheetId="1" r:id="rId1"/>
    <sheet name="RR_Nadj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<sst xmlns="http://schemas.openxmlformats.org/spreadsheetml/2006/main" count="292" uniqueCount="29">
  <si>
    <t>Intercept</t>
  </si>
  <si>
    <t>Estimate</t>
  </si>
  <si>
    <t>Effect</t>
  </si>
  <si>
    <t>True Value</t>
  </si>
  <si>
    <t>Empirical Bias</t>
  </si>
  <si>
    <t>Relative Bias</t>
  </si>
  <si>
    <t>Empirical SE</t>
  </si>
  <si>
    <t>Estimated SE</t>
  </si>
  <si>
    <t>Relative SE difference</t>
  </si>
  <si>
    <t>Coverage</t>
  </si>
  <si>
    <t>P(reject H0)</t>
  </si>
  <si>
    <t>age_strat_new</t>
  </si>
  <si>
    <t>x12</t>
  </si>
  <si>
    <t>x17</t>
  </si>
  <si>
    <t>x18</t>
  </si>
  <si>
    <t>x6</t>
  </si>
  <si>
    <t>y_bmi</t>
  </si>
  <si>
    <t>[EXCH CORR]</t>
  </si>
  <si>
    <t>[IND CORR]</t>
  </si>
  <si>
    <t>[2][PROC REGRESS][EXCH CORR][NO MI]bghhsub_s2][SUDAAN TRUE]</t>
  </si>
  <si>
    <t>[1][PROC REGRESS][EXCH CORR][MI]bghhsub_s2][SUDAAN TRUE]</t>
  </si>
  <si>
    <t>[1][PROC REGRESS][IND CORR][MI]bghhsub_s2][SUDAAN TRUE]</t>
  </si>
  <si>
    <t>[4][PROC REGRESS][IND CORR][NO MI]bghhsub_s2_nr_glm][SUDAAN TRUE]</t>
  </si>
  <si>
    <t>[4][PROC REGRESS][EXCH CORR][NO MI]bghhsub_s2_nrglm][SUDAAN TRUE]</t>
  </si>
  <si>
    <t>[2][PROC REGRESS][IND CORR][NO MI]bghhsub_s2][SUDAAN TRUE][100 samples]</t>
  </si>
  <si>
    <t>[4][PROC REGRESS][EXCH CORR][NO MI]bghhsub_s2_nradj][SUDAAN TRUE]</t>
  </si>
  <si>
    <t>[4][PROC REGRESS][IND CORR][NO MI]bghhsub_s2_nr_nradj][SUDAAN TRUE]</t>
  </si>
  <si>
    <t>[3][PROC REGRESS][IND CORR][MI V2][wn_3][SUDAAN TRUE]</t>
  </si>
  <si>
    <t>[3][PROC REGRESS][EXCH CORR][MI V2][wn_3][SUDAAN TRUE]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</si>
</sst>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/>
    <xf numFmtId="0" fontId="1" fillId="2" borderId="0" xfId="0" applyFont="1" applyFill="1" applyAlignment="1">
      <alignment horizontal="center"/>
    </xf>
    <xf numFmtId="0" fontId="0" fillId="0" borderId="1" xfId="0" applyFill="1" applyBorder="1"/>
    <xf numFmtId="0" fontId="1" fillId="0" borderId="1" xfId="0" applyFont="1" applyFill="1" applyBorder="1"/>
    <xf numFmtId="2" fontId="0" fillId="0" borderId="1" xfId="0" applyNumberFormat="1" applyFill="1" applyBorder="1"/>
    <xf numFmtId="164" fontId="0" fillId="0" borderId="1" xfId="0" applyNumberFormat="1" applyFill="1" applyBorder="1"/>
    <xf numFmtId="0" fontId="0" fillId="2" borderId="0" xfId="0" applyFill="1" applyBorder="1"/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80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F76D-12E1-450F-93BE-034FF2CA0476}">
  <dimension ref="A1:AV44"/>
  <sheetViews>
    <sheetView zoomScale="80" zoomScaleNormal="80" workbookViewId="0">
      <selection activeCell="W15" sqref="W15"/>
    </sheetView>
  </sheetViews>
  <sheetFormatPr defaultColWidth="0" defaultRowHeight="15" x14ac:dyDescent="0.25"/>
  <cols>
    <col min="1" max="1" width="9" style="3" customWidth="1"/>
    <col min="2" max="2" width="6.28515625" style="3" customWidth="1"/>
    <col min="3" max="3" width="17.42578125" style="3" customWidth="1"/>
    <col min="4" max="8" width="9" style="3" customWidth="1"/>
    <col min="9" max="9" width="10" style="3" customWidth="1"/>
    <col min="10" max="10" width="10.7109375" style="3" bestFit="1" customWidth="1"/>
    <col min="11" max="13" width="9.140625" style="3" customWidth="1"/>
    <col min="14" max="14" width="18.140625" style="3" customWidth="1"/>
    <col min="15" max="15" width="12" style="3" customWidth="1"/>
    <col min="16" max="17" width="9.140625" style="3" customWidth="1"/>
    <col min="18" max="18" width="13.42578125" style="3" customWidth="1"/>
    <col min="19" max="19" width="9.28515625" style="3" customWidth="1"/>
    <col min="20" max="20" width="11.140625" style="3" customWidth="1"/>
    <col min="21" max="21" width="13.140625" style="3" customWidth="1"/>
    <col min="22" max="22" width="10.7109375" style="3" customWidth="1"/>
    <col min="23" max="23" width="9.140625" style="3" customWidth="1"/>
    <col min="24" max="24" width="4.5703125" style="3" customWidth="1"/>
    <col min="25" max="25" width="9.140625" style="3" customWidth="1"/>
    <col min="26" max="48" width="0" style="3" hidden="1" customWidth="1"/>
    <col min="49" max="16384" width="9.140625" style="3" hidden="1"/>
  </cols>
  <sheetData>
    <row r="1" spans="3:23" ht="12" customHeight="1" x14ac:dyDescent="0.25"/>
    <row r="2" spans="3:23" x14ac:dyDescent="0.25">
      <c r="F2" s="14" t="s">
        <v>18</v>
      </c>
      <c r="G2" s="14"/>
      <c r="Q2" s="14" t="s">
        <v>17</v>
      </c>
      <c r="R2" s="14"/>
    </row>
    <row r="3" spans="3:23" ht="9" customHeight="1" x14ac:dyDescent="0.25">
      <c r="F3" s="6"/>
      <c r="G3" s="6"/>
      <c r="Q3" s="6"/>
      <c r="R3" s="6"/>
    </row>
    <row r="4" spans="3:23" x14ac:dyDescent="0.25">
      <c r="C4" s="13" t="s">
        <v>21</v>
      </c>
      <c r="D4" s="13"/>
      <c r="E4" s="13"/>
      <c r="F4" s="13"/>
      <c r="G4" s="13"/>
      <c r="H4" s="13"/>
      <c r="I4" s="13"/>
      <c r="J4" s="13"/>
      <c r="K4" s="13"/>
      <c r="L4" s="13"/>
      <c r="N4" s="13" t="s">
        <v>20</v>
      </c>
      <c r="O4" s="13"/>
      <c r="P4" s="13"/>
      <c r="Q4" s="13"/>
      <c r="R4" s="13"/>
      <c r="S4" s="13"/>
      <c r="T4" s="13"/>
      <c r="U4" s="13"/>
      <c r="V4" s="13"/>
      <c r="W4" s="13"/>
    </row>
    <row r="5" spans="3:23" ht="30" x14ac:dyDescent="0.25">
      <c r="C5" s="4" t="s">
        <v>2</v>
      </c>
      <c r="D5" s="4" t="s">
        <v>3</v>
      </c>
      <c r="E5" s="4" t="s">
        <v>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N5" s="4" t="s">
        <v>2</v>
      </c>
      <c r="O5" s="4" t="s">
        <v>3</v>
      </c>
      <c r="P5" s="4" t="s">
        <v>1</v>
      </c>
      <c r="Q5" s="4" t="s">
        <v>4</v>
      </c>
      <c r="R5" s="4" t="s">
        <v>5</v>
      </c>
      <c r="S5" s="4" t="s">
        <v>6</v>
      </c>
      <c r="T5" s="4" t="s">
        <v>7</v>
      </c>
      <c r="U5" s="4" t="s">
        <v>8</v>
      </c>
      <c r="V5" s="4" t="s">
        <v>9</v>
      </c>
      <c r="W5" s="4" t="s">
        <v>10</v>
      </c>
    </row>
    <row r="6" spans="3:23" x14ac:dyDescent="0.25">
      <c r="C6" s="8" t="s">
        <v>0</v>
      </c>
      <c r="D6" s="7">
        <v>107.08</v>
      </c>
      <c r="E6" s="9">
        <v>107.152599</v>
      </c>
      <c r="F6" s="10">
        <v>7.5190999999999994E-2</v>
      </c>
      <c r="G6" s="10">
        <v>7.0200000000000004E-4</v>
      </c>
      <c r="H6" s="10">
        <v>1.3452010000000001</v>
      </c>
      <c r="I6" s="10">
        <v>1.369402</v>
      </c>
      <c r="J6" s="10">
        <v>1.7989999999999999E-2</v>
      </c>
      <c r="K6" s="7">
        <v>0.95</v>
      </c>
      <c r="L6" s="7">
        <v>0</v>
      </c>
      <c r="N6" s="1" t="s">
        <v>0</v>
      </c>
      <c r="O6" s="7">
        <v>106.81</v>
      </c>
      <c r="P6" s="9">
        <v>107.43097</v>
      </c>
      <c r="Q6" s="10">
        <v>0.61851</v>
      </c>
      <c r="R6" s="10">
        <v>5.79E-3</v>
      </c>
      <c r="S6" s="10">
        <v>1.3362810000000001</v>
      </c>
      <c r="T6" s="10">
        <v>1.4565760000000001</v>
      </c>
      <c r="U6" s="10">
        <v>9.0020000000000003E-2</v>
      </c>
      <c r="V6" s="7">
        <v>0.92</v>
      </c>
      <c r="W6" s="7">
        <v>0</v>
      </c>
    </row>
    <row r="7" spans="3:23" x14ac:dyDescent="0.25">
      <c r="C7" s="8" t="s">
        <v>11</v>
      </c>
      <c r="D7" s="7">
        <v>-4.7699999999999996</v>
      </c>
      <c r="E7" s="9">
        <v>-4.7496</v>
      </c>
      <c r="F7" s="10">
        <v>1.9040999999999999E-2</v>
      </c>
      <c r="G7" s="10">
        <v>-3.993E-3</v>
      </c>
      <c r="H7" s="10">
        <v>0.51900199999999996</v>
      </c>
      <c r="I7" s="10">
        <v>0.53063000000000005</v>
      </c>
      <c r="J7" s="10">
        <v>2.24E-2</v>
      </c>
      <c r="K7" s="7">
        <v>0.97</v>
      </c>
      <c r="L7" s="7">
        <v>0</v>
      </c>
      <c r="N7" s="1" t="s">
        <v>11</v>
      </c>
      <c r="O7" s="7">
        <v>-4.8</v>
      </c>
      <c r="P7" s="9">
        <v>-4.7056440000000004</v>
      </c>
      <c r="Q7" s="10">
        <v>9.3640000000000001E-2</v>
      </c>
      <c r="R7" s="10">
        <v>-1.951E-2</v>
      </c>
      <c r="S7" s="10">
        <v>0.58296400000000004</v>
      </c>
      <c r="T7" s="10">
        <v>0.60641999999999996</v>
      </c>
      <c r="U7" s="10">
        <v>4.0230000000000002E-2</v>
      </c>
      <c r="V7" s="7">
        <v>0.99</v>
      </c>
      <c r="W7" s="7">
        <v>0</v>
      </c>
    </row>
    <row r="8" spans="3:23" x14ac:dyDescent="0.25">
      <c r="C8" s="8" t="s">
        <v>12</v>
      </c>
      <c r="D8" s="7">
        <v>8.6999999999999993</v>
      </c>
      <c r="E8" s="9">
        <v>8.6790719999999997</v>
      </c>
      <c r="F8" s="10">
        <v>-1.7625999999999999E-2</v>
      </c>
      <c r="G8" s="10">
        <v>-2.0270000000000002E-3</v>
      </c>
      <c r="H8" s="10">
        <v>0.31608799999999998</v>
      </c>
      <c r="I8" s="10">
        <v>0.30757400000000001</v>
      </c>
      <c r="J8" s="10">
        <v>-2.6939999999999999E-2</v>
      </c>
      <c r="K8" s="7">
        <v>0.92</v>
      </c>
      <c r="L8" s="7">
        <v>0</v>
      </c>
      <c r="N8" s="1" t="s">
        <v>12</v>
      </c>
      <c r="O8" s="7">
        <v>8.6999999999999993</v>
      </c>
      <c r="P8" s="9">
        <v>8.7057249999999993</v>
      </c>
      <c r="Q8" s="10">
        <v>3.5200000000000001E-3</v>
      </c>
      <c r="R8" s="10">
        <v>4.0000000000000002E-4</v>
      </c>
      <c r="S8" s="10">
        <v>0.34278799999999998</v>
      </c>
      <c r="T8" s="10">
        <v>0.36563099999999998</v>
      </c>
      <c r="U8" s="10">
        <v>6.6640000000000005E-2</v>
      </c>
      <c r="V8" s="7">
        <v>0.96</v>
      </c>
      <c r="W8" s="7">
        <v>0</v>
      </c>
    </row>
    <row r="9" spans="3:23" x14ac:dyDescent="0.25">
      <c r="C9" s="8" t="s">
        <v>13</v>
      </c>
      <c r="D9" s="7">
        <v>-1.61</v>
      </c>
      <c r="E9" s="9">
        <v>-1.6134269999999999</v>
      </c>
      <c r="F9" s="10">
        <v>-3.1329999999999999E-3</v>
      </c>
      <c r="G9" s="10">
        <v>1.9449999999999999E-3</v>
      </c>
      <c r="H9" s="10">
        <v>0.32897900000000002</v>
      </c>
      <c r="I9" s="10">
        <v>0.331785</v>
      </c>
      <c r="J9" s="10">
        <v>8.5299999999999994E-3</v>
      </c>
      <c r="K9" s="7">
        <v>0.97</v>
      </c>
      <c r="L9" s="7">
        <v>0</v>
      </c>
      <c r="N9" s="1" t="s">
        <v>13</v>
      </c>
      <c r="O9" s="7">
        <v>-1.58</v>
      </c>
      <c r="P9" s="9">
        <v>-1.7916430000000001</v>
      </c>
      <c r="Q9" s="10">
        <v>-0.21102000000000001</v>
      </c>
      <c r="R9" s="10">
        <v>0.13350000000000001</v>
      </c>
      <c r="S9" s="10">
        <v>0.33452300000000001</v>
      </c>
      <c r="T9" s="10">
        <v>0.36436600000000002</v>
      </c>
      <c r="U9" s="10">
        <v>8.9209999999999998E-2</v>
      </c>
      <c r="V9" s="7">
        <v>0.93</v>
      </c>
      <c r="W9" s="7">
        <v>0</v>
      </c>
    </row>
    <row r="10" spans="3:23" x14ac:dyDescent="0.25">
      <c r="C10" s="8" t="s">
        <v>14</v>
      </c>
      <c r="D10" s="7">
        <v>-7.92</v>
      </c>
      <c r="E10" s="9">
        <v>-7.9743890000000004</v>
      </c>
      <c r="F10" s="10">
        <v>-5.9213000000000002E-2</v>
      </c>
      <c r="G10" s="10">
        <v>7.4809999999999998E-3</v>
      </c>
      <c r="H10" s="10">
        <v>0.41423900000000002</v>
      </c>
      <c r="I10" s="10">
        <v>0.38485999999999998</v>
      </c>
      <c r="J10" s="10">
        <v>-7.0919999999999997E-2</v>
      </c>
      <c r="K10" s="7">
        <v>0.94</v>
      </c>
      <c r="L10" s="7">
        <v>0</v>
      </c>
      <c r="N10" s="1" t="s">
        <v>14</v>
      </c>
      <c r="O10" s="7">
        <v>-7.78</v>
      </c>
      <c r="P10" s="9">
        <v>-7.8314550000000001</v>
      </c>
      <c r="Q10" s="10">
        <v>-5.5030000000000003E-2</v>
      </c>
      <c r="R10" s="10">
        <v>7.0800000000000004E-3</v>
      </c>
      <c r="S10" s="10">
        <v>0.48137600000000003</v>
      </c>
      <c r="T10" s="10">
        <v>0.45217099999999999</v>
      </c>
      <c r="U10" s="10">
        <v>-6.0670000000000002E-2</v>
      </c>
      <c r="V10" s="7">
        <v>0.93</v>
      </c>
      <c r="W10" s="7">
        <v>0</v>
      </c>
    </row>
    <row r="11" spans="3:23" x14ac:dyDescent="0.25">
      <c r="C11" s="8" t="s">
        <v>15</v>
      </c>
      <c r="D11" s="7">
        <v>5.87</v>
      </c>
      <c r="E11" s="9">
        <v>5.8624830000000001</v>
      </c>
      <c r="F11" s="10">
        <v>-5.6559999999999996E-3</v>
      </c>
      <c r="G11" s="10">
        <v>-9.6400000000000001E-4</v>
      </c>
      <c r="H11" s="10">
        <v>2.0795999999999999E-2</v>
      </c>
      <c r="I11" s="10">
        <v>2.4055E-2</v>
      </c>
      <c r="J11" s="10">
        <v>0.15673999999999999</v>
      </c>
      <c r="K11" s="7">
        <v>0.96</v>
      </c>
      <c r="L11" s="7">
        <v>0</v>
      </c>
      <c r="N11" s="1" t="s">
        <v>15</v>
      </c>
      <c r="O11" s="7">
        <v>5.86</v>
      </c>
      <c r="P11" s="9">
        <v>5.8456580000000002</v>
      </c>
      <c r="Q11" s="10">
        <v>-1.8749999999999999E-2</v>
      </c>
      <c r="R11" s="10">
        <v>-3.2000000000000002E-3</v>
      </c>
      <c r="S11" s="10">
        <v>2.0070000000000001E-2</v>
      </c>
      <c r="T11" s="10">
        <v>2.2561000000000001E-2</v>
      </c>
      <c r="U11" s="10">
        <v>0.12413</v>
      </c>
      <c r="V11" s="7">
        <v>0.92</v>
      </c>
      <c r="W11" s="7">
        <v>0</v>
      </c>
    </row>
    <row r="12" spans="3:23" x14ac:dyDescent="0.25">
      <c r="C12" s="8" t="s">
        <v>16</v>
      </c>
      <c r="D12" s="7">
        <v>0.03</v>
      </c>
      <c r="E12" s="9">
        <v>2.6988999999999999E-2</v>
      </c>
      <c r="F12" s="10">
        <v>-1.428E-3</v>
      </c>
      <c r="G12" s="10">
        <v>-5.0236000000000003E-2</v>
      </c>
      <c r="H12" s="10">
        <v>1.7055000000000001E-2</v>
      </c>
      <c r="I12" s="10">
        <v>1.7784999999999999E-2</v>
      </c>
      <c r="J12" s="10">
        <v>4.2799999999999998E-2</v>
      </c>
      <c r="K12" s="7">
        <v>0.95</v>
      </c>
      <c r="L12" s="7">
        <v>0</v>
      </c>
      <c r="N12" s="1" t="s">
        <v>16</v>
      </c>
      <c r="O12" s="7">
        <v>0.03</v>
      </c>
      <c r="P12" s="9">
        <v>4.2945999999999998E-2</v>
      </c>
      <c r="Q12" s="10">
        <v>1.0840000000000001E-2</v>
      </c>
      <c r="R12" s="10">
        <v>0.33753</v>
      </c>
      <c r="S12" s="10">
        <v>1.4389000000000001E-2</v>
      </c>
      <c r="T12" s="10">
        <v>1.5810999999999999E-2</v>
      </c>
      <c r="U12" s="10">
        <v>9.8830000000000001E-2</v>
      </c>
      <c r="V12" s="7">
        <v>0.9</v>
      </c>
      <c r="W12" s="7">
        <v>0</v>
      </c>
    </row>
    <row r="14" spans="3:23" x14ac:dyDescent="0.25">
      <c r="C14" s="13" t="s">
        <v>24</v>
      </c>
      <c r="D14" s="13"/>
      <c r="E14" s="13"/>
      <c r="F14" s="13"/>
      <c r="G14" s="13"/>
      <c r="H14" s="13"/>
      <c r="I14" s="13"/>
      <c r="J14" s="13"/>
      <c r="K14" s="13"/>
      <c r="L14" s="13"/>
      <c r="N14" s="13" t="s">
        <v>19</v>
      </c>
      <c r="O14" s="13"/>
      <c r="P14" s="13"/>
      <c r="Q14" s="13"/>
      <c r="R14" s="13"/>
      <c r="S14" s="13"/>
      <c r="T14" s="13"/>
      <c r="U14" s="13"/>
      <c r="V14" s="13"/>
      <c r="W14" s="13"/>
    </row>
    <row r="15" spans="3:23" ht="36" customHeight="1" x14ac:dyDescent="0.25">
      <c r="C15" s="4" t="s">
        <v>2</v>
      </c>
      <c r="D15" s="4" t="s">
        <v>3</v>
      </c>
      <c r="E15" s="4" t="s">
        <v>1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N15" s="4" t="s">
        <v>2</v>
      </c>
      <c r="O15" s="4" t="s">
        <v>3</v>
      </c>
      <c r="P15" s="4" t="s">
        <v>1</v>
      </c>
      <c r="Q15" s="4" t="s">
        <v>4</v>
      </c>
      <c r="R15" s="4" t="s">
        <v>5</v>
      </c>
      <c r="S15" s="4" t="s">
        <v>6</v>
      </c>
      <c r="T15" s="4" t="s">
        <v>7</v>
      </c>
      <c r="U15" s="4" t="s">
        <v>8</v>
      </c>
      <c r="V15" s="4" t="s">
        <v>9</v>
      </c>
      <c r="W15" s="4" t="s">
        <v>10</v>
      </c>
    </row>
    <row r="16" spans="3:23" x14ac:dyDescent="0.25">
      <c r="C16" s="8" t="s">
        <v>0</v>
      </c>
      <c r="D16" s="7">
        <v>107.08</v>
      </c>
      <c r="E16" s="9">
        <v>107.36</v>
      </c>
      <c r="F16" s="5">
        <v>0.28717999999999999</v>
      </c>
      <c r="G16" s="5">
        <v>2.6819999999999999E-3</v>
      </c>
      <c r="H16" s="5">
        <v>1.31</v>
      </c>
      <c r="I16" s="5">
        <v>1.33</v>
      </c>
      <c r="J16" s="5">
        <v>1.1610000000000001E-2</v>
      </c>
      <c r="K16" s="7">
        <v>0.96</v>
      </c>
      <c r="L16" s="2">
        <v>1</v>
      </c>
      <c r="N16" s="1" t="s">
        <v>0</v>
      </c>
      <c r="O16" s="7">
        <v>106.81</v>
      </c>
      <c r="P16" s="9">
        <v>107.67</v>
      </c>
      <c r="Q16" s="10">
        <v>0.85782999999999998</v>
      </c>
      <c r="R16" s="10">
        <v>8.0300000000000007E-3</v>
      </c>
      <c r="S16" s="10">
        <v>1.32</v>
      </c>
      <c r="T16" s="10">
        <v>1.41</v>
      </c>
      <c r="U16" s="10">
        <v>7.0680000000000007E-2</v>
      </c>
      <c r="V16" s="7">
        <v>0.94</v>
      </c>
      <c r="W16" s="7">
        <v>1</v>
      </c>
    </row>
    <row r="17" spans="1:37" x14ac:dyDescent="0.25">
      <c r="C17" s="8" t="s">
        <v>11</v>
      </c>
      <c r="D17" s="7">
        <v>-4.7699999999999996</v>
      </c>
      <c r="E17" s="9">
        <v>-4.68</v>
      </c>
      <c r="F17" s="5">
        <v>8.8660000000000003E-2</v>
      </c>
      <c r="G17" s="5">
        <v>-1.8592999999999998E-2</v>
      </c>
      <c r="H17" s="5">
        <v>0.53</v>
      </c>
      <c r="I17" s="5">
        <v>0.51</v>
      </c>
      <c r="J17" s="5">
        <v>-2.971E-2</v>
      </c>
      <c r="K17" s="7">
        <v>0.96</v>
      </c>
      <c r="L17" s="2">
        <v>1</v>
      </c>
      <c r="N17" s="1" t="s">
        <v>11</v>
      </c>
      <c r="O17" s="7">
        <v>-4.8</v>
      </c>
      <c r="P17" s="9">
        <v>-4.63</v>
      </c>
      <c r="Q17" s="10">
        <v>0.1704</v>
      </c>
      <c r="R17" s="10">
        <v>-3.551E-2</v>
      </c>
      <c r="S17" s="10">
        <v>0.59</v>
      </c>
      <c r="T17" s="10">
        <v>0.59</v>
      </c>
      <c r="U17" s="10">
        <v>-1.2279999999999999E-2</v>
      </c>
      <c r="V17" s="7">
        <v>0.93</v>
      </c>
      <c r="W17" s="7">
        <v>1</v>
      </c>
    </row>
    <row r="18" spans="1:37" x14ac:dyDescent="0.25">
      <c r="C18" s="8" t="s">
        <v>12</v>
      </c>
      <c r="D18" s="7">
        <v>8.6999999999999993</v>
      </c>
      <c r="E18" s="9">
        <v>8.69</v>
      </c>
      <c r="F18" s="5">
        <v>-1.056E-2</v>
      </c>
      <c r="G18" s="5">
        <v>-1.214E-3</v>
      </c>
      <c r="H18" s="5">
        <v>0.31</v>
      </c>
      <c r="I18" s="5">
        <v>0.3</v>
      </c>
      <c r="J18" s="5">
        <v>-2.6270000000000002E-2</v>
      </c>
      <c r="K18" s="7">
        <v>0.92</v>
      </c>
      <c r="L18" s="2">
        <v>1</v>
      </c>
      <c r="N18" s="1" t="s">
        <v>12</v>
      </c>
      <c r="O18" s="7">
        <v>8.6999999999999993</v>
      </c>
      <c r="P18" s="9">
        <v>8.6999999999999993</v>
      </c>
      <c r="Q18" s="10">
        <v>2.6800000000000001E-3</v>
      </c>
      <c r="R18" s="10">
        <v>3.1E-4</v>
      </c>
      <c r="S18" s="10">
        <v>0.34</v>
      </c>
      <c r="T18" s="10">
        <v>0.36</v>
      </c>
      <c r="U18" s="10">
        <v>6.7640000000000006E-2</v>
      </c>
      <c r="V18" s="7">
        <v>0.95</v>
      </c>
      <c r="W18" s="7">
        <v>1</v>
      </c>
    </row>
    <row r="19" spans="1:37" customFormat="1" x14ac:dyDescent="0.25">
      <c r="A19" s="3"/>
      <c r="B19" s="3"/>
      <c r="C19" s="8" t="s">
        <v>13</v>
      </c>
      <c r="D19" s="7">
        <v>-1.61</v>
      </c>
      <c r="E19" s="9">
        <v>-1.68</v>
      </c>
      <c r="F19" s="5">
        <v>-6.726E-2</v>
      </c>
      <c r="G19" s="5">
        <v>4.1770000000000002E-2</v>
      </c>
      <c r="H19" s="5">
        <v>0.33</v>
      </c>
      <c r="I19" s="5">
        <v>0.33</v>
      </c>
      <c r="J19" s="5">
        <v>-8.5999999999999998E-4</v>
      </c>
      <c r="K19" s="7">
        <v>0.96</v>
      </c>
      <c r="L19" s="2">
        <v>1</v>
      </c>
      <c r="M19" s="3"/>
      <c r="N19" s="1" t="s">
        <v>13</v>
      </c>
      <c r="O19" s="7">
        <v>-1.58</v>
      </c>
      <c r="P19" s="9">
        <v>-1.86</v>
      </c>
      <c r="Q19" s="10">
        <v>-0.28254000000000001</v>
      </c>
      <c r="R19" s="10">
        <v>0.17874999999999999</v>
      </c>
      <c r="S19" s="10">
        <v>0.34</v>
      </c>
      <c r="T19" s="10">
        <v>0.36</v>
      </c>
      <c r="U19" s="10">
        <v>6.7640000000000006E-2</v>
      </c>
      <c r="V19" s="7">
        <v>0.94</v>
      </c>
      <c r="W19" s="7">
        <v>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customFormat="1" x14ac:dyDescent="0.25">
      <c r="A20" s="3"/>
      <c r="B20" s="3"/>
      <c r="C20" s="8" t="s">
        <v>14</v>
      </c>
      <c r="D20" s="7">
        <v>-7.92</v>
      </c>
      <c r="E20" s="9">
        <v>-7.97</v>
      </c>
      <c r="F20" s="5">
        <v>-5.4620000000000002E-2</v>
      </c>
      <c r="G20" s="5">
        <v>6.901E-3</v>
      </c>
      <c r="H20" s="5">
        <v>0.41</v>
      </c>
      <c r="I20" s="5">
        <v>0.38</v>
      </c>
      <c r="J20" s="5">
        <v>-6.6729999999999998E-2</v>
      </c>
      <c r="K20" s="7">
        <v>0.94</v>
      </c>
      <c r="L20" s="2">
        <v>1</v>
      </c>
      <c r="M20" s="3"/>
      <c r="N20" s="1" t="s">
        <v>14</v>
      </c>
      <c r="O20" s="7">
        <v>-7.78</v>
      </c>
      <c r="P20" s="9">
        <v>-7.83</v>
      </c>
      <c r="Q20" s="10">
        <v>-5.3010000000000002E-2</v>
      </c>
      <c r="R20" s="10">
        <v>6.8199999999999997E-3</v>
      </c>
      <c r="S20" s="10">
        <v>0.48</v>
      </c>
      <c r="T20" s="10">
        <v>0.44</v>
      </c>
      <c r="U20" s="10">
        <v>-7.8039999999999998E-2</v>
      </c>
      <c r="V20" s="7">
        <v>0.93</v>
      </c>
      <c r="W20" s="7">
        <v>1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C21" s="8" t="s">
        <v>15</v>
      </c>
      <c r="D21" s="7">
        <v>5.87</v>
      </c>
      <c r="E21" s="9">
        <v>5.87</v>
      </c>
      <c r="F21" s="5">
        <v>1.39E-3</v>
      </c>
      <c r="G21" s="5">
        <v>2.3599999999999999E-4</v>
      </c>
      <c r="H21" s="5">
        <v>0.02</v>
      </c>
      <c r="I21" s="5">
        <v>0.02</v>
      </c>
      <c r="J21" s="5">
        <v>5.697E-2</v>
      </c>
      <c r="K21" s="7">
        <v>0.98</v>
      </c>
      <c r="L21" s="2">
        <v>1</v>
      </c>
      <c r="N21" s="1" t="s">
        <v>15</v>
      </c>
      <c r="O21" s="7">
        <v>5.86</v>
      </c>
      <c r="P21" s="9">
        <v>5.85</v>
      </c>
      <c r="Q21" s="10">
        <v>-1.0999999999999999E-2</v>
      </c>
      <c r="R21" s="10">
        <v>-1.8799999999999999E-3</v>
      </c>
      <c r="S21" s="10">
        <v>0.02</v>
      </c>
      <c r="T21" s="10">
        <v>0.02</v>
      </c>
      <c r="U21" s="10">
        <v>3.243E-2</v>
      </c>
      <c r="V21" s="7">
        <v>0.9</v>
      </c>
      <c r="W21" s="7">
        <v>1</v>
      </c>
    </row>
    <row r="22" spans="1:37" customFormat="1" x14ac:dyDescent="0.25">
      <c r="A22" s="3"/>
      <c r="B22" s="3"/>
      <c r="C22" s="8" t="s">
        <v>16</v>
      </c>
      <c r="D22" s="7">
        <v>0.03</v>
      </c>
      <c r="E22" s="9">
        <v>0.03</v>
      </c>
      <c r="F22" s="5">
        <v>-8.4000000000000003E-4</v>
      </c>
      <c r="G22" s="5">
        <v>-2.9500999999999999E-2</v>
      </c>
      <c r="H22" s="5">
        <v>0.02</v>
      </c>
      <c r="I22" s="5">
        <v>0.01</v>
      </c>
      <c r="J22" s="5">
        <v>-0.12247</v>
      </c>
      <c r="K22" s="7">
        <v>0.93</v>
      </c>
      <c r="L22" s="2">
        <v>0.48</v>
      </c>
      <c r="M22" s="3"/>
      <c r="N22" s="1" t="s">
        <v>16</v>
      </c>
      <c r="O22" s="7">
        <v>0.03</v>
      </c>
      <c r="P22" s="9">
        <v>0.04</v>
      </c>
      <c r="Q22" s="10">
        <v>1.155E-2</v>
      </c>
      <c r="R22" s="10">
        <v>0.35979</v>
      </c>
      <c r="S22" s="10">
        <v>0.01</v>
      </c>
      <c r="T22" s="10">
        <v>0.01</v>
      </c>
      <c r="U22" s="10">
        <v>-0.13383999999999999</v>
      </c>
      <c r="V22" s="7">
        <v>0.79</v>
      </c>
      <c r="W22" s="7">
        <v>0.9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4" spans="1:37" x14ac:dyDescent="0.25">
      <c r="C24" s="13" t="s">
        <v>27</v>
      </c>
      <c r="D24" s="13"/>
      <c r="E24" s="13"/>
      <c r="F24" s="13"/>
      <c r="G24" s="13"/>
      <c r="H24" s="13"/>
      <c r="I24" s="13"/>
      <c r="J24" s="13"/>
      <c r="K24" s="13"/>
      <c r="L24" s="13"/>
      <c r="N24" s="13" t="s">
        <v>28</v>
      </c>
      <c r="O24" s="13"/>
      <c r="P24" s="13"/>
      <c r="Q24" s="13"/>
      <c r="R24" s="13"/>
      <c r="S24" s="13"/>
      <c r="T24" s="13"/>
      <c r="U24" s="13"/>
      <c r="V24" s="13"/>
      <c r="W24" s="13"/>
    </row>
    <row r="25" spans="1:37" ht="30" x14ac:dyDescent="0.25">
      <c r="C25" s="4" t="s">
        <v>2</v>
      </c>
      <c r="D25" s="4" t="s">
        <v>3</v>
      </c>
      <c r="E25" s="4" t="s">
        <v>1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N25" s="4" t="s">
        <v>2</v>
      </c>
      <c r="O25" s="4" t="s">
        <v>3</v>
      </c>
      <c r="P25" s="4" t="s">
        <v>1</v>
      </c>
      <c r="Q25" s="4" t="s">
        <v>4</v>
      </c>
      <c r="R25" s="4" t="s">
        <v>5</v>
      </c>
      <c r="S25" s="4" t="s">
        <v>6</v>
      </c>
      <c r="T25" s="4" t="s">
        <v>7</v>
      </c>
      <c r="U25" s="4" t="s">
        <v>8</v>
      </c>
      <c r="V25" s="4" t="s">
        <v>9</v>
      </c>
      <c r="W25" s="4" t="s">
        <v>10</v>
      </c>
    </row>
    <row r="26" spans="1:37" x14ac:dyDescent="0.25">
      <c r="C26" s="8" t="s">
        <v>0</v>
      </c>
      <c r="D26" s="7">
        <v>107.08</v>
      </c>
      <c r="E26" s="9">
        <v>106.129346</v>
      </c>
      <c r="F26" s="5">
        <v>-0.94806000000000001</v>
      </c>
      <c r="G26" s="5">
        <v>-8.8500000000000002E-3</v>
      </c>
      <c r="H26" s="5">
        <v>3.1468069999999999</v>
      </c>
      <c r="I26" s="5">
        <v>3.0544099999999998</v>
      </c>
      <c r="J26" s="5">
        <v>-2.9360000000000001E-2</v>
      </c>
      <c r="K26" s="7">
        <v>0.96</v>
      </c>
      <c r="L26" s="2">
        <v>0</v>
      </c>
      <c r="N26" s="1" t="s">
        <v>0</v>
      </c>
      <c r="O26" s="7">
        <v>106.81</v>
      </c>
      <c r="P26" s="9">
        <v>106.276956</v>
      </c>
      <c r="Q26" s="10">
        <v>-0.53549999999999998</v>
      </c>
      <c r="R26" s="10">
        <v>-5.0099999999999997E-3</v>
      </c>
      <c r="S26" s="10">
        <v>4.2590110000000001</v>
      </c>
      <c r="T26" s="10">
        <v>4.1199750000000002</v>
      </c>
      <c r="U26" s="10">
        <v>-3.2649999999999998E-2</v>
      </c>
      <c r="V26" s="7">
        <v>0.95</v>
      </c>
      <c r="W26" s="7">
        <v>0</v>
      </c>
    </row>
    <row r="27" spans="1:37" x14ac:dyDescent="0.25">
      <c r="C27" s="8" t="s">
        <v>11</v>
      </c>
      <c r="D27" s="7">
        <v>-4.7699999999999996</v>
      </c>
      <c r="E27" s="9">
        <v>-5.4797450000000003</v>
      </c>
      <c r="F27" s="5">
        <v>-0.71109999999999995</v>
      </c>
      <c r="G27" s="5">
        <v>0.14912</v>
      </c>
      <c r="H27" s="5">
        <v>1.390611</v>
      </c>
      <c r="I27" s="5">
        <v>1.3339099999999999</v>
      </c>
      <c r="J27" s="5">
        <v>-4.0770000000000001E-2</v>
      </c>
      <c r="K27" s="7">
        <v>0.94</v>
      </c>
      <c r="L27" s="2">
        <v>0</v>
      </c>
      <c r="N27" s="1" t="s">
        <v>11</v>
      </c>
      <c r="O27" s="7">
        <v>-4.8</v>
      </c>
      <c r="P27" s="9">
        <v>-5.3410200000000003</v>
      </c>
      <c r="Q27" s="10">
        <v>-0.54174</v>
      </c>
      <c r="R27" s="10">
        <v>0.11287999999999999</v>
      </c>
      <c r="S27" s="10">
        <v>1.7073579999999999</v>
      </c>
      <c r="T27" s="10">
        <v>1.6533599999999999</v>
      </c>
      <c r="U27" s="10">
        <v>-3.1629999999999998E-2</v>
      </c>
      <c r="V27" s="7">
        <v>0.96</v>
      </c>
      <c r="W27" s="7">
        <v>0</v>
      </c>
    </row>
    <row r="28" spans="1:37" x14ac:dyDescent="0.25">
      <c r="C28" s="8" t="s">
        <v>12</v>
      </c>
      <c r="D28" s="7">
        <v>8.6999999999999993</v>
      </c>
      <c r="E28" s="9">
        <v>8.7944180000000003</v>
      </c>
      <c r="F28" s="5">
        <v>9.7720000000000001E-2</v>
      </c>
      <c r="G28" s="5">
        <v>1.124E-2</v>
      </c>
      <c r="H28" s="5">
        <v>0.61224199999999995</v>
      </c>
      <c r="I28" s="5">
        <v>0.63399000000000005</v>
      </c>
      <c r="J28" s="5">
        <v>3.5520000000000003E-2</v>
      </c>
      <c r="K28" s="7">
        <v>0.95</v>
      </c>
      <c r="L28" s="2">
        <v>0</v>
      </c>
      <c r="N28" s="1" t="s">
        <v>12</v>
      </c>
      <c r="O28" s="7">
        <v>8.6999999999999993</v>
      </c>
      <c r="P28" s="9">
        <v>8.8040400000000005</v>
      </c>
      <c r="Q28" s="10">
        <v>0.10183</v>
      </c>
      <c r="R28" s="10">
        <v>1.17E-2</v>
      </c>
      <c r="S28" s="10">
        <v>0.76390199999999997</v>
      </c>
      <c r="T28" s="10">
        <v>0.75951000000000002</v>
      </c>
      <c r="U28" s="10">
        <v>-5.7499999999999999E-3</v>
      </c>
      <c r="V28" s="7">
        <v>0.93</v>
      </c>
      <c r="W28" s="7">
        <v>0</v>
      </c>
    </row>
    <row r="29" spans="1:37" x14ac:dyDescent="0.25">
      <c r="C29" s="8" t="s">
        <v>13</v>
      </c>
      <c r="D29" s="7">
        <v>-1.61</v>
      </c>
      <c r="E29" s="9">
        <v>-1.2076309999999999</v>
      </c>
      <c r="F29" s="5">
        <v>0.40266000000000002</v>
      </c>
      <c r="G29" s="5">
        <v>-0.25006</v>
      </c>
      <c r="H29" s="5">
        <v>0.82627499999999998</v>
      </c>
      <c r="I29" s="5">
        <v>0.74576399999999998</v>
      </c>
      <c r="J29" s="5">
        <v>-9.7439999999999999E-2</v>
      </c>
      <c r="K29" s="7">
        <v>0.92</v>
      </c>
      <c r="L29" s="2">
        <v>0</v>
      </c>
      <c r="N29" s="1" t="s">
        <v>13</v>
      </c>
      <c r="O29" s="7">
        <v>-1.58</v>
      </c>
      <c r="P29" s="9">
        <v>-1.289026</v>
      </c>
      <c r="Q29" s="10">
        <v>0.29160000000000003</v>
      </c>
      <c r="R29" s="10">
        <v>-0.18448000000000001</v>
      </c>
      <c r="S29" s="10">
        <v>1.1253329999999999</v>
      </c>
      <c r="T29" s="10">
        <v>1.020947</v>
      </c>
      <c r="U29" s="10">
        <v>-9.2759999999999995E-2</v>
      </c>
      <c r="V29" s="7">
        <v>0.94</v>
      </c>
      <c r="W29" s="7">
        <v>0</v>
      </c>
    </row>
    <row r="30" spans="1:37" x14ac:dyDescent="0.25">
      <c r="C30" s="8" t="s">
        <v>14</v>
      </c>
      <c r="D30" s="7">
        <v>-7.92</v>
      </c>
      <c r="E30" s="9">
        <v>-7.7106219999999999</v>
      </c>
      <c r="F30" s="5">
        <v>0.20455000000000001</v>
      </c>
      <c r="G30" s="5">
        <v>-2.5839999999999998E-2</v>
      </c>
      <c r="H30" s="5">
        <v>0.88131999999999999</v>
      </c>
      <c r="I30" s="5">
        <v>0.83728400000000003</v>
      </c>
      <c r="J30" s="5">
        <v>-4.9970000000000001E-2</v>
      </c>
      <c r="K30" s="7">
        <v>0.9</v>
      </c>
      <c r="L30" s="2">
        <v>0</v>
      </c>
      <c r="N30" s="1" t="s">
        <v>14</v>
      </c>
      <c r="O30" s="7">
        <v>-7.78</v>
      </c>
      <c r="P30" s="9">
        <v>-7.6972670000000001</v>
      </c>
      <c r="Q30" s="10">
        <v>7.9159999999999994E-2</v>
      </c>
      <c r="R30" s="10">
        <v>-1.018E-2</v>
      </c>
      <c r="S30" s="10">
        <v>1.0350330000000001</v>
      </c>
      <c r="T30" s="10">
        <v>1.002953</v>
      </c>
      <c r="U30" s="10">
        <v>-3.099E-2</v>
      </c>
      <c r="V30" s="7">
        <v>0.93</v>
      </c>
      <c r="W30" s="7">
        <v>0</v>
      </c>
    </row>
    <row r="31" spans="1:37" x14ac:dyDescent="0.25">
      <c r="C31" s="8" t="s">
        <v>15</v>
      </c>
      <c r="D31" s="7">
        <v>5.87</v>
      </c>
      <c r="E31" s="9">
        <v>5.8917700000000002</v>
      </c>
      <c r="F31" s="5">
        <v>2.3630000000000002E-2</v>
      </c>
      <c r="G31" s="5">
        <v>4.0299999999999997E-3</v>
      </c>
      <c r="H31" s="5">
        <v>5.0598999999999998E-2</v>
      </c>
      <c r="I31" s="5">
        <v>6.608E-2</v>
      </c>
      <c r="J31" s="5">
        <v>0.30596000000000001</v>
      </c>
      <c r="K31" s="7">
        <v>0.98</v>
      </c>
      <c r="L31" s="2">
        <v>0</v>
      </c>
      <c r="N31" s="1" t="s">
        <v>15</v>
      </c>
      <c r="O31" s="7">
        <v>5.86</v>
      </c>
      <c r="P31" s="9">
        <v>5.871804</v>
      </c>
      <c r="Q31" s="10">
        <v>7.3899999999999999E-3</v>
      </c>
      <c r="R31" s="10">
        <v>1.2600000000000001E-3</v>
      </c>
      <c r="S31" s="10">
        <v>5.8562000000000003E-2</v>
      </c>
      <c r="T31" s="10">
        <v>7.6060000000000003E-2</v>
      </c>
      <c r="U31" s="10">
        <v>0.29881000000000002</v>
      </c>
      <c r="V31" s="7">
        <v>0.98</v>
      </c>
      <c r="W31" s="7">
        <v>0</v>
      </c>
    </row>
    <row r="32" spans="1:37" x14ac:dyDescent="0.25">
      <c r="C32" s="8" t="s">
        <v>16</v>
      </c>
      <c r="D32" s="7">
        <v>0.03</v>
      </c>
      <c r="E32" s="9">
        <v>1.3802E-2</v>
      </c>
      <c r="F32" s="5">
        <v>-1.461E-2</v>
      </c>
      <c r="G32" s="5">
        <v>-0.51427999999999996</v>
      </c>
      <c r="H32" s="5">
        <v>4.5643999999999997E-2</v>
      </c>
      <c r="I32" s="5">
        <v>5.6280999999999998E-2</v>
      </c>
      <c r="J32" s="5">
        <v>0.23305000000000001</v>
      </c>
      <c r="K32" s="7">
        <v>0.97</v>
      </c>
      <c r="L32" s="2">
        <v>0</v>
      </c>
      <c r="N32" s="1" t="s">
        <v>16</v>
      </c>
      <c r="O32" s="7">
        <v>0.03</v>
      </c>
      <c r="P32" s="9">
        <v>3.4111000000000002E-2</v>
      </c>
      <c r="Q32" s="10">
        <v>2E-3</v>
      </c>
      <c r="R32" s="10">
        <v>6.2370000000000002E-2</v>
      </c>
      <c r="S32" s="10">
        <v>5.4664999999999998E-2</v>
      </c>
      <c r="T32" s="10">
        <v>6.7529000000000006E-2</v>
      </c>
      <c r="U32" s="10">
        <v>0.23533999999999999</v>
      </c>
      <c r="V32" s="7">
        <v>0.98</v>
      </c>
      <c r="W32" s="7">
        <v>0</v>
      </c>
    </row>
    <row r="34" spans="3:23" x14ac:dyDescent="0.25">
      <c r="C34" s="13" t="s">
        <v>22</v>
      </c>
      <c r="D34" s="13"/>
      <c r="E34" s="13"/>
      <c r="F34" s="13"/>
      <c r="G34" s="13"/>
      <c r="H34" s="13"/>
      <c r="I34" s="13"/>
      <c r="J34" s="13"/>
      <c r="K34" s="13"/>
      <c r="L34" s="13"/>
      <c r="N34" s="13" t="s">
        <v>23</v>
      </c>
      <c r="O34" s="13"/>
      <c r="P34" s="13"/>
      <c r="Q34" s="13"/>
      <c r="R34" s="13"/>
      <c r="S34" s="13"/>
      <c r="T34" s="13"/>
      <c r="U34" s="13"/>
      <c r="V34" s="13"/>
      <c r="W34" s="13"/>
    </row>
    <row r="35" spans="3:23" ht="30" x14ac:dyDescent="0.25">
      <c r="C35" s="4" t="s">
        <v>2</v>
      </c>
      <c r="D35" s="4" t="s">
        <v>3</v>
      </c>
      <c r="E35" s="4" t="s">
        <v>1</v>
      </c>
      <c r="F35" s="4" t="s">
        <v>4</v>
      </c>
      <c r="G35" s="4" t="s">
        <v>5</v>
      </c>
      <c r="H35" s="4" t="s">
        <v>6</v>
      </c>
      <c r="I35" s="4" t="s">
        <v>7</v>
      </c>
      <c r="J35" s="4" t="s">
        <v>8</v>
      </c>
      <c r="K35" s="4" t="s">
        <v>9</v>
      </c>
      <c r="L35" s="4" t="s">
        <v>10</v>
      </c>
      <c r="N35" s="4" t="s">
        <v>2</v>
      </c>
      <c r="O35" s="4" t="s">
        <v>3</v>
      </c>
      <c r="P35" s="4" t="s">
        <v>1</v>
      </c>
      <c r="Q35" s="4" t="s">
        <v>4</v>
      </c>
      <c r="R35" s="4" t="s">
        <v>5</v>
      </c>
      <c r="S35" s="4" t="s">
        <v>6</v>
      </c>
      <c r="T35" s="4" t="s">
        <v>7</v>
      </c>
      <c r="U35" s="4" t="s">
        <v>8</v>
      </c>
      <c r="V35" s="4" t="s">
        <v>9</v>
      </c>
      <c r="W35" s="4" t="s">
        <v>10</v>
      </c>
    </row>
    <row r="36" spans="3:23" x14ac:dyDescent="0.25">
      <c r="C36" s="8" t="s">
        <v>0</v>
      </c>
      <c r="D36" s="7">
        <v>107.08</v>
      </c>
      <c r="E36" s="9">
        <v>102.75</v>
      </c>
      <c r="F36" s="5">
        <v>-4.32606</v>
      </c>
      <c r="G36" s="5">
        <v>-4.0399999999999998E-2</v>
      </c>
      <c r="H36" s="5">
        <v>2.44</v>
      </c>
      <c r="I36" s="5">
        <v>2.19</v>
      </c>
      <c r="J36" s="5">
        <v>-0.10184</v>
      </c>
      <c r="K36" s="7">
        <v>0.48</v>
      </c>
      <c r="L36" s="2">
        <v>1</v>
      </c>
      <c r="N36" s="1" t="s">
        <v>0</v>
      </c>
      <c r="O36" s="7">
        <v>106.81</v>
      </c>
      <c r="P36" s="9">
        <v>99.62</v>
      </c>
      <c r="Q36" s="10">
        <v>-7.1952699999999998</v>
      </c>
      <c r="R36" s="10">
        <v>-6.7360000000000003E-2</v>
      </c>
      <c r="S36" s="10">
        <v>3.88</v>
      </c>
      <c r="T36" s="10">
        <v>3.4</v>
      </c>
      <c r="U36" s="10">
        <v>-0.12357</v>
      </c>
      <c r="V36" s="7">
        <v>0.48</v>
      </c>
      <c r="W36" s="7">
        <v>1</v>
      </c>
    </row>
    <row r="37" spans="3:23" x14ac:dyDescent="0.25">
      <c r="C37" s="8" t="s">
        <v>11</v>
      </c>
      <c r="D37" s="7">
        <v>-4.7699999999999996</v>
      </c>
      <c r="E37" s="9">
        <v>-4.76</v>
      </c>
      <c r="F37" s="5">
        <v>5.9699999999999996E-3</v>
      </c>
      <c r="G37" s="5">
        <v>-1.25E-3</v>
      </c>
      <c r="H37" s="5">
        <v>0.94</v>
      </c>
      <c r="I37" s="5">
        <v>0.89</v>
      </c>
      <c r="J37" s="5">
        <v>-5.28E-2</v>
      </c>
      <c r="K37" s="7">
        <v>0.94</v>
      </c>
      <c r="L37" s="2">
        <v>1</v>
      </c>
      <c r="N37" s="1" t="s">
        <v>11</v>
      </c>
      <c r="O37" s="7">
        <v>-4.8</v>
      </c>
      <c r="P37" s="9">
        <v>-5.0599999999999996</v>
      </c>
      <c r="Q37" s="10">
        <v>-0.26543</v>
      </c>
      <c r="R37" s="10">
        <v>5.5309999999999998E-2</v>
      </c>
      <c r="S37" s="10">
        <v>1.42</v>
      </c>
      <c r="T37" s="10">
        <v>1.31</v>
      </c>
      <c r="U37" s="10">
        <v>-7.7679999999999999E-2</v>
      </c>
      <c r="V37" s="7">
        <v>0.92</v>
      </c>
      <c r="W37" s="7">
        <v>0.94</v>
      </c>
    </row>
    <row r="38" spans="3:23" x14ac:dyDescent="0.25">
      <c r="C38" s="8" t="s">
        <v>12</v>
      </c>
      <c r="D38" s="7">
        <v>8.6999999999999993</v>
      </c>
      <c r="E38" s="9">
        <v>10.61</v>
      </c>
      <c r="F38" s="5">
        <v>1.9110100000000001</v>
      </c>
      <c r="G38" s="5">
        <v>0.21973999999999999</v>
      </c>
      <c r="H38" s="5">
        <v>0.54</v>
      </c>
      <c r="I38" s="5">
        <v>0.52</v>
      </c>
      <c r="J38" s="5">
        <v>-3.7620000000000001E-2</v>
      </c>
      <c r="K38" s="7">
        <v>0.03</v>
      </c>
      <c r="L38" s="2">
        <v>1</v>
      </c>
      <c r="N38" s="1" t="s">
        <v>12</v>
      </c>
      <c r="O38" s="7">
        <v>8.6999999999999993</v>
      </c>
      <c r="P38" s="9">
        <v>12.85</v>
      </c>
      <c r="Q38" s="10">
        <v>4.1439599999999999</v>
      </c>
      <c r="R38" s="10">
        <v>0.47620000000000001</v>
      </c>
      <c r="S38" s="10">
        <v>0.74</v>
      </c>
      <c r="T38" s="10">
        <v>0.71</v>
      </c>
      <c r="U38" s="10">
        <v>-4.6010000000000002E-2</v>
      </c>
      <c r="V38" s="7">
        <v>0</v>
      </c>
      <c r="W38" s="7">
        <v>1</v>
      </c>
    </row>
    <row r="39" spans="3:23" x14ac:dyDescent="0.25">
      <c r="C39" s="8" t="s">
        <v>13</v>
      </c>
      <c r="D39" s="7">
        <v>-1.61</v>
      </c>
      <c r="E39" s="9">
        <v>-1.02</v>
      </c>
      <c r="F39" s="5">
        <v>0.58933000000000002</v>
      </c>
      <c r="G39" s="5">
        <v>-0.36598000000000003</v>
      </c>
      <c r="H39" s="5">
        <v>0.6</v>
      </c>
      <c r="I39" s="5">
        <v>0.55000000000000004</v>
      </c>
      <c r="J39" s="5">
        <v>-8.3599999999999994E-2</v>
      </c>
      <c r="K39" s="7">
        <v>0.8</v>
      </c>
      <c r="L39" s="2">
        <v>0.42</v>
      </c>
      <c r="N39" s="1" t="s">
        <v>13</v>
      </c>
      <c r="O39" s="7">
        <v>-1.58</v>
      </c>
      <c r="P39" s="9">
        <v>-0.54</v>
      </c>
      <c r="Q39" s="10">
        <v>1.03694</v>
      </c>
      <c r="R39" s="10">
        <v>-0.65603</v>
      </c>
      <c r="S39" s="10">
        <v>0.98</v>
      </c>
      <c r="T39" s="10">
        <v>0.88</v>
      </c>
      <c r="U39" s="10">
        <v>-0.10183</v>
      </c>
      <c r="V39" s="7">
        <v>0.75</v>
      </c>
      <c r="W39" s="7">
        <v>7.0000000000000007E-2</v>
      </c>
    </row>
    <row r="40" spans="3:23" x14ac:dyDescent="0.25">
      <c r="C40" s="8" t="s">
        <v>14</v>
      </c>
      <c r="D40" s="7">
        <v>-7.92</v>
      </c>
      <c r="E40" s="9">
        <v>-9.82</v>
      </c>
      <c r="F40" s="5">
        <v>-1.9097200000000001</v>
      </c>
      <c r="G40" s="5">
        <v>0.24127000000000001</v>
      </c>
      <c r="H40" s="5">
        <v>0.77</v>
      </c>
      <c r="I40" s="5">
        <v>0.69</v>
      </c>
      <c r="J40" s="5">
        <v>-9.894E-2</v>
      </c>
      <c r="K40" s="7">
        <v>0.24</v>
      </c>
      <c r="L40" s="2">
        <v>1</v>
      </c>
      <c r="N40" s="1" t="s">
        <v>14</v>
      </c>
      <c r="O40" s="7">
        <v>-7.78</v>
      </c>
      <c r="P40" s="9">
        <v>-11.73</v>
      </c>
      <c r="Q40" s="10">
        <v>-3.9555899999999999</v>
      </c>
      <c r="R40" s="10">
        <v>0.50866</v>
      </c>
      <c r="S40" s="10">
        <v>0.98</v>
      </c>
      <c r="T40" s="10">
        <v>0.93</v>
      </c>
      <c r="U40" s="10">
        <v>-4.5859999999999998E-2</v>
      </c>
      <c r="V40" s="7">
        <v>0.04</v>
      </c>
      <c r="W40" s="7">
        <v>1</v>
      </c>
    </row>
    <row r="41" spans="3:23" x14ac:dyDescent="0.25">
      <c r="C41" s="8" t="s">
        <v>15</v>
      </c>
      <c r="D41" s="7">
        <v>5.87</v>
      </c>
      <c r="E41" s="9">
        <v>6.02</v>
      </c>
      <c r="F41" s="5">
        <v>0.14910000000000001</v>
      </c>
      <c r="G41" s="5">
        <v>2.5409999999999999E-2</v>
      </c>
      <c r="H41" s="5">
        <v>0.04</v>
      </c>
      <c r="I41" s="5">
        <v>0.04</v>
      </c>
      <c r="J41" s="5">
        <v>4.419E-2</v>
      </c>
      <c r="K41" s="7">
        <v>0.05</v>
      </c>
      <c r="L41" s="2">
        <v>1</v>
      </c>
      <c r="N41" s="1" t="s">
        <v>15</v>
      </c>
      <c r="O41" s="7">
        <v>5.86</v>
      </c>
      <c r="P41" s="9">
        <v>5.99</v>
      </c>
      <c r="Q41" s="10">
        <v>0.12862999999999999</v>
      </c>
      <c r="R41" s="10">
        <v>2.1930000000000002E-2</v>
      </c>
      <c r="S41" s="10">
        <v>0.03</v>
      </c>
      <c r="T41" s="10">
        <v>0.04</v>
      </c>
      <c r="U41" s="10">
        <v>0.10811</v>
      </c>
      <c r="V41" s="7">
        <v>0.02</v>
      </c>
      <c r="W41" s="7">
        <v>1</v>
      </c>
    </row>
    <row r="42" spans="3:23" x14ac:dyDescent="0.25">
      <c r="C42" s="8" t="s">
        <v>16</v>
      </c>
      <c r="D42" s="7">
        <v>0.03</v>
      </c>
      <c r="E42" s="9">
        <v>0.02</v>
      </c>
      <c r="F42" s="5">
        <v>-4.0499999999999998E-3</v>
      </c>
      <c r="G42" s="5">
        <v>-0.14241999999999999</v>
      </c>
      <c r="H42" s="5">
        <v>0.03</v>
      </c>
      <c r="I42" s="5">
        <v>0.03</v>
      </c>
      <c r="J42" s="5">
        <v>-4.9259999999999998E-2</v>
      </c>
      <c r="K42" s="7">
        <v>0.95</v>
      </c>
      <c r="L42" s="2">
        <v>0.14000000000000001</v>
      </c>
      <c r="N42" s="1" t="s">
        <v>16</v>
      </c>
      <c r="O42" s="7">
        <v>0.03</v>
      </c>
      <c r="P42" s="9">
        <v>0.04</v>
      </c>
      <c r="Q42" s="10">
        <v>8.4200000000000004E-3</v>
      </c>
      <c r="R42" s="10">
        <v>0.26218000000000002</v>
      </c>
      <c r="S42" s="10">
        <v>0.03</v>
      </c>
      <c r="T42" s="10">
        <v>0.02</v>
      </c>
      <c r="U42" s="10">
        <v>-8.0159999999999995E-2</v>
      </c>
      <c r="V42" s="7">
        <v>0.92</v>
      </c>
      <c r="W42" s="7">
        <v>0.33</v>
      </c>
    </row>
    <row r="43" spans="3:23" x14ac:dyDescent="0.2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3:23" x14ac:dyDescent="0.2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</sheetData>
  <mergeCells count="10">
    <mergeCell ref="C34:L34"/>
    <mergeCell ref="N34:W34"/>
    <mergeCell ref="N14:W14"/>
    <mergeCell ref="C14:L14"/>
    <mergeCell ref="Q2:R2"/>
    <mergeCell ref="F2:G2"/>
    <mergeCell ref="N4:W4"/>
    <mergeCell ref="C4:L4"/>
    <mergeCell ref="C24:L24"/>
    <mergeCell ref="N24:W24"/>
  </mergeCells>
  <conditionalFormatting sqref="K6:K12">
    <cfRule type="cellIs" dxfId="79" priority="31" operator="lessThan">
      <formula>0.5</formula>
    </cfRule>
    <cfRule type="cellIs" dxfId="78" priority="32" operator="equal">
      <formula>0.95</formula>
    </cfRule>
    <cfRule type="cellIs" dxfId="77" priority="33" operator="between">
      <formula>0.5</formula>
      <formula>0.9</formula>
    </cfRule>
    <cfRule type="cellIs" dxfId="76" priority="34" operator="between">
      <formula>0.9</formula>
      <formula>0.9499999</formula>
    </cfRule>
    <cfRule type="cellIs" dxfId="75" priority="35" operator="greaterThan">
      <formula>0.95</formula>
    </cfRule>
  </conditionalFormatting>
  <conditionalFormatting sqref="K16:K22">
    <cfRule type="cellIs" dxfId="74" priority="51" operator="lessThan">
      <formula>0.5</formula>
    </cfRule>
    <cfRule type="cellIs" dxfId="73" priority="52" operator="equal">
      <formula>0.95</formula>
    </cfRule>
    <cfRule type="cellIs" dxfId="72" priority="53" operator="between">
      <formula>0.5</formula>
      <formula>0.9</formula>
    </cfRule>
    <cfRule type="cellIs" dxfId="71" priority="54" operator="between">
      <formula>0.9</formula>
      <formula>0.9499999</formula>
    </cfRule>
    <cfRule type="cellIs" dxfId="70" priority="55" operator="greaterThan">
      <formula>0.95</formula>
    </cfRule>
  </conditionalFormatting>
  <conditionalFormatting sqref="K36:K42">
    <cfRule type="cellIs" dxfId="69" priority="84" operator="lessThan">
      <formula>0.5</formula>
    </cfRule>
    <cfRule type="cellIs" dxfId="68" priority="85" operator="equal">
      <formula>0.95</formula>
    </cfRule>
    <cfRule type="cellIs" dxfId="67" priority="86" operator="between">
      <formula>0.5</formula>
      <formula>0.9</formula>
    </cfRule>
    <cfRule type="cellIs" dxfId="66" priority="87" operator="between">
      <formula>0.9</formula>
      <formula>0.9499999</formula>
    </cfRule>
    <cfRule type="cellIs" dxfId="65" priority="88" operator="greaterThan">
      <formula>0.95</formula>
    </cfRule>
  </conditionalFormatting>
  <conditionalFormatting sqref="V6:V12">
    <cfRule type="cellIs" dxfId="64" priority="21" operator="lessThan">
      <formula>0.5</formula>
    </cfRule>
    <cfRule type="cellIs" dxfId="63" priority="22" operator="equal">
      <formula>0.95</formula>
    </cfRule>
    <cfRule type="cellIs" dxfId="62" priority="23" operator="between">
      <formula>0.5</formula>
      <formula>0.9</formula>
    </cfRule>
    <cfRule type="cellIs" dxfId="61" priority="24" operator="between">
      <formula>0.9</formula>
      <formula>0.9499999</formula>
    </cfRule>
    <cfRule type="cellIs" dxfId="60" priority="25" operator="greaterThan">
      <formula>0.95</formula>
    </cfRule>
  </conditionalFormatting>
  <conditionalFormatting sqref="V16:V22">
    <cfRule type="cellIs" dxfId="59" priority="46" operator="lessThan">
      <formula>0.5</formula>
    </cfRule>
    <cfRule type="cellIs" dxfId="58" priority="47" operator="equal">
      <formula>0.95</formula>
    </cfRule>
    <cfRule type="cellIs" dxfId="57" priority="48" operator="between">
      <formula>0.5</formula>
      <formula>0.9</formula>
    </cfRule>
    <cfRule type="cellIs" dxfId="56" priority="49" operator="between">
      <formula>0.9</formula>
      <formula>0.9499999</formula>
    </cfRule>
    <cfRule type="cellIs" dxfId="55" priority="50" operator="greaterThan">
      <formula>0.95</formula>
    </cfRule>
  </conditionalFormatting>
  <conditionalFormatting sqref="V36:V42">
    <cfRule type="cellIs" dxfId="54" priority="79" operator="lessThan">
      <formula>0.5</formula>
    </cfRule>
    <cfRule type="cellIs" dxfId="53" priority="80" operator="equal">
      <formula>0.95</formula>
    </cfRule>
    <cfRule type="cellIs" dxfId="52" priority="81" operator="between">
      <formula>0.5</formula>
      <formula>0.9</formula>
    </cfRule>
    <cfRule type="cellIs" dxfId="51" priority="82" operator="between">
      <formula>0.9</formula>
      <formula>0.9499999</formula>
    </cfRule>
    <cfRule type="cellIs" dxfId="50" priority="83" operator="greaterThan">
      <formula>0.95</formula>
    </cfRule>
  </conditionalFormatting>
  <conditionalFormatting sqref="K26:K32">
    <cfRule type="cellIs" dxfId="49" priority="1" operator="lessThan">
      <formula>0.5</formula>
    </cfRule>
    <cfRule type="cellIs" dxfId="48" priority="2" operator="equal">
      <formula>0.95</formula>
    </cfRule>
    <cfRule type="cellIs" dxfId="47" priority="3" operator="between">
      <formula>0.5</formula>
      <formula>0.9</formula>
    </cfRule>
    <cfRule type="cellIs" dxfId="46" priority="4" operator="between">
      <formula>0.9</formula>
      <formula>0.9499999</formula>
    </cfRule>
    <cfRule type="cellIs" dxfId="45" priority="5" operator="greaterThan">
      <formula>0.95</formula>
    </cfRule>
  </conditionalFormatting>
  <conditionalFormatting sqref="V26:V32">
    <cfRule type="cellIs" dxfId="44" priority="6" operator="lessThan">
      <formula>0.5</formula>
    </cfRule>
    <cfRule type="cellIs" dxfId="43" priority="7" operator="equal">
      <formula>0.95</formula>
    </cfRule>
    <cfRule type="cellIs" dxfId="42" priority="8" operator="between">
      <formula>0.5</formula>
      <formula>0.9</formula>
    </cfRule>
    <cfRule type="cellIs" dxfId="41" priority="9" operator="between">
      <formula>0.9</formula>
      <formula>0.9499999</formula>
    </cfRule>
    <cfRule type="cellIs" dxfId="40" priority="10" operator="greaterThan">
      <formula>0.95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5CD2B-B7E3-4BBB-A6EA-3E83EE4922E0}">
  <dimension ref="A1:AV44"/>
  <sheetViews>
    <sheetView tabSelected="1" zoomScale="80" zoomScaleNormal="80" workbookViewId="0">
      <selection activeCell="Y28" sqref="Y28"/>
    </sheetView>
  </sheetViews>
  <sheetFormatPr defaultColWidth="0" defaultRowHeight="15" x14ac:dyDescent="0.25"/>
  <cols>
    <col min="1" max="1" width="9" style="3" customWidth="1"/>
    <col min="2" max="2" width="6.28515625" style="3" customWidth="1"/>
    <col min="3" max="3" width="17.42578125" style="3" customWidth="1"/>
    <col min="4" max="8" width="9" style="3" customWidth="1"/>
    <col min="9" max="9" width="10" style="3" customWidth="1"/>
    <col min="10" max="10" width="10.7109375" style="3" bestFit="1" customWidth="1"/>
    <col min="11" max="13" width="9.140625" style="3" customWidth="1"/>
    <col min="14" max="14" width="18.140625" style="3" customWidth="1"/>
    <col min="15" max="15" width="12" style="3" customWidth="1"/>
    <col min="16" max="17" width="9.140625" style="3" customWidth="1"/>
    <col min="18" max="18" width="13.42578125" style="3" customWidth="1"/>
    <col min="19" max="19" width="9.28515625" style="3" customWidth="1"/>
    <col min="20" max="20" width="11.140625" style="3" customWidth="1"/>
    <col min="21" max="21" width="13.140625" style="3" customWidth="1"/>
    <col min="22" max="22" width="10.7109375" style="3" customWidth="1"/>
    <col min="23" max="23" width="9.140625" style="3" customWidth="1"/>
    <col min="24" max="24" width="4.5703125" style="3" customWidth="1"/>
    <col min="25" max="25" width="9.140625" style="3" customWidth="1"/>
    <col min="26" max="48" width="0" style="3" hidden="1" customWidth="1"/>
    <col min="49" max="16384" width="9.140625" style="3" hidden="1"/>
  </cols>
  <sheetData>
    <row r="1" spans="3:23" ht="12" customHeight="1" x14ac:dyDescent="0.25"/>
    <row r="2" spans="3:23" x14ac:dyDescent="0.25">
      <c r="F2" s="14" t="s">
        <v>18</v>
      </c>
      <c r="G2" s="14"/>
      <c r="Q2" s="14" t="s">
        <v>17</v>
      </c>
      <c r="R2" s="14"/>
    </row>
    <row r="3" spans="3:23" ht="9" customHeight="1" x14ac:dyDescent="0.25">
      <c r="F3" s="12"/>
      <c r="G3" s="12"/>
      <c r="Q3" s="12"/>
      <c r="R3" s="12"/>
    </row>
    <row r="4" spans="3:23" x14ac:dyDescent="0.25">
      <c r="C4" s="13" t="s">
        <v>21</v>
      </c>
      <c r="D4" s="13"/>
      <c r="E4" s="13"/>
      <c r="F4" s="13"/>
      <c r="G4" s="13"/>
      <c r="H4" s="13"/>
      <c r="I4" s="13"/>
      <c r="J4" s="13"/>
      <c r="K4" s="13"/>
      <c r="L4" s="13"/>
      <c r="N4" s="13" t="s">
        <v>20</v>
      </c>
      <c r="O4" s="13"/>
      <c r="P4" s="13"/>
      <c r="Q4" s="13"/>
      <c r="R4" s="13"/>
      <c r="S4" s="13"/>
      <c r="T4" s="13"/>
      <c r="U4" s="13"/>
      <c r="V4" s="13"/>
      <c r="W4" s="13"/>
    </row>
    <row r="5" spans="3:23" ht="30" x14ac:dyDescent="0.25">
      <c r="C5" s="4" t="s">
        <v>2</v>
      </c>
      <c r="D5" s="4" t="s">
        <v>3</v>
      </c>
      <c r="E5" s="4" t="s">
        <v>1</v>
      </c>
      <c r="F5" s="4" t="s">
        <v>4</v>
      </c>
      <c r="G5" s="4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N5" s="4" t="s">
        <v>2</v>
      </c>
      <c r="O5" s="4" t="s">
        <v>3</v>
      </c>
      <c r="P5" s="4" t="s">
        <v>1</v>
      </c>
      <c r="Q5" s="4" t="s">
        <v>4</v>
      </c>
      <c r="R5" s="4" t="s">
        <v>5</v>
      </c>
      <c r="S5" s="4" t="s">
        <v>6</v>
      </c>
      <c r="T5" s="4" t="s">
        <v>7</v>
      </c>
      <c r="U5" s="4" t="s">
        <v>8</v>
      </c>
      <c r="V5" s="4" t="s">
        <v>9</v>
      </c>
      <c r="W5" s="4" t="s">
        <v>10</v>
      </c>
    </row>
    <row r="6" spans="3:23" x14ac:dyDescent="0.25">
      <c r="C6" s="8" t="s">
        <v>0</v>
      </c>
      <c r="D6" s="7">
        <v>107.08</v>
      </c>
      <c r="E6" s="9">
        <v>107.280265</v>
      </c>
      <c r="F6" s="10">
        <v>0.20286000000000001</v>
      </c>
      <c r="G6" s="10">
        <v>1.8940000000000001E-3</v>
      </c>
      <c r="H6" s="10">
        <v>1.3333999999999999</v>
      </c>
      <c r="I6" s="10">
        <v>1.3646370000000001</v>
      </c>
      <c r="J6" s="10">
        <v>2.3429999999999999E-2</v>
      </c>
      <c r="K6" s="7">
        <v>0.95</v>
      </c>
      <c r="L6" s="7">
        <v>0</v>
      </c>
      <c r="N6" s="1" t="s">
        <v>0</v>
      </c>
      <c r="O6" s="7">
        <v>106.81</v>
      </c>
      <c r="P6" s="9">
        <v>107.567275</v>
      </c>
      <c r="Q6" s="10">
        <v>0.75482000000000005</v>
      </c>
      <c r="R6" s="10">
        <v>7.0699999999999999E-3</v>
      </c>
      <c r="S6" s="10">
        <v>1.332768</v>
      </c>
      <c r="T6" s="10">
        <v>1.4509300000000001</v>
      </c>
      <c r="U6" s="10">
        <v>8.8658000000000001E-2</v>
      </c>
      <c r="V6" s="7">
        <v>0.92</v>
      </c>
      <c r="W6" s="7">
        <v>0</v>
      </c>
    </row>
    <row r="7" spans="3:23" x14ac:dyDescent="0.25">
      <c r="C7" s="8" t="s">
        <v>11</v>
      </c>
      <c r="D7" s="7">
        <v>-4.7699999999999996</v>
      </c>
      <c r="E7" s="9">
        <v>-4.6408719999999999</v>
      </c>
      <c r="F7" s="10">
        <v>0.12776999999999999</v>
      </c>
      <c r="G7" s="10">
        <v>-2.6793999999999998E-2</v>
      </c>
      <c r="H7" s="10">
        <v>0.51489499999999999</v>
      </c>
      <c r="I7" s="10">
        <v>0.52800400000000003</v>
      </c>
      <c r="J7" s="10">
        <v>2.546E-2</v>
      </c>
      <c r="K7" s="7">
        <v>0.96</v>
      </c>
      <c r="L7" s="7">
        <v>0</v>
      </c>
      <c r="N7" s="1" t="s">
        <v>11</v>
      </c>
      <c r="O7" s="7">
        <v>-4.8</v>
      </c>
      <c r="P7" s="9">
        <v>-4.5934609999999996</v>
      </c>
      <c r="Q7" s="10">
        <v>0.20582</v>
      </c>
      <c r="R7" s="10">
        <v>-4.2889999999999998E-2</v>
      </c>
      <c r="S7" s="10">
        <v>0.58228199999999997</v>
      </c>
      <c r="T7" s="10">
        <v>0.60359300000000005</v>
      </c>
      <c r="U7" s="10">
        <v>3.6599E-2</v>
      </c>
      <c r="V7" s="7">
        <v>0.94</v>
      </c>
      <c r="W7" s="7">
        <v>0</v>
      </c>
    </row>
    <row r="8" spans="3:23" x14ac:dyDescent="0.25">
      <c r="C8" s="8" t="s">
        <v>12</v>
      </c>
      <c r="D8" s="7">
        <v>8.6999999999999993</v>
      </c>
      <c r="E8" s="9">
        <v>8.6735849999999992</v>
      </c>
      <c r="F8" s="10">
        <v>-2.3109999999999999E-2</v>
      </c>
      <c r="G8" s="10">
        <v>-2.6580000000000002E-3</v>
      </c>
      <c r="H8" s="10">
        <v>0.31662699999999999</v>
      </c>
      <c r="I8" s="10">
        <v>0.307284</v>
      </c>
      <c r="J8" s="10">
        <v>-2.9510000000000002E-2</v>
      </c>
      <c r="K8" s="7">
        <v>0.92</v>
      </c>
      <c r="L8" s="7">
        <v>0</v>
      </c>
      <c r="N8" s="1" t="s">
        <v>12</v>
      </c>
      <c r="O8" s="7">
        <v>8.6999999999999993</v>
      </c>
      <c r="P8" s="9">
        <v>8.7009360000000004</v>
      </c>
      <c r="Q8" s="10">
        <v>-1.2700000000000001E-3</v>
      </c>
      <c r="R8" s="10">
        <v>-1.4999999999999999E-4</v>
      </c>
      <c r="S8" s="10">
        <v>0.343308</v>
      </c>
      <c r="T8" s="10">
        <v>0.36510900000000002</v>
      </c>
      <c r="U8" s="10">
        <v>6.3501000000000002E-2</v>
      </c>
      <c r="V8" s="7">
        <v>0.96</v>
      </c>
      <c r="W8" s="7">
        <v>0</v>
      </c>
    </row>
    <row r="9" spans="3:23" x14ac:dyDescent="0.25">
      <c r="C9" s="8" t="s">
        <v>13</v>
      </c>
      <c r="D9" s="7">
        <v>-1.61</v>
      </c>
      <c r="E9" s="9">
        <v>-1.665103</v>
      </c>
      <c r="F9" s="10">
        <v>-5.4809999999999998E-2</v>
      </c>
      <c r="G9" s="10">
        <v>3.4035999999999997E-2</v>
      </c>
      <c r="H9" s="10">
        <v>0.32843899999999998</v>
      </c>
      <c r="I9" s="10">
        <v>0.33089299999999999</v>
      </c>
      <c r="J9" s="10">
        <v>7.4700000000000001E-3</v>
      </c>
      <c r="K9" s="7">
        <v>0.96</v>
      </c>
      <c r="L9" s="7">
        <v>0</v>
      </c>
      <c r="N9" s="1" t="s">
        <v>13</v>
      </c>
      <c r="O9" s="7">
        <v>-1.58</v>
      </c>
      <c r="P9" s="9">
        <v>-1.8459399999999999</v>
      </c>
      <c r="Q9" s="10">
        <v>-0.26530999999999999</v>
      </c>
      <c r="R9" s="10">
        <v>0.16785</v>
      </c>
      <c r="S9" s="10">
        <v>0.33521200000000001</v>
      </c>
      <c r="T9" s="10">
        <v>0.363344</v>
      </c>
      <c r="U9" s="10">
        <v>8.3920999999999996E-2</v>
      </c>
      <c r="V9" s="7">
        <v>0.91</v>
      </c>
      <c r="W9" s="7">
        <v>0</v>
      </c>
    </row>
    <row r="10" spans="3:23" x14ac:dyDescent="0.25">
      <c r="C10" s="8" t="s">
        <v>14</v>
      </c>
      <c r="D10" s="7">
        <v>-7.92</v>
      </c>
      <c r="E10" s="9">
        <v>-7.9932429999999997</v>
      </c>
      <c r="F10" s="10">
        <v>-7.8070000000000001E-2</v>
      </c>
      <c r="G10" s="10">
        <v>9.8630000000000002E-3</v>
      </c>
      <c r="H10" s="10">
        <v>0.41101799999999999</v>
      </c>
      <c r="I10" s="10">
        <v>0.384353</v>
      </c>
      <c r="J10" s="10">
        <v>-6.4879999999999993E-2</v>
      </c>
      <c r="K10" s="7">
        <v>0.92</v>
      </c>
      <c r="L10" s="7">
        <v>0</v>
      </c>
      <c r="N10" s="1" t="s">
        <v>14</v>
      </c>
      <c r="O10" s="7">
        <v>-7.78</v>
      </c>
      <c r="P10" s="9">
        <v>-7.8482200000000004</v>
      </c>
      <c r="Q10" s="10">
        <v>-7.1790000000000007E-2</v>
      </c>
      <c r="R10" s="10">
        <v>9.2300000000000004E-3</v>
      </c>
      <c r="S10" s="10">
        <v>0.47962700000000003</v>
      </c>
      <c r="T10" s="10">
        <v>0.45152999999999999</v>
      </c>
      <c r="U10" s="10">
        <v>-5.8582000000000002E-2</v>
      </c>
      <c r="V10" s="7">
        <v>0.92</v>
      </c>
      <c r="W10" s="7">
        <v>0</v>
      </c>
    </row>
    <row r="11" spans="3:23" x14ac:dyDescent="0.25">
      <c r="C11" s="8" t="s">
        <v>15</v>
      </c>
      <c r="D11" s="7">
        <v>5.87</v>
      </c>
      <c r="E11" s="9">
        <v>5.8633499999999996</v>
      </c>
      <c r="F11" s="10">
        <v>-4.79E-3</v>
      </c>
      <c r="G11" s="10">
        <v>-8.1599999999999999E-4</v>
      </c>
      <c r="H11" s="10">
        <v>2.1052000000000001E-2</v>
      </c>
      <c r="I11" s="10">
        <v>2.3702999999999998E-2</v>
      </c>
      <c r="J11" s="10">
        <v>0.12595999999999999</v>
      </c>
      <c r="K11" s="7">
        <v>0.97</v>
      </c>
      <c r="L11" s="7">
        <v>0</v>
      </c>
      <c r="N11" s="1" t="s">
        <v>15</v>
      </c>
      <c r="O11" s="7">
        <v>5.86</v>
      </c>
      <c r="P11" s="9">
        <v>5.8465109999999996</v>
      </c>
      <c r="Q11" s="10">
        <v>-1.7899999999999999E-2</v>
      </c>
      <c r="R11" s="10">
        <v>-3.0500000000000002E-3</v>
      </c>
      <c r="S11" s="10">
        <v>2.0317000000000002E-2</v>
      </c>
      <c r="T11" s="10">
        <v>2.2152999999999999E-2</v>
      </c>
      <c r="U11" s="10">
        <v>9.0368000000000004E-2</v>
      </c>
      <c r="V11" s="7">
        <v>0.92</v>
      </c>
      <c r="W11" s="7">
        <v>0</v>
      </c>
    </row>
    <row r="12" spans="3:23" x14ac:dyDescent="0.25">
      <c r="C12" s="8" t="s">
        <v>16</v>
      </c>
      <c r="D12" s="7">
        <v>0.03</v>
      </c>
      <c r="E12" s="9">
        <v>2.7441E-2</v>
      </c>
      <c r="F12" s="10">
        <v>-9.7999999999999997E-4</v>
      </c>
      <c r="G12" s="10">
        <v>-3.4321999999999998E-2</v>
      </c>
      <c r="H12" s="10">
        <v>1.7047E-2</v>
      </c>
      <c r="I12" s="10">
        <v>1.7469999999999999E-2</v>
      </c>
      <c r="J12" s="10">
        <v>2.4799999999999999E-2</v>
      </c>
      <c r="K12" s="7">
        <v>0.96</v>
      </c>
      <c r="L12" s="7">
        <v>0</v>
      </c>
      <c r="N12" s="1" t="s">
        <v>16</v>
      </c>
      <c r="O12" s="7">
        <v>0.03</v>
      </c>
      <c r="P12" s="9">
        <v>4.3422000000000002E-2</v>
      </c>
      <c r="Q12" s="10">
        <v>1.1310000000000001E-2</v>
      </c>
      <c r="R12" s="10">
        <v>0.35233999999999999</v>
      </c>
      <c r="S12" s="10">
        <v>1.4314E-2</v>
      </c>
      <c r="T12" s="10">
        <v>1.5323E-2</v>
      </c>
      <c r="U12" s="10">
        <v>7.0513999999999993E-2</v>
      </c>
      <c r="V12" s="7">
        <v>0.9</v>
      </c>
      <c r="W12" s="7">
        <v>0</v>
      </c>
    </row>
    <row r="14" spans="3:23" x14ac:dyDescent="0.25">
      <c r="C14" s="13" t="s">
        <v>24</v>
      </c>
      <c r="D14" s="13"/>
      <c r="E14" s="13"/>
      <c r="F14" s="13"/>
      <c r="G14" s="13"/>
      <c r="H14" s="13"/>
      <c r="I14" s="13"/>
      <c r="J14" s="13"/>
      <c r="K14" s="13"/>
      <c r="L14" s="13"/>
      <c r="N14" s="13" t="s">
        <v>19</v>
      </c>
      <c r="O14" s="13"/>
      <c r="P14" s="13"/>
      <c r="Q14" s="13"/>
      <c r="R14" s="13"/>
      <c r="S14" s="13"/>
      <c r="T14" s="13"/>
      <c r="U14" s="13"/>
      <c r="V14" s="13"/>
      <c r="W14" s="13"/>
    </row>
    <row r="15" spans="3:23" ht="36" customHeight="1" x14ac:dyDescent="0.25">
      <c r="C15" s="4" t="s">
        <v>2</v>
      </c>
      <c r="D15" s="4" t="s">
        <v>3</v>
      </c>
      <c r="E15" s="4" t="s">
        <v>1</v>
      </c>
      <c r="F15" s="4" t="s">
        <v>4</v>
      </c>
      <c r="G15" s="4" t="s">
        <v>5</v>
      </c>
      <c r="H15" s="4" t="s">
        <v>6</v>
      </c>
      <c r="I15" s="4" t="s">
        <v>7</v>
      </c>
      <c r="J15" s="4" t="s">
        <v>8</v>
      </c>
      <c r="K15" s="4" t="s">
        <v>9</v>
      </c>
      <c r="L15" s="4" t="s">
        <v>10</v>
      </c>
      <c r="N15" s="4" t="s">
        <v>2</v>
      </c>
      <c r="O15" s="4" t="s">
        <v>3</v>
      </c>
      <c r="P15" s="4" t="s">
        <v>1</v>
      </c>
      <c r="Q15" s="4" t="s">
        <v>4</v>
      </c>
      <c r="R15" s="4" t="s">
        <v>5</v>
      </c>
      <c r="S15" s="4" t="s">
        <v>6</v>
      </c>
      <c r="T15" s="4" t="s">
        <v>7</v>
      </c>
      <c r="U15" s="4" t="s">
        <v>8</v>
      </c>
      <c r="V15" s="4" t="s">
        <v>9</v>
      </c>
      <c r="W15" s="4" t="s">
        <v>10</v>
      </c>
    </row>
    <row r="16" spans="3:23" x14ac:dyDescent="0.25">
      <c r="C16" s="8" t="s">
        <v>0</v>
      </c>
      <c r="D16" s="7">
        <v>107.08</v>
      </c>
      <c r="E16" s="9">
        <v>107.36</v>
      </c>
      <c r="F16" s="10">
        <v>0.28717999999999999</v>
      </c>
      <c r="G16" s="10">
        <v>2.6819999999999999E-3</v>
      </c>
      <c r="H16" s="10">
        <v>1.31</v>
      </c>
      <c r="I16" s="10">
        <v>1.33</v>
      </c>
      <c r="J16" s="10">
        <v>1.1610000000000001E-2</v>
      </c>
      <c r="K16" s="7">
        <v>0.96</v>
      </c>
      <c r="L16" s="7">
        <v>1</v>
      </c>
      <c r="N16" s="1" t="s">
        <v>0</v>
      </c>
      <c r="O16" s="7">
        <v>106.81</v>
      </c>
      <c r="P16" s="9">
        <v>107.67</v>
      </c>
      <c r="Q16" s="10">
        <v>0.85782999999999998</v>
      </c>
      <c r="R16" s="10">
        <v>8.0300000000000007E-3</v>
      </c>
      <c r="S16" s="10">
        <v>1.32</v>
      </c>
      <c r="T16" s="10">
        <v>1.41</v>
      </c>
      <c r="U16" s="10">
        <v>7.0680000000000007E-2</v>
      </c>
      <c r="V16" s="7">
        <v>0.94</v>
      </c>
      <c r="W16" s="7">
        <v>1</v>
      </c>
    </row>
    <row r="17" spans="1:37" x14ac:dyDescent="0.25">
      <c r="C17" s="8" t="s">
        <v>11</v>
      </c>
      <c r="D17" s="7">
        <v>-4.7699999999999996</v>
      </c>
      <c r="E17" s="9">
        <v>-4.68</v>
      </c>
      <c r="F17" s="10">
        <v>8.8660000000000003E-2</v>
      </c>
      <c r="G17" s="10">
        <v>-1.8592999999999998E-2</v>
      </c>
      <c r="H17" s="10">
        <v>0.53</v>
      </c>
      <c r="I17" s="10">
        <v>0.51</v>
      </c>
      <c r="J17" s="10">
        <v>-2.971E-2</v>
      </c>
      <c r="K17" s="7">
        <v>0.96</v>
      </c>
      <c r="L17" s="7">
        <v>1</v>
      </c>
      <c r="N17" s="1" t="s">
        <v>11</v>
      </c>
      <c r="O17" s="7">
        <v>-4.8</v>
      </c>
      <c r="P17" s="9">
        <v>-4.63</v>
      </c>
      <c r="Q17" s="10">
        <v>0.1704</v>
      </c>
      <c r="R17" s="10">
        <v>-3.551E-2</v>
      </c>
      <c r="S17" s="10">
        <v>0.59</v>
      </c>
      <c r="T17" s="10">
        <v>0.59</v>
      </c>
      <c r="U17" s="10">
        <v>-1.2279999999999999E-2</v>
      </c>
      <c r="V17" s="7">
        <v>0.93</v>
      </c>
      <c r="W17" s="7">
        <v>1</v>
      </c>
    </row>
    <row r="18" spans="1:37" x14ac:dyDescent="0.25">
      <c r="C18" s="8" t="s">
        <v>12</v>
      </c>
      <c r="D18" s="7">
        <v>8.6999999999999993</v>
      </c>
      <c r="E18" s="9">
        <v>8.69</v>
      </c>
      <c r="F18" s="10">
        <v>-1.056E-2</v>
      </c>
      <c r="G18" s="10">
        <v>-1.214E-3</v>
      </c>
      <c r="H18" s="10">
        <v>0.31</v>
      </c>
      <c r="I18" s="10">
        <v>0.3</v>
      </c>
      <c r="J18" s="10">
        <v>-2.6270000000000002E-2</v>
      </c>
      <c r="K18" s="7">
        <v>0.92</v>
      </c>
      <c r="L18" s="7">
        <v>1</v>
      </c>
      <c r="N18" s="1" t="s">
        <v>12</v>
      </c>
      <c r="O18" s="7">
        <v>8.6999999999999993</v>
      </c>
      <c r="P18" s="9">
        <v>8.6999999999999993</v>
      </c>
      <c r="Q18" s="10">
        <v>2.6800000000000001E-3</v>
      </c>
      <c r="R18" s="10">
        <v>3.1E-4</v>
      </c>
      <c r="S18" s="10">
        <v>0.34</v>
      </c>
      <c r="T18" s="10">
        <v>0.36</v>
      </c>
      <c r="U18" s="10">
        <v>6.7640000000000006E-2</v>
      </c>
      <c r="V18" s="7">
        <v>0.95</v>
      </c>
      <c r="W18" s="7">
        <v>1</v>
      </c>
    </row>
    <row r="19" spans="1:37" customFormat="1" x14ac:dyDescent="0.25">
      <c r="A19" s="3"/>
      <c r="B19" s="3"/>
      <c r="C19" s="8" t="s">
        <v>13</v>
      </c>
      <c r="D19" s="7">
        <v>-1.61</v>
      </c>
      <c r="E19" s="9">
        <v>-1.68</v>
      </c>
      <c r="F19" s="10">
        <v>-6.726E-2</v>
      </c>
      <c r="G19" s="10">
        <v>4.1770000000000002E-2</v>
      </c>
      <c r="H19" s="10">
        <v>0.33</v>
      </c>
      <c r="I19" s="10">
        <v>0.33</v>
      </c>
      <c r="J19" s="10">
        <v>-8.5999999999999998E-4</v>
      </c>
      <c r="K19" s="7">
        <v>0.96</v>
      </c>
      <c r="L19" s="7">
        <v>1</v>
      </c>
      <c r="M19" s="3"/>
      <c r="N19" s="1" t="s">
        <v>13</v>
      </c>
      <c r="O19" s="7">
        <v>-1.58</v>
      </c>
      <c r="P19" s="9">
        <v>-1.86</v>
      </c>
      <c r="Q19" s="10">
        <v>-0.28254000000000001</v>
      </c>
      <c r="R19" s="10">
        <v>0.17874999999999999</v>
      </c>
      <c r="S19" s="10">
        <v>0.34</v>
      </c>
      <c r="T19" s="10">
        <v>0.36</v>
      </c>
      <c r="U19" s="10">
        <v>6.7640000000000006E-2</v>
      </c>
      <c r="V19" s="7">
        <v>0.94</v>
      </c>
      <c r="W19" s="7">
        <v>1</v>
      </c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</row>
    <row r="20" spans="1:37" customFormat="1" x14ac:dyDescent="0.25">
      <c r="A20" s="3"/>
      <c r="B20" s="3"/>
      <c r="C20" s="8" t="s">
        <v>14</v>
      </c>
      <c r="D20" s="7">
        <v>-7.92</v>
      </c>
      <c r="E20" s="9">
        <v>-7.97</v>
      </c>
      <c r="F20" s="10">
        <v>-5.4620000000000002E-2</v>
      </c>
      <c r="G20" s="10">
        <v>6.901E-3</v>
      </c>
      <c r="H20" s="10">
        <v>0.41</v>
      </c>
      <c r="I20" s="10">
        <v>0.38</v>
      </c>
      <c r="J20" s="10">
        <v>-6.6729999999999998E-2</v>
      </c>
      <c r="K20" s="7">
        <v>0.94</v>
      </c>
      <c r="L20" s="7">
        <v>1</v>
      </c>
      <c r="M20" s="3"/>
      <c r="N20" s="1" t="s">
        <v>14</v>
      </c>
      <c r="O20" s="7">
        <v>-7.78</v>
      </c>
      <c r="P20" s="9">
        <v>-7.83</v>
      </c>
      <c r="Q20" s="10">
        <v>-5.3010000000000002E-2</v>
      </c>
      <c r="R20" s="10">
        <v>6.8199999999999997E-3</v>
      </c>
      <c r="S20" s="10">
        <v>0.48</v>
      </c>
      <c r="T20" s="10">
        <v>0.44</v>
      </c>
      <c r="U20" s="10">
        <v>-7.8039999999999998E-2</v>
      </c>
      <c r="V20" s="7">
        <v>0.93</v>
      </c>
      <c r="W20" s="7">
        <v>1</v>
      </c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</row>
    <row r="21" spans="1:37" x14ac:dyDescent="0.25">
      <c r="C21" s="8" t="s">
        <v>15</v>
      </c>
      <c r="D21" s="7">
        <v>5.87</v>
      </c>
      <c r="E21" s="9">
        <v>5.87</v>
      </c>
      <c r="F21" s="10">
        <v>1.39E-3</v>
      </c>
      <c r="G21" s="10">
        <v>2.3599999999999999E-4</v>
      </c>
      <c r="H21" s="10">
        <v>0.02</v>
      </c>
      <c r="I21" s="10">
        <v>0.02</v>
      </c>
      <c r="J21" s="10">
        <v>5.697E-2</v>
      </c>
      <c r="K21" s="7">
        <v>0.98</v>
      </c>
      <c r="L21" s="7">
        <v>1</v>
      </c>
      <c r="N21" s="1" t="s">
        <v>15</v>
      </c>
      <c r="O21" s="7">
        <v>5.86</v>
      </c>
      <c r="P21" s="9">
        <v>5.85</v>
      </c>
      <c r="Q21" s="10">
        <v>-1.0999999999999999E-2</v>
      </c>
      <c r="R21" s="10">
        <v>-1.8799999999999999E-3</v>
      </c>
      <c r="S21" s="10">
        <v>0.02</v>
      </c>
      <c r="T21" s="10">
        <v>0.02</v>
      </c>
      <c r="U21" s="10">
        <v>3.243E-2</v>
      </c>
      <c r="V21" s="7">
        <v>0.9</v>
      </c>
      <c r="W21" s="7">
        <v>1</v>
      </c>
    </row>
    <row r="22" spans="1:37" customFormat="1" x14ac:dyDescent="0.25">
      <c r="A22" s="3"/>
      <c r="B22" s="3"/>
      <c r="C22" s="8" t="s">
        <v>16</v>
      </c>
      <c r="D22" s="7">
        <v>0.03</v>
      </c>
      <c r="E22" s="9">
        <v>0.03</v>
      </c>
      <c r="F22" s="10">
        <v>-8.4000000000000003E-4</v>
      </c>
      <c r="G22" s="10">
        <v>-2.9500999999999999E-2</v>
      </c>
      <c r="H22" s="10">
        <v>0.02</v>
      </c>
      <c r="I22" s="10">
        <v>0.01</v>
      </c>
      <c r="J22" s="10">
        <v>-0.12247</v>
      </c>
      <c r="K22" s="7">
        <v>0.93</v>
      </c>
      <c r="L22" s="7">
        <v>0.48</v>
      </c>
      <c r="M22" s="3"/>
      <c r="N22" s="1" t="s">
        <v>16</v>
      </c>
      <c r="O22" s="7">
        <v>0.03</v>
      </c>
      <c r="P22" s="9">
        <v>0.04</v>
      </c>
      <c r="Q22" s="10">
        <v>1.155E-2</v>
      </c>
      <c r="R22" s="10">
        <v>0.35979</v>
      </c>
      <c r="S22" s="10">
        <v>0.01</v>
      </c>
      <c r="T22" s="10">
        <v>0.01</v>
      </c>
      <c r="U22" s="10">
        <v>-0.13383999999999999</v>
      </c>
      <c r="V22" s="7">
        <v>0.79</v>
      </c>
      <c r="W22" s="7">
        <v>0.9</v>
      </c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</row>
    <row r="24" spans="1:37" x14ac:dyDescent="0.25">
      <c r="C24" s="13" t="s">
        <v>27</v>
      </c>
      <c r="D24" s="13"/>
      <c r="E24" s="13"/>
      <c r="F24" s="13"/>
      <c r="G24" s="13"/>
      <c r="H24" s="13"/>
      <c r="I24" s="13"/>
      <c r="J24" s="13"/>
      <c r="K24" s="13"/>
      <c r="L24" s="13"/>
      <c r="N24" s="13" t="s">
        <v>28</v>
      </c>
      <c r="O24" s="13"/>
      <c r="P24" s="13"/>
      <c r="Q24" s="13"/>
      <c r="R24" s="13"/>
      <c r="S24" s="13"/>
      <c r="T24" s="13"/>
      <c r="U24" s="13"/>
      <c r="V24" s="13"/>
      <c r="W24" s="13"/>
    </row>
    <row r="25" spans="1:37" ht="30" x14ac:dyDescent="0.25">
      <c r="C25" s="4" t="s">
        <v>2</v>
      </c>
      <c r="D25" s="4" t="s">
        <v>3</v>
      </c>
      <c r="E25" s="4" t="s">
        <v>1</v>
      </c>
      <c r="F25" s="4" t="s">
        <v>4</v>
      </c>
      <c r="G25" s="4" t="s">
        <v>5</v>
      </c>
      <c r="H25" s="4" t="s">
        <v>6</v>
      </c>
      <c r="I25" s="4" t="s">
        <v>7</v>
      </c>
      <c r="J25" s="4" t="s">
        <v>8</v>
      </c>
      <c r="K25" s="4" t="s">
        <v>9</v>
      </c>
      <c r="L25" s="4" t="s">
        <v>10</v>
      </c>
      <c r="N25" s="4" t="s">
        <v>2</v>
      </c>
      <c r="O25" s="4" t="s">
        <v>3</v>
      </c>
      <c r="P25" s="4" t="s">
        <v>1</v>
      </c>
      <c r="Q25" s="4" t="s">
        <v>4</v>
      </c>
      <c r="R25" s="4" t="s">
        <v>5</v>
      </c>
      <c r="S25" s="4" t="s">
        <v>6</v>
      </c>
      <c r="T25" s="4" t="s">
        <v>7</v>
      </c>
      <c r="U25" s="4" t="s">
        <v>8</v>
      </c>
      <c r="V25" s="4" t="s">
        <v>9</v>
      </c>
      <c r="W25" s="4" t="s">
        <v>10</v>
      </c>
    </row>
    <row r="26" spans="1:37" x14ac:dyDescent="0.25">
      <c r="C26" s="8" t="s">
        <v>0</v>
      </c>
      <c r="D26" s="7">
        <v>107.08</v>
      </c>
      <c r="E26" s="9">
        <v>106.64422999999999</v>
      </c>
      <c r="F26" s="10">
        <v>-0.43318000000000001</v>
      </c>
      <c r="G26" s="10">
        <v>-4.0499999999999998E-3</v>
      </c>
      <c r="H26" s="10">
        <v>3.3864969999999999</v>
      </c>
      <c r="I26" s="10">
        <v>3.196968</v>
      </c>
      <c r="J26" s="10">
        <v>-5.5969999999999999E-2</v>
      </c>
      <c r="K26" s="7">
        <v>0.93</v>
      </c>
      <c r="L26" s="7">
        <v>0</v>
      </c>
      <c r="N26" s="1" t="s">
        <v>0</v>
      </c>
      <c r="O26" s="7">
        <v>106.81</v>
      </c>
      <c r="P26" s="9">
        <v>107.222015</v>
      </c>
      <c r="Q26" s="10">
        <v>0.40955999999999998</v>
      </c>
      <c r="R26" s="10">
        <v>3.8300000000000001E-3</v>
      </c>
      <c r="S26" s="10">
        <v>4.5790819999999997</v>
      </c>
      <c r="T26" s="10">
        <v>4.2662269999999998</v>
      </c>
      <c r="U26" s="10">
        <v>-6.8320000000000006E-2</v>
      </c>
      <c r="V26" s="7">
        <v>0.94</v>
      </c>
      <c r="W26" s="7">
        <v>0</v>
      </c>
    </row>
    <row r="27" spans="1:37" x14ac:dyDescent="0.25">
      <c r="C27" s="8" t="s">
        <v>11</v>
      </c>
      <c r="D27" s="7">
        <v>-4.7699999999999996</v>
      </c>
      <c r="E27" s="9">
        <v>-3.6062850000000002</v>
      </c>
      <c r="F27" s="10">
        <v>1.1623600000000001</v>
      </c>
      <c r="G27" s="10">
        <v>-0.24374999999999999</v>
      </c>
      <c r="H27" s="10">
        <v>1.497196</v>
      </c>
      <c r="I27" s="10">
        <v>1.439076</v>
      </c>
      <c r="J27" s="10">
        <v>-3.882E-2</v>
      </c>
      <c r="K27" s="7">
        <v>0.9</v>
      </c>
      <c r="L27" s="7">
        <v>0</v>
      </c>
      <c r="N27" s="1" t="s">
        <v>11</v>
      </c>
      <c r="O27" s="7">
        <v>-4.8</v>
      </c>
      <c r="P27" s="9">
        <v>-3.6082450000000001</v>
      </c>
      <c r="Q27" s="10">
        <v>1.1910400000000001</v>
      </c>
      <c r="R27" s="10">
        <v>-0.24817</v>
      </c>
      <c r="S27" s="10">
        <v>1.8769929999999999</v>
      </c>
      <c r="T27" s="10">
        <v>1.764634</v>
      </c>
      <c r="U27" s="10">
        <v>-5.9859999999999997E-2</v>
      </c>
      <c r="V27" s="7">
        <v>0.92</v>
      </c>
      <c r="W27" s="7">
        <v>0</v>
      </c>
    </row>
    <row r="28" spans="1:37" x14ac:dyDescent="0.25">
      <c r="C28" s="8" t="s">
        <v>12</v>
      </c>
      <c r="D28" s="7">
        <v>8.6999999999999993</v>
      </c>
      <c r="E28" s="9">
        <v>8.6159859999999995</v>
      </c>
      <c r="F28" s="10">
        <v>-8.0710000000000004E-2</v>
      </c>
      <c r="G28" s="10">
        <v>-9.2800000000000001E-3</v>
      </c>
      <c r="H28" s="10">
        <v>0.62467600000000001</v>
      </c>
      <c r="I28" s="10">
        <v>0.61796700000000004</v>
      </c>
      <c r="J28" s="10">
        <v>-1.074E-2</v>
      </c>
      <c r="K28" s="7">
        <v>0.95</v>
      </c>
      <c r="L28" s="7">
        <v>0</v>
      </c>
      <c r="N28" s="1" t="s">
        <v>12</v>
      </c>
      <c r="O28" s="7">
        <v>8.6999999999999993</v>
      </c>
      <c r="P28" s="9">
        <v>8.6706769999999995</v>
      </c>
      <c r="Q28" s="10">
        <v>-3.1530000000000002E-2</v>
      </c>
      <c r="R28" s="10">
        <v>-3.62E-3</v>
      </c>
      <c r="S28" s="10">
        <v>0.79806299999999997</v>
      </c>
      <c r="T28" s="10">
        <v>0.74026099999999995</v>
      </c>
      <c r="U28" s="10">
        <v>-7.2429999999999994E-2</v>
      </c>
      <c r="V28" s="7">
        <v>0.93</v>
      </c>
      <c r="W28" s="7">
        <v>0</v>
      </c>
    </row>
    <row r="29" spans="1:37" x14ac:dyDescent="0.25">
      <c r="C29" s="8" t="s">
        <v>13</v>
      </c>
      <c r="D29" s="7">
        <v>-1.61</v>
      </c>
      <c r="E29" s="9">
        <v>-1.8730770000000001</v>
      </c>
      <c r="F29" s="10">
        <v>-0.26278000000000001</v>
      </c>
      <c r="G29" s="10">
        <v>0.16319</v>
      </c>
      <c r="H29" s="10">
        <v>0.86055300000000001</v>
      </c>
      <c r="I29" s="10">
        <v>0.76639000000000002</v>
      </c>
      <c r="J29" s="10">
        <v>-0.10942</v>
      </c>
      <c r="K29" s="7">
        <v>0.89</v>
      </c>
      <c r="L29" s="7">
        <v>0</v>
      </c>
      <c r="N29" s="1" t="s">
        <v>13</v>
      </c>
      <c r="O29" s="7">
        <v>-1.58</v>
      </c>
      <c r="P29" s="9">
        <v>-2.1472920000000002</v>
      </c>
      <c r="Q29" s="10">
        <v>-0.56667000000000001</v>
      </c>
      <c r="R29" s="10">
        <v>0.35851</v>
      </c>
      <c r="S29" s="10">
        <v>1.1460129999999999</v>
      </c>
      <c r="T29" s="10">
        <v>1.023026</v>
      </c>
      <c r="U29" s="10">
        <v>-0.10732</v>
      </c>
      <c r="V29" s="7">
        <v>0.89</v>
      </c>
      <c r="W29" s="7">
        <v>0</v>
      </c>
    </row>
    <row r="30" spans="1:37" x14ac:dyDescent="0.25">
      <c r="C30" s="8" t="s">
        <v>14</v>
      </c>
      <c r="D30" s="7">
        <v>-7.92</v>
      </c>
      <c r="E30" s="9">
        <v>-8.1076789999999992</v>
      </c>
      <c r="F30" s="10">
        <v>-0.1925</v>
      </c>
      <c r="G30" s="10">
        <v>2.4320000000000001E-2</v>
      </c>
      <c r="H30" s="10">
        <v>0.86592899999999995</v>
      </c>
      <c r="I30" s="10">
        <v>0.81638900000000003</v>
      </c>
      <c r="J30" s="10">
        <v>-5.7209999999999997E-2</v>
      </c>
      <c r="K30" s="7">
        <v>0.94</v>
      </c>
      <c r="L30" s="7">
        <v>0</v>
      </c>
      <c r="N30" s="1" t="s">
        <v>14</v>
      </c>
      <c r="O30" s="7">
        <v>-7.78</v>
      </c>
      <c r="P30" s="9">
        <v>-8.0386179999999996</v>
      </c>
      <c r="Q30" s="10">
        <v>-0.26218999999999998</v>
      </c>
      <c r="R30" s="10">
        <v>3.372E-2</v>
      </c>
      <c r="S30" s="10">
        <v>1.0560529999999999</v>
      </c>
      <c r="T30" s="10">
        <v>0.98724699999999999</v>
      </c>
      <c r="U30" s="10">
        <v>-6.515E-2</v>
      </c>
      <c r="V30" s="7">
        <v>0.97</v>
      </c>
      <c r="W30" s="7">
        <v>0</v>
      </c>
    </row>
    <row r="31" spans="1:37" x14ac:dyDescent="0.25">
      <c r="C31" s="8" t="s">
        <v>15</v>
      </c>
      <c r="D31" s="7">
        <v>5.87</v>
      </c>
      <c r="E31" s="9">
        <v>5.8871440000000002</v>
      </c>
      <c r="F31" s="10">
        <v>1.9E-2</v>
      </c>
      <c r="G31" s="10">
        <v>3.2399999999999998E-3</v>
      </c>
      <c r="H31" s="10">
        <v>5.4842000000000002E-2</v>
      </c>
      <c r="I31" s="10">
        <v>6.7028000000000004E-2</v>
      </c>
      <c r="J31" s="10">
        <v>0.22219</v>
      </c>
      <c r="K31" s="7">
        <v>0.97</v>
      </c>
      <c r="L31" s="7">
        <v>0</v>
      </c>
      <c r="N31" s="1" t="s">
        <v>15</v>
      </c>
      <c r="O31" s="7">
        <v>5.86</v>
      </c>
      <c r="P31" s="9">
        <v>5.8675949999999997</v>
      </c>
      <c r="Q31" s="10">
        <v>3.1800000000000001E-3</v>
      </c>
      <c r="R31" s="10">
        <v>5.4000000000000001E-4</v>
      </c>
      <c r="S31" s="10">
        <v>6.4696000000000004E-2</v>
      </c>
      <c r="T31" s="10">
        <v>7.8047000000000005E-2</v>
      </c>
      <c r="U31" s="10">
        <v>0.20637</v>
      </c>
      <c r="V31" s="7">
        <v>0.98</v>
      </c>
      <c r="W31" s="7">
        <v>0</v>
      </c>
    </row>
    <row r="32" spans="1:37" x14ac:dyDescent="0.25">
      <c r="C32" s="8" t="s">
        <v>16</v>
      </c>
      <c r="D32" s="7">
        <v>0.03</v>
      </c>
      <c r="E32" s="9">
        <v>2.9242000000000001E-2</v>
      </c>
      <c r="F32" s="10">
        <v>8.3000000000000001E-4</v>
      </c>
      <c r="G32" s="10">
        <v>2.9059999999999999E-2</v>
      </c>
      <c r="H32" s="10">
        <v>4.7524999999999998E-2</v>
      </c>
      <c r="I32" s="10">
        <v>5.6641999999999998E-2</v>
      </c>
      <c r="J32" s="10">
        <v>0.19184999999999999</v>
      </c>
      <c r="K32" s="7">
        <v>1</v>
      </c>
      <c r="L32" s="7">
        <v>0</v>
      </c>
      <c r="N32" s="1" t="s">
        <v>16</v>
      </c>
      <c r="O32" s="7">
        <v>0.03</v>
      </c>
      <c r="P32" s="9">
        <v>4.8389000000000001E-2</v>
      </c>
      <c r="Q32" s="10">
        <v>1.6279999999999999E-2</v>
      </c>
      <c r="R32" s="10">
        <v>0.50705999999999996</v>
      </c>
      <c r="S32" s="10">
        <v>5.8416999999999997E-2</v>
      </c>
      <c r="T32" s="10">
        <v>6.9318000000000005E-2</v>
      </c>
      <c r="U32" s="10">
        <v>0.18659999999999999</v>
      </c>
      <c r="V32" s="7">
        <v>0.95</v>
      </c>
      <c r="W32" s="7">
        <v>0</v>
      </c>
    </row>
    <row r="34" spans="3:23" x14ac:dyDescent="0.25">
      <c r="C34" s="13" t="s">
        <v>26</v>
      </c>
      <c r="D34" s="13"/>
      <c r="E34" s="13"/>
      <c r="F34" s="13"/>
      <c r="G34" s="13"/>
      <c r="H34" s="13"/>
      <c r="I34" s="13"/>
      <c r="J34" s="13"/>
      <c r="K34" s="13"/>
      <c r="L34" s="13"/>
      <c r="N34" s="13" t="s">
        <v>25</v>
      </c>
      <c r="O34" s="13"/>
      <c r="P34" s="13"/>
      <c r="Q34" s="13"/>
      <c r="R34" s="13"/>
      <c r="S34" s="13"/>
      <c r="T34" s="13"/>
      <c r="U34" s="13"/>
      <c r="V34" s="13"/>
      <c r="W34" s="13"/>
    </row>
    <row r="35" spans="3:23" ht="30" x14ac:dyDescent="0.25">
      <c r="C35" s="4" t="s">
        <v>2</v>
      </c>
      <c r="D35" s="4" t="s">
        <v>3</v>
      </c>
      <c r="E35" s="4" t="s">
        <v>1</v>
      </c>
      <c r="F35" s="4" t="s">
        <v>4</v>
      </c>
      <c r="G35" s="4" t="s">
        <v>5</v>
      </c>
      <c r="H35" s="4" t="s">
        <v>6</v>
      </c>
      <c r="I35" s="4" t="s">
        <v>7</v>
      </c>
      <c r="J35" s="4" t="s">
        <v>8</v>
      </c>
      <c r="K35" s="4" t="s">
        <v>9</v>
      </c>
      <c r="L35" s="4" t="s">
        <v>10</v>
      </c>
      <c r="N35" s="4" t="s">
        <v>2</v>
      </c>
      <c r="O35" s="4" t="s">
        <v>3</v>
      </c>
      <c r="P35" s="4" t="s">
        <v>1</v>
      </c>
      <c r="Q35" s="4" t="s">
        <v>4</v>
      </c>
      <c r="R35" s="4" t="s">
        <v>5</v>
      </c>
      <c r="S35" s="4" t="s">
        <v>6</v>
      </c>
      <c r="T35" s="4" t="s">
        <v>7</v>
      </c>
      <c r="U35" s="4" t="s">
        <v>8</v>
      </c>
      <c r="V35" s="4" t="s">
        <v>9</v>
      </c>
      <c r="W35" s="4" t="s">
        <v>10</v>
      </c>
    </row>
    <row r="36" spans="3:23" x14ac:dyDescent="0.25">
      <c r="C36" s="8" t="s">
        <v>0</v>
      </c>
      <c r="D36" s="7">
        <v>107.08</v>
      </c>
      <c r="E36" s="9">
        <v>101.63</v>
      </c>
      <c r="F36" s="5">
        <v>-5.4487899999999998</v>
      </c>
      <c r="G36" s="5">
        <v>-5.0889999999999998E-2</v>
      </c>
      <c r="H36" s="5">
        <v>2.2799999999999998</v>
      </c>
      <c r="I36" s="5">
        <v>2.0699999999999998</v>
      </c>
      <c r="J36" s="5">
        <v>-9.1909000000000005E-2</v>
      </c>
      <c r="K36" s="7">
        <v>0.3</v>
      </c>
      <c r="L36" s="2">
        <v>1</v>
      </c>
      <c r="N36" s="1" t="s">
        <v>0</v>
      </c>
      <c r="O36" s="7">
        <v>106.81</v>
      </c>
      <c r="P36" s="9">
        <v>97.82</v>
      </c>
      <c r="Q36" s="5">
        <v>-8.9958600000000004</v>
      </c>
      <c r="R36" s="5">
        <v>-8.4220000000000003E-2</v>
      </c>
      <c r="S36" s="5">
        <v>3.58</v>
      </c>
      <c r="T36" s="5">
        <v>3.25</v>
      </c>
      <c r="U36" s="5">
        <v>-9.3140000000000001E-2</v>
      </c>
      <c r="V36" s="7">
        <v>0.28000000000000003</v>
      </c>
      <c r="W36" s="2">
        <v>1</v>
      </c>
    </row>
    <row r="37" spans="3:23" x14ac:dyDescent="0.25">
      <c r="C37" s="8" t="s">
        <v>11</v>
      </c>
      <c r="D37" s="7">
        <v>-4.7699999999999996</v>
      </c>
      <c r="E37" s="9">
        <v>-3.9</v>
      </c>
      <c r="F37" s="5">
        <v>0.86375999999999997</v>
      </c>
      <c r="G37" s="5">
        <v>-0.18113000000000001</v>
      </c>
      <c r="H37" s="5">
        <v>0.85</v>
      </c>
      <c r="I37" s="5">
        <v>0.84</v>
      </c>
      <c r="J37" s="5">
        <v>-1.3242E-2</v>
      </c>
      <c r="K37" s="7">
        <v>0.82</v>
      </c>
      <c r="L37" s="2">
        <v>0.98</v>
      </c>
      <c r="N37" s="1" t="s">
        <v>11</v>
      </c>
      <c r="O37" s="7">
        <v>-4.8</v>
      </c>
      <c r="P37" s="9">
        <v>-4.16</v>
      </c>
      <c r="Q37" s="5">
        <v>0.64359</v>
      </c>
      <c r="R37" s="5">
        <v>-0.1341</v>
      </c>
      <c r="S37" s="5">
        <v>1.31</v>
      </c>
      <c r="T37" s="5">
        <v>1.26</v>
      </c>
      <c r="U37" s="5">
        <v>-4.1300000000000003E-2</v>
      </c>
      <c r="V37" s="7">
        <v>0.9</v>
      </c>
      <c r="W37" s="2">
        <v>0.85</v>
      </c>
    </row>
    <row r="38" spans="3:23" x14ac:dyDescent="0.25">
      <c r="C38" s="8" t="s">
        <v>12</v>
      </c>
      <c r="D38" s="7">
        <v>8.6999999999999993</v>
      </c>
      <c r="E38" s="9">
        <v>10.59</v>
      </c>
      <c r="F38" s="5">
        <v>1.89225</v>
      </c>
      <c r="G38" s="5">
        <v>0.21758</v>
      </c>
      <c r="H38" s="5">
        <v>0.51</v>
      </c>
      <c r="I38" s="5">
        <v>0.49</v>
      </c>
      <c r="J38" s="5">
        <v>-4.3602000000000002E-2</v>
      </c>
      <c r="K38" s="7">
        <v>0.02</v>
      </c>
      <c r="L38" s="2">
        <v>1</v>
      </c>
      <c r="N38" s="1" t="s">
        <v>12</v>
      </c>
      <c r="O38" s="7">
        <v>8.6999999999999993</v>
      </c>
      <c r="P38" s="9">
        <v>12.85</v>
      </c>
      <c r="Q38" s="5">
        <v>4.1436500000000001</v>
      </c>
      <c r="R38" s="5">
        <v>0.47616000000000003</v>
      </c>
      <c r="S38" s="5">
        <v>0.7</v>
      </c>
      <c r="T38" s="5">
        <v>0.68</v>
      </c>
      <c r="U38" s="5">
        <v>-2.9649999999999999E-2</v>
      </c>
      <c r="V38" s="7">
        <v>0</v>
      </c>
      <c r="W38" s="2">
        <v>1</v>
      </c>
    </row>
    <row r="39" spans="3:23" x14ac:dyDescent="0.25">
      <c r="C39" s="8" t="s">
        <v>13</v>
      </c>
      <c r="D39" s="7">
        <v>-1.61</v>
      </c>
      <c r="E39" s="9">
        <v>-1</v>
      </c>
      <c r="F39" s="5">
        <v>0.61197999999999997</v>
      </c>
      <c r="G39" s="5">
        <v>-0.38003999999999999</v>
      </c>
      <c r="H39" s="5">
        <v>0.55000000000000004</v>
      </c>
      <c r="I39" s="5">
        <v>0.52</v>
      </c>
      <c r="J39" s="5">
        <v>-5.4073999999999997E-2</v>
      </c>
      <c r="K39" s="7">
        <v>0.8</v>
      </c>
      <c r="L39" s="2">
        <v>0.36</v>
      </c>
      <c r="N39" s="1" t="s">
        <v>13</v>
      </c>
      <c r="O39" s="7">
        <v>-1.58</v>
      </c>
      <c r="P39" s="9">
        <v>-0.56999999999999995</v>
      </c>
      <c r="Q39" s="5">
        <v>1.0102899999999999</v>
      </c>
      <c r="R39" s="5">
        <v>-0.63917000000000002</v>
      </c>
      <c r="S39" s="5">
        <v>0.88</v>
      </c>
      <c r="T39" s="5">
        <v>0.84</v>
      </c>
      <c r="U39" s="5">
        <v>-4.5190000000000001E-2</v>
      </c>
      <c r="V39" s="7">
        <v>0.71</v>
      </c>
      <c r="W39" s="2">
        <v>7.0000000000000007E-2</v>
      </c>
    </row>
    <row r="40" spans="3:23" x14ac:dyDescent="0.25">
      <c r="C40" s="8" t="s">
        <v>14</v>
      </c>
      <c r="D40" s="7">
        <v>-7.92</v>
      </c>
      <c r="E40" s="9">
        <v>-10.08</v>
      </c>
      <c r="F40" s="5">
        <v>-2.1660599999999999</v>
      </c>
      <c r="G40" s="5">
        <v>0.27366000000000001</v>
      </c>
      <c r="H40" s="5">
        <v>0.72</v>
      </c>
      <c r="I40" s="5">
        <v>0.66</v>
      </c>
      <c r="J40" s="5">
        <v>-7.6568999999999998E-2</v>
      </c>
      <c r="K40" s="7">
        <v>0.14000000000000001</v>
      </c>
      <c r="L40" s="2">
        <v>1</v>
      </c>
      <c r="N40" s="1" t="s">
        <v>14</v>
      </c>
      <c r="O40" s="7">
        <v>-7.78</v>
      </c>
      <c r="P40" s="9">
        <v>-11.97</v>
      </c>
      <c r="Q40" s="5">
        <v>-4.1970999999999998</v>
      </c>
      <c r="R40" s="5">
        <v>0.53971999999999998</v>
      </c>
      <c r="S40" s="5">
        <v>0.96</v>
      </c>
      <c r="T40" s="5">
        <v>0.92</v>
      </c>
      <c r="U40" s="5">
        <v>-4.6870000000000002E-2</v>
      </c>
      <c r="V40" s="7">
        <v>0.02</v>
      </c>
      <c r="W40" s="2">
        <v>1</v>
      </c>
    </row>
    <row r="41" spans="3:23" x14ac:dyDescent="0.25">
      <c r="C41" s="8" t="s">
        <v>15</v>
      </c>
      <c r="D41" s="7">
        <v>5.87</v>
      </c>
      <c r="E41" s="9">
        <v>5.97</v>
      </c>
      <c r="F41" s="5">
        <v>9.8369999999999999E-2</v>
      </c>
      <c r="G41" s="5">
        <v>1.6760000000000001E-2</v>
      </c>
      <c r="H41" s="5">
        <v>0.04</v>
      </c>
      <c r="I41" s="5">
        <v>0.04</v>
      </c>
      <c r="J41" s="5">
        <v>7.9797999999999994E-2</v>
      </c>
      <c r="K41" s="7">
        <v>0.3</v>
      </c>
      <c r="L41" s="2">
        <v>1</v>
      </c>
      <c r="N41" s="1" t="s">
        <v>15</v>
      </c>
      <c r="O41" s="7">
        <v>5.86</v>
      </c>
      <c r="P41" s="9">
        <v>5.99</v>
      </c>
      <c r="Q41" s="5">
        <v>0.12895000000000001</v>
      </c>
      <c r="R41" s="5">
        <v>2.1989999999999999E-2</v>
      </c>
      <c r="S41" s="5">
        <v>0.03</v>
      </c>
      <c r="T41" s="5">
        <v>0.03</v>
      </c>
      <c r="U41" s="5">
        <v>0.12066</v>
      </c>
      <c r="V41" s="7">
        <v>0.02</v>
      </c>
      <c r="W41" s="2">
        <v>1</v>
      </c>
    </row>
    <row r="42" spans="3:23" x14ac:dyDescent="0.25">
      <c r="C42" s="8" t="s">
        <v>16</v>
      </c>
      <c r="D42" s="7">
        <v>0.03</v>
      </c>
      <c r="E42" s="9">
        <v>0.03</v>
      </c>
      <c r="F42" s="5">
        <v>-6.8000000000000005E-4</v>
      </c>
      <c r="G42" s="5">
        <v>-2.4039999999999999E-2</v>
      </c>
      <c r="H42" s="5">
        <v>0.03</v>
      </c>
      <c r="I42" s="5">
        <v>0.02</v>
      </c>
      <c r="J42" s="5">
        <v>-1.5807999999999999E-2</v>
      </c>
      <c r="K42" s="7">
        <v>0.95</v>
      </c>
      <c r="L42" s="2">
        <v>0.17</v>
      </c>
      <c r="N42" s="1" t="s">
        <v>16</v>
      </c>
      <c r="O42" s="7">
        <v>0.03</v>
      </c>
      <c r="P42" s="9">
        <v>0.04</v>
      </c>
      <c r="Q42" s="5">
        <v>8.6800000000000002E-3</v>
      </c>
      <c r="R42" s="5">
        <v>0.27022000000000002</v>
      </c>
      <c r="S42" s="5">
        <v>0.02</v>
      </c>
      <c r="T42" s="5">
        <v>0.02</v>
      </c>
      <c r="U42" s="5">
        <v>-5.6739999999999999E-2</v>
      </c>
      <c r="V42" s="7">
        <v>0.93</v>
      </c>
      <c r="W42" s="2">
        <v>0.38</v>
      </c>
    </row>
    <row r="43" spans="3:23" x14ac:dyDescent="0.25"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3:23" x14ac:dyDescent="0.25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</sheetData>
  <mergeCells count="10">
    <mergeCell ref="C34:L34"/>
    <mergeCell ref="N34:W34"/>
    <mergeCell ref="F2:G2"/>
    <mergeCell ref="Q2:R2"/>
    <mergeCell ref="C4:L4"/>
    <mergeCell ref="N4:W4"/>
    <mergeCell ref="C14:L14"/>
    <mergeCell ref="N14:W14"/>
    <mergeCell ref="C24:L24"/>
    <mergeCell ref="N24:W24"/>
  </mergeCells>
  <conditionalFormatting sqref="K6:K12">
    <cfRule type="cellIs" dxfId="39" priority="26" operator="lessThan">
      <formula>0.5</formula>
    </cfRule>
    <cfRule type="cellIs" dxfId="38" priority="27" operator="equal">
      <formula>0.95</formula>
    </cfRule>
    <cfRule type="cellIs" dxfId="37" priority="28" operator="between">
      <formula>0.5</formula>
      <formula>0.9</formula>
    </cfRule>
    <cfRule type="cellIs" dxfId="36" priority="29" operator="between">
      <formula>0.9</formula>
      <formula>0.9499999</formula>
    </cfRule>
    <cfRule type="cellIs" dxfId="35" priority="30" operator="greaterThan">
      <formula>0.95</formula>
    </cfRule>
  </conditionalFormatting>
  <conditionalFormatting sqref="K16:K22">
    <cfRule type="cellIs" dxfId="34" priority="21" operator="lessThan">
      <formula>0.5</formula>
    </cfRule>
    <cfRule type="cellIs" dxfId="33" priority="22" operator="equal">
      <formula>0.95</formula>
    </cfRule>
    <cfRule type="cellIs" dxfId="32" priority="23" operator="between">
      <formula>0.5</formula>
      <formula>0.9</formula>
    </cfRule>
    <cfRule type="cellIs" dxfId="31" priority="24" operator="between">
      <formula>0.9</formula>
      <formula>0.9499999</formula>
    </cfRule>
    <cfRule type="cellIs" dxfId="30" priority="25" operator="greaterThan">
      <formula>0.95</formula>
    </cfRule>
  </conditionalFormatting>
  <conditionalFormatting sqref="K36:K42">
    <cfRule type="cellIs" dxfId="29" priority="60" operator="lessThan">
      <formula>0.5</formula>
    </cfRule>
    <cfRule type="cellIs" dxfId="28" priority="61" operator="equal">
      <formula>0.95</formula>
    </cfRule>
    <cfRule type="cellIs" dxfId="27" priority="62" operator="between">
      <formula>0.5</formula>
      <formula>0.9</formula>
    </cfRule>
    <cfRule type="cellIs" dxfId="26" priority="63" operator="between">
      <formula>0.9</formula>
      <formula>0.9499999</formula>
    </cfRule>
    <cfRule type="cellIs" dxfId="25" priority="64" operator="greaterThan">
      <formula>0.95</formula>
    </cfRule>
  </conditionalFormatting>
  <conditionalFormatting sqref="V6:V12">
    <cfRule type="cellIs" dxfId="24" priority="31" operator="lessThan">
      <formula>0.5</formula>
    </cfRule>
    <cfRule type="cellIs" dxfId="23" priority="32" operator="equal">
      <formula>0.95</formula>
    </cfRule>
    <cfRule type="cellIs" dxfId="22" priority="33" operator="between">
      <formula>0.5</formula>
      <formula>0.9</formula>
    </cfRule>
    <cfRule type="cellIs" dxfId="21" priority="34" operator="between">
      <formula>0.9</formula>
      <formula>0.9499999</formula>
    </cfRule>
    <cfRule type="cellIs" dxfId="20" priority="35" operator="greaterThan">
      <formula>0.95</formula>
    </cfRule>
  </conditionalFormatting>
  <conditionalFormatting sqref="V16:V22">
    <cfRule type="cellIs" dxfId="19" priority="16" operator="lessThan">
      <formula>0.5</formula>
    </cfRule>
    <cfRule type="cellIs" dxfId="18" priority="17" operator="equal">
      <formula>0.95</formula>
    </cfRule>
    <cfRule type="cellIs" dxfId="17" priority="18" operator="between">
      <formula>0.5</formula>
      <formula>0.9</formula>
    </cfRule>
    <cfRule type="cellIs" dxfId="16" priority="19" operator="between">
      <formula>0.9</formula>
      <formula>0.9499999</formula>
    </cfRule>
    <cfRule type="cellIs" dxfId="15" priority="20" operator="greaterThan">
      <formula>0.95</formula>
    </cfRule>
  </conditionalFormatting>
  <conditionalFormatting sqref="V36:V42">
    <cfRule type="cellIs" dxfId="14" priority="46" operator="lessThan">
      <formula>0.5</formula>
    </cfRule>
    <cfRule type="cellIs" dxfId="13" priority="47" operator="equal">
      <formula>0.95</formula>
    </cfRule>
    <cfRule type="cellIs" dxfId="12" priority="48" operator="between">
      <formula>0.5</formula>
      <formula>0.9</formula>
    </cfRule>
    <cfRule type="cellIs" dxfId="11" priority="49" operator="between">
      <formula>0.9</formula>
      <formula>0.9499999</formula>
    </cfRule>
    <cfRule type="cellIs" dxfId="10" priority="50" operator="greaterThan">
      <formula>0.95</formula>
    </cfRule>
  </conditionalFormatting>
  <conditionalFormatting sqref="V26:V32">
    <cfRule type="cellIs" dxfId="9" priority="11" operator="lessThan">
      <formula>0.5</formula>
    </cfRule>
    <cfRule type="cellIs" dxfId="8" priority="12" operator="equal">
      <formula>0.95</formula>
    </cfRule>
    <cfRule type="cellIs" dxfId="7" priority="13" operator="between">
      <formula>0.5</formula>
      <formula>0.9</formula>
    </cfRule>
    <cfRule type="cellIs" dxfId="6" priority="14" operator="between">
      <formula>0.9</formula>
      <formula>0.9499999</formula>
    </cfRule>
    <cfRule type="cellIs" dxfId="5" priority="15" operator="greaterThan">
      <formula>0.95</formula>
    </cfRule>
  </conditionalFormatting>
  <conditionalFormatting sqref="K26:K32">
    <cfRule type="cellIs" dxfId="4" priority="1" operator="lessThan">
      <formula>0.5</formula>
    </cfRule>
    <cfRule type="cellIs" dxfId="3" priority="2" operator="equal">
      <formula>0.95</formula>
    </cfRule>
    <cfRule type="cellIs" dxfId="2" priority="3" operator="between">
      <formula>0.5</formula>
      <formula>0.9</formula>
    </cfRule>
    <cfRule type="cellIs" dxfId="1" priority="4" operator="between">
      <formula>0.9</formula>
      <formula>0.9499999</formula>
    </cfRule>
    <cfRule type="cellIs" dxfId="0" priority="5" operator="greaterThan">
      <formula>0.95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RR_glm</vt:lpstr>
      <vt:lpstr>RR_Nadj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Alvaro Quijano</dc:creator>
  <cp:lastModifiedBy>Alvaro Quijano</cp:lastModifiedBy>
  <dcterms:created xsi:type="dcterms:W3CDTF">2025-02-07T14:10:33Z</dcterms:created>
  <dcterms:modified xsi:type="dcterms:W3CDTF">2025-06-16T19:33:47Z</dcterms:modified>
</cp:coreProperties>
</file>