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CAB1CF15-0C53-4D5E-BFCA-08120E22BE48}" xr6:coauthVersionLast="47" xr6:coauthVersionMax="47" xr10:uidLastSave="{00000000-0000-0000-0000-000000000000}"/>
  <bookViews>
    <workbookView xWindow="30390" yWindow="2025" windowWidth="21600" windowHeight="11385" xr2:uid="{BA8BC35F-6EFF-4DEB-8386-83B995A701F7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DSCR!$D$83:$I$85</definedName>
    <definedName name="DSCR_CEMA">DSCR!$D$100:$I$100</definedName>
    <definedName name="DSCR_Citizen">DSCR!$D$86:$I$88</definedName>
    <definedName name="DSCR_Entity">DSCR!$D$89:$I$89</definedName>
    <definedName name="DSCR_History">DSCR!$D$98:$I$99</definedName>
    <definedName name="DSCR_Impounds">DSCR!$D$90:$I$90</definedName>
    <definedName name="DSCR_LOANAMOUNT">DSCR!$D$64:$I$67</definedName>
    <definedName name="DSCR_Occupancy">DSCR!$D$71:$I$73</definedName>
    <definedName name="DSCR_PPTERM">DSCR!$D$91:$I$97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<sst xmlns="http://schemas.openxmlformats.org/spreadsheetml/2006/main" count="175" uniqueCount="115">
  <si>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</si>
  <si>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</si>
  <si>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</si>
  <si>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</si>
  <si>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</si>
  <si>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</si>
  <si>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</si>
  <si>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</si>
  <si>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</si>
  <si>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</si>
  <si>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</si>
  <si>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</si>
  <si>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</si>
  <si>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</si>
  <si>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</si>
  <si>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</si>
  <si>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</si>
  <si>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</si>
  <si>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</si>
  <si>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</si>
  <si>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</si>
  <si>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</si>
  <si>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</si>
  <si>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</si>
  <si>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</si>
  <si>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</si>
  <si>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</si>
  <si>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</si>
  <si>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</si>
  <si>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</si>
  <si>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</si>
  <si>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</si>
  <si>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</si>
  <si>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</si>
  <si>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</si>
  <si>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</si>
  <si>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</si>
  <si>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</si>
  <si>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</si>
  <si>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</si>
  <si>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</si>
  <si>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</si>
  <si>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</si>
  <si>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</si>
  <si>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</si>
  <si>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</si>
  <si>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</si>
  <si>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</si>
  <si>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</si>
  <si>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</si>
  <si>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</si>
  <si>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</si>
  <si>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</si>
  <si>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 - must have &gt; 1.0 DSCR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</si>
  <si>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</si>
  <si>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</si>
  <si>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</si>
  <si>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</si>
  <si>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</si>
  <si>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</si>
  <si>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</si>
  <si>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</si>
  <si>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</si>
  <si>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Manufactured Homes</t>
  </si>
  <si>
    <t>Purch 70% &amp; Refi 65% Max LTV/CLTV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</si>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</sst>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29FF-1673-4009-B888-A2DD1878D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44924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D589-5296-46CA-9D96-1C8F17E9AC39}">
  <dimension ref="A1:N108"/>
  <sheetViews>
    <sheetView showGridLines="0" tabSelected="1" topLeftCell="A73" zoomScale="90" zoomScaleNormal="90" zoomScaleSheetLayoutView="70" workbookViewId="0">
      <selection activeCell="C82" sqref="C82:M82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44924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7.125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25">
      <c r="A9" s="16">
        <v>7.25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25">
      <c r="A10" s="16">
        <v>7.375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25">
      <c r="A11" s="16">
        <v>7.5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25">
      <c r="A12" s="16">
        <v>7.625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25">
      <c r="A13" s="16">
        <v>7.75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25">
      <c r="A14" s="16">
        <v>7.875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25">
      <c r="A15" s="16">
        <v>8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25">
      <c r="A16" s="16">
        <v>8.125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25">
      <c r="A17" s="16">
        <v>8.25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25">
      <c r="A18" s="16">
        <v>8.375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25">
      <c r="A19" s="16">
        <v>8.5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25">
      <c r="A20" s="16">
        <v>8.625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25">
      <c r="A21" s="16">
        <v>8.75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25">
      <c r="A22" s="16">
        <v>8.875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25">
      <c r="A23" s="16">
        <v>9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25">
      <c r="A24" s="16">
        <v>9.125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25">
      <c r="A25" s="16">
        <v>9.25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25">
      <c r="A26" s="16">
        <v>9.375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25">
      <c r="A27" s="16">
        <v>9.5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25">
      <c r="A28" s="16">
        <v>9.625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25">
      <c r="A29" s="16">
        <v>9.75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25">
      <c r="A30" s="16">
        <v>9.875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25">
      <c r="A31" s="16">
        <v>10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25">
      <c r="A32" s="16">
        <v>10.125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25">
      <c r="A33" s="16">
        <v>10.25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25">
      <c r="A34" s="16">
        <v>10.375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25">
      <c r="A35" s="16">
        <v>10.5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25">
      <c r="A36" s="16">
        <v>10.625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25">
      <c r="A37" s="16">
        <v>10.75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25">
      <c r="A38" s="16">
        <v>10.875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25">
      <c r="A39" s="16">
        <v>11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25">
      <c r="A40" s="16">
        <v>11.125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25">
      <c r="A41" s="16">
        <v>11.25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0.5</v>
      </c>
      <c r="E46" s="25">
        <v>0.5</v>
      </c>
      <c r="F46" s="25">
        <v>0.25</v>
      </c>
      <c r="G46" s="25">
        <v>0</v>
      </c>
      <c r="H46" s="25">
        <v>-0.75</v>
      </c>
      <c r="I46" s="26">
        <v>-2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0.5</v>
      </c>
      <c r="E47" s="10">
        <v>0.25</v>
      </c>
      <c r="F47" s="10">
        <v>0</v>
      </c>
      <c r="G47" s="10">
        <v>-0.5</v>
      </c>
      <c r="H47" s="10">
        <v>-1.25</v>
      </c>
      <c r="I47" s="41">
        <v>-2.5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0</v>
      </c>
      <c r="E48" s="10">
        <v>-0.25</v>
      </c>
      <c r="F48" s="10">
        <v>-0.75</v>
      </c>
      <c r="G48" s="10">
        <v>-1.25</v>
      </c>
      <c r="H48" s="10">
        <v>-1.75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-0.25</v>
      </c>
      <c r="E49" s="10">
        <v>-0.75</v>
      </c>
      <c r="F49" s="10">
        <v>-1</v>
      </c>
      <c r="G49" s="10">
        <v>-1.5</v>
      </c>
      <c r="H49" s="10">
        <v>-2.25</v>
      </c>
      <c r="I49" s="41">
        <v>-4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16">
        <v>-1.25</v>
      </c>
      <c r="E50" s="10">
        <v>-1.75</v>
      </c>
      <c r="F50" s="10">
        <v>-2.25</v>
      </c>
      <c r="G50" s="10">
        <v>-2.5</v>
      </c>
      <c r="H50" s="10">
        <v>-3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-1.75</v>
      </c>
      <c r="E51" s="10">
        <v>-2.5</v>
      </c>
      <c r="F51" s="10">
        <v>-3</v>
      </c>
      <c r="G51" s="10">
        <v>-3.25</v>
      </c>
      <c r="H51" s="10">
        <v>-3.75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</v>
      </c>
      <c r="E52" s="10">
        <v>-4</v>
      </c>
      <c r="F52" s="10">
        <v>-4.5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2"/>
      <c r="B53" s="43"/>
      <c r="C53" s="44" t="s">
        <v>28</v>
      </c>
      <c r="D53" s="45">
        <v>-4</v>
      </c>
      <c r="E53" s="27">
        <v>-5</v>
      </c>
      <c r="F53" s="27">
        <v>-5.25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7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7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2"/>
      <c r="B61" s="43"/>
      <c r="C61" s="49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1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2"/>
      <c r="B67" s="43"/>
      <c r="C67" s="52"/>
      <c r="D67" s="45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1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1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2"/>
      <c r="B70" s="43"/>
      <c r="C70" s="52" t="s">
        <v>42</v>
      </c>
      <c r="D70" s="45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1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1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1" t="s">
        <v>47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0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1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1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1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1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1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1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38"/>
      <c r="B81" s="39"/>
      <c r="C81" s="51" t="s">
        <v>61</v>
      </c>
      <c r="D81" s="16">
        <v>-1.25</v>
      </c>
      <c r="E81" s="10">
        <v>-1.25</v>
      </c>
      <c r="F81" s="10">
        <v>-1.25</v>
      </c>
      <c r="G81" s="10">
        <v>-1.25</v>
      </c>
      <c r="H81" s="10" t="s">
        <v>25</v>
      </c>
      <c r="I81" s="41" t="s">
        <v>25</v>
      </c>
      <c r="J81" s="53" t="s">
        <v>62</v>
      </c>
      <c r="K81" s="54"/>
      <c r="L81" s="54"/>
      <c r="M81" s="55"/>
    </row>
    <row r="82" spans="1:13" ht="15" customHeight="1" x14ac:dyDescent="0.25">
      <c r="A82" s="56"/>
      <c r="B82" s="57"/>
      <c r="C82" s="52" t="s">
        <v>63</v>
      </c>
      <c r="D82" s="45">
        <v>0</v>
      </c>
      <c r="E82" s="27">
        <v>0</v>
      </c>
      <c r="F82" s="27">
        <v>0</v>
      </c>
      <c r="G82" s="27">
        <v>0</v>
      </c>
      <c r="H82" s="27" t="s">
        <v>25</v>
      </c>
      <c r="I82" s="28" t="s">
        <v>25</v>
      </c>
      <c r="J82" s="58" t="s">
        <v>64</v>
      </c>
      <c r="K82" s="59"/>
      <c r="L82" s="59"/>
      <c r="M82" s="60"/>
    </row>
    <row r="83" spans="1:13" ht="15" customHeight="1" x14ac:dyDescent="0.25">
      <c r="A83" s="38" t="s">
        <v>65</v>
      </c>
      <c r="B83" s="39"/>
      <c r="C83" s="51" t="s">
        <v>66</v>
      </c>
      <c r="D83" s="16">
        <v>-0.75</v>
      </c>
      <c r="E83" s="10">
        <v>-0.75</v>
      </c>
      <c r="F83" s="10">
        <v>-0.75</v>
      </c>
      <c r="G83" s="10">
        <v>-0.75</v>
      </c>
      <c r="H83" s="10">
        <v>-0.75</v>
      </c>
      <c r="I83" s="41">
        <v>-0.75</v>
      </c>
      <c r="J83" s="58" t="s">
        <v>67</v>
      </c>
      <c r="K83" s="59"/>
      <c r="L83" s="59"/>
      <c r="M83" s="60"/>
    </row>
    <row r="84" spans="1:13" ht="15" customHeight="1" x14ac:dyDescent="0.25">
      <c r="A84" s="38"/>
      <c r="B84" s="39"/>
      <c r="C84" s="51" t="s">
        <v>5</v>
      </c>
      <c r="D84" s="16">
        <v>-0.5</v>
      </c>
      <c r="E84" s="10">
        <v>-0.5</v>
      </c>
      <c r="F84" s="10">
        <v>-0.5</v>
      </c>
      <c r="G84" s="10">
        <v>-0.5</v>
      </c>
      <c r="H84" s="10">
        <v>-0.5</v>
      </c>
      <c r="I84" s="41">
        <v>-0.5</v>
      </c>
      <c r="J84" s="35" t="s">
        <v>68</v>
      </c>
      <c r="K84" s="36"/>
      <c r="L84" s="36"/>
      <c r="M84" s="37"/>
    </row>
    <row r="85" spans="1:13" ht="15" customHeight="1" x14ac:dyDescent="0.25">
      <c r="A85" s="38"/>
      <c r="B85" s="39"/>
      <c r="C85" s="51" t="s">
        <v>6</v>
      </c>
      <c r="D85" s="45">
        <v>-0.5</v>
      </c>
      <c r="E85" s="27">
        <v>-0.5</v>
      </c>
      <c r="F85" s="27">
        <v>-0.5</v>
      </c>
      <c r="G85" s="27">
        <v>-0.5</v>
      </c>
      <c r="H85" s="27">
        <v>-0.5</v>
      </c>
      <c r="I85" s="28">
        <v>-0.5</v>
      </c>
      <c r="J85" s="35" t="s">
        <v>68</v>
      </c>
      <c r="K85" s="36"/>
      <c r="L85" s="36"/>
      <c r="M85" s="37"/>
    </row>
    <row r="86" spans="1:13" ht="15" customHeight="1" x14ac:dyDescent="0.25">
      <c r="A86" s="31" t="s">
        <v>69</v>
      </c>
      <c r="B86" s="32"/>
      <c r="C86" s="61" t="s">
        <v>70</v>
      </c>
      <c r="D86" s="34">
        <v>-1</v>
      </c>
      <c r="E86" s="25">
        <v>-1</v>
      </c>
      <c r="F86" s="25">
        <v>-1</v>
      </c>
      <c r="G86" s="25">
        <v>-1</v>
      </c>
      <c r="H86" s="25">
        <v>-1</v>
      </c>
      <c r="I86" s="26">
        <v>-1</v>
      </c>
      <c r="J86" s="35" t="s">
        <v>71</v>
      </c>
      <c r="K86" s="36"/>
      <c r="L86" s="36"/>
      <c r="M86" s="37"/>
    </row>
    <row r="87" spans="1:13" ht="15" customHeight="1" x14ac:dyDescent="0.25">
      <c r="A87" s="38"/>
      <c r="B87" s="39"/>
      <c r="C87" s="62" t="s">
        <v>72</v>
      </c>
      <c r="D87" s="63">
        <v>-0.75</v>
      </c>
      <c r="E87" s="64">
        <v>-0.75</v>
      </c>
      <c r="F87" s="64">
        <v>-0.75</v>
      </c>
      <c r="G87" s="64">
        <v>-0.75</v>
      </c>
      <c r="H87" s="64">
        <v>-0.75</v>
      </c>
      <c r="I87" s="65">
        <v>-0.75</v>
      </c>
      <c r="J87" s="66" t="s">
        <v>73</v>
      </c>
      <c r="K87" s="67"/>
      <c r="L87" s="67"/>
      <c r="M87" s="68"/>
    </row>
    <row r="88" spans="1:13" ht="15" customHeight="1" x14ac:dyDescent="0.25">
      <c r="A88" s="42"/>
      <c r="B88" s="43"/>
      <c r="C88" s="69" t="s">
        <v>74</v>
      </c>
      <c r="D88" s="70">
        <v>-0.75</v>
      </c>
      <c r="E88" s="71">
        <v>-0.75</v>
      </c>
      <c r="F88" s="71">
        <v>-0.75</v>
      </c>
      <c r="G88" s="71">
        <v>-0.75</v>
      </c>
      <c r="H88" s="71" t="s">
        <v>25</v>
      </c>
      <c r="I88" s="72" t="s">
        <v>25</v>
      </c>
      <c r="J88" s="66" t="s">
        <v>75</v>
      </c>
      <c r="K88" s="67"/>
      <c r="L88" s="67"/>
      <c r="M88" s="68"/>
    </row>
    <row r="89" spans="1:13" ht="15" customHeight="1" x14ac:dyDescent="0.25">
      <c r="A89" s="42" t="s">
        <v>76</v>
      </c>
      <c r="B89" s="43"/>
      <c r="C89" s="52" t="s">
        <v>77</v>
      </c>
      <c r="D89" s="70">
        <v>-0.5</v>
      </c>
      <c r="E89" s="71">
        <v>-0.5</v>
      </c>
      <c r="F89" s="71">
        <v>-0.5</v>
      </c>
      <c r="G89" s="71">
        <v>-0.5</v>
      </c>
      <c r="H89" s="71">
        <v>-0.5</v>
      </c>
      <c r="I89" s="72">
        <v>-0.5</v>
      </c>
      <c r="J89" s="66"/>
      <c r="K89" s="67"/>
      <c r="L89" s="67"/>
      <c r="M89" s="68"/>
    </row>
    <row r="90" spans="1:13" x14ac:dyDescent="0.25">
      <c r="A90" s="73" t="s">
        <v>78</v>
      </c>
      <c r="B90" s="74"/>
      <c r="C90" s="75" t="s">
        <v>79</v>
      </c>
      <c r="D90" s="76">
        <v>-0.5</v>
      </c>
      <c r="E90" s="77">
        <v>-0.5</v>
      </c>
      <c r="F90" s="77">
        <v>-0.5</v>
      </c>
      <c r="G90" s="77">
        <v>-0.5</v>
      </c>
      <c r="H90" s="77">
        <v>-0.5</v>
      </c>
      <c r="I90" s="78">
        <v>-0.5</v>
      </c>
      <c r="J90" s="35" t="s">
        <v>80</v>
      </c>
      <c r="K90" s="36"/>
      <c r="L90" s="36"/>
      <c r="M90" s="37"/>
    </row>
    <row r="91" spans="1:13" x14ac:dyDescent="0.25">
      <c r="A91" s="31" t="s">
        <v>81</v>
      </c>
      <c r="B91" s="79"/>
      <c r="C91" s="50" t="s">
        <v>82</v>
      </c>
      <c r="D91" s="80">
        <v>0.75</v>
      </c>
      <c r="E91" s="80">
        <v>0.75</v>
      </c>
      <c r="F91" s="80">
        <v>0.75</v>
      </c>
      <c r="G91" s="80">
        <v>0.75</v>
      </c>
      <c r="H91" s="80">
        <v>0.75</v>
      </c>
      <c r="I91" s="81">
        <v>0.75</v>
      </c>
      <c r="J91" s="66" t="s">
        <v>83</v>
      </c>
      <c r="K91" s="67"/>
      <c r="L91" s="67"/>
      <c r="M91" s="68"/>
    </row>
    <row r="92" spans="1:13" x14ac:dyDescent="0.25">
      <c r="A92" s="38"/>
      <c r="B92" s="82"/>
      <c r="C92" s="51" t="s">
        <v>84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5">
        <v>0</v>
      </c>
      <c r="J92" s="66" t="s">
        <v>85</v>
      </c>
      <c r="K92" s="67"/>
      <c r="L92" s="67"/>
      <c r="M92" s="68"/>
    </row>
    <row r="93" spans="1:13" x14ac:dyDescent="0.25">
      <c r="A93" s="38"/>
      <c r="B93" s="82"/>
      <c r="C93" s="51" t="s">
        <v>86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41">
        <v>0</v>
      </c>
      <c r="J93" s="35" t="s">
        <v>87</v>
      </c>
      <c r="K93" s="36"/>
      <c r="L93" s="36"/>
      <c r="M93" s="37"/>
    </row>
    <row r="94" spans="1:13" x14ac:dyDescent="0.25">
      <c r="A94" s="38"/>
      <c r="B94" s="82"/>
      <c r="C94" s="51" t="s">
        <v>88</v>
      </c>
      <c r="D94" s="10">
        <v>-0.5</v>
      </c>
      <c r="E94" s="10">
        <v>-0.5</v>
      </c>
      <c r="F94" s="10">
        <v>-0.5</v>
      </c>
      <c r="G94" s="10">
        <v>-0.5</v>
      </c>
      <c r="H94" s="10">
        <v>-0.5</v>
      </c>
      <c r="I94" s="41">
        <v>-0.5</v>
      </c>
      <c r="J94" s="35" t="s">
        <v>89</v>
      </c>
      <c r="K94" s="36"/>
      <c r="L94" s="36"/>
      <c r="M94" s="37"/>
    </row>
    <row r="95" spans="1:13" x14ac:dyDescent="0.25">
      <c r="A95" s="38"/>
      <c r="B95" s="82"/>
      <c r="C95" s="51" t="s">
        <v>90</v>
      </c>
      <c r="D95" s="10">
        <v>-1</v>
      </c>
      <c r="E95" s="10">
        <v>-1</v>
      </c>
      <c r="F95" s="10">
        <v>-1</v>
      </c>
      <c r="G95" s="10">
        <v>-1</v>
      </c>
      <c r="H95" s="10">
        <v>-1</v>
      </c>
      <c r="I95" s="41">
        <v>-1</v>
      </c>
      <c r="J95" s="35" t="s">
        <v>91</v>
      </c>
      <c r="K95" s="36"/>
      <c r="L95" s="36"/>
      <c r="M95" s="37"/>
    </row>
    <row r="96" spans="1:13" x14ac:dyDescent="0.25">
      <c r="A96" s="38"/>
      <c r="B96" s="82"/>
      <c r="C96" s="51" t="s">
        <v>92</v>
      </c>
      <c r="D96" s="10">
        <v>-1.5</v>
      </c>
      <c r="E96" s="10">
        <v>-1.5</v>
      </c>
      <c r="F96" s="10">
        <v>-1.5</v>
      </c>
      <c r="G96" s="10">
        <v>-1.5</v>
      </c>
      <c r="H96" s="10">
        <v>-1.5</v>
      </c>
      <c r="I96" s="41">
        <v>-1.5</v>
      </c>
      <c r="J96" s="35" t="s">
        <v>93</v>
      </c>
      <c r="K96" s="36"/>
      <c r="L96" s="36"/>
      <c r="M96" s="37"/>
    </row>
    <row r="97" spans="1:13" ht="30" customHeight="1" x14ac:dyDescent="0.25">
      <c r="A97" s="38"/>
      <c r="B97" s="82"/>
      <c r="C97" s="83" t="s">
        <v>94</v>
      </c>
      <c r="D97" s="84">
        <v>-1.5</v>
      </c>
      <c r="E97" s="84">
        <v>-1.5</v>
      </c>
      <c r="F97" s="84">
        <v>-1.5</v>
      </c>
      <c r="G97" s="84">
        <v>-1.5</v>
      </c>
      <c r="H97" s="84">
        <v>-1.5</v>
      </c>
      <c r="I97" s="85">
        <v>-1.5</v>
      </c>
      <c r="J97" s="86" t="s">
        <v>95</v>
      </c>
      <c r="K97" s="87"/>
      <c r="L97" s="87"/>
      <c r="M97" s="88"/>
    </row>
    <row r="98" spans="1:13" x14ac:dyDescent="0.25">
      <c r="A98" s="31" t="s">
        <v>96</v>
      </c>
      <c r="B98" s="32"/>
      <c r="C98" s="89" t="s">
        <v>97</v>
      </c>
      <c r="D98" s="25">
        <v>-0.75</v>
      </c>
      <c r="E98" s="25">
        <v>-0.75</v>
      </c>
      <c r="F98" s="25">
        <v>-0.75</v>
      </c>
      <c r="G98" s="25">
        <v>-0.75</v>
      </c>
      <c r="H98" s="25">
        <v>-0.75</v>
      </c>
      <c r="I98" s="26">
        <v>-0.75</v>
      </c>
      <c r="J98" s="35" t="s">
        <v>98</v>
      </c>
      <c r="K98" s="36"/>
      <c r="L98" s="36"/>
      <c r="M98" s="37"/>
    </row>
    <row r="99" spans="1:13" x14ac:dyDescent="0.25">
      <c r="A99" s="42"/>
      <c r="B99" s="43"/>
      <c r="C99" s="90" t="s">
        <v>99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8">
        <v>0</v>
      </c>
      <c r="J99" s="35"/>
      <c r="K99" s="36"/>
      <c r="L99" s="36"/>
      <c r="M99" s="37"/>
    </row>
    <row r="100" spans="1:13" x14ac:dyDescent="0.25">
      <c r="A100" s="91" t="s">
        <v>100</v>
      </c>
      <c r="B100" s="92"/>
      <c r="C100" s="90" t="s">
        <v>100</v>
      </c>
      <c r="D100" s="45">
        <v>-0.5</v>
      </c>
      <c r="E100" s="27">
        <v>-0.5</v>
      </c>
      <c r="F100" s="27">
        <v>-0.5</v>
      </c>
      <c r="G100" s="27">
        <v>-0.5</v>
      </c>
      <c r="H100" s="27">
        <v>-0.5</v>
      </c>
      <c r="I100" s="28">
        <v>-0.5</v>
      </c>
      <c r="J100" s="35"/>
      <c r="K100" s="36"/>
      <c r="L100" s="36"/>
      <c r="M100" s="37"/>
    </row>
    <row r="102" spans="1:13" x14ac:dyDescent="0.25">
      <c r="A102" s="93"/>
      <c r="B102" s="93"/>
      <c r="C102" s="23"/>
    </row>
    <row r="103" spans="1:13" x14ac:dyDescent="0.25">
      <c r="B103" s="22"/>
      <c r="C103" s="22"/>
    </row>
    <row r="104" spans="1:13" x14ac:dyDescent="0.25">
      <c r="A104" s="31" t="s">
        <v>101</v>
      </c>
      <c r="B104" s="32"/>
      <c r="C104" s="94" t="s">
        <v>102</v>
      </c>
      <c r="D104" s="95" t="s">
        <v>103</v>
      </c>
      <c r="E104" s="95"/>
      <c r="F104" s="95"/>
      <c r="G104" s="95"/>
      <c r="H104" s="95"/>
      <c r="I104" s="95"/>
      <c r="J104" s="96"/>
    </row>
    <row r="105" spans="1:13" x14ac:dyDescent="0.25">
      <c r="A105" s="42"/>
      <c r="B105" s="43"/>
      <c r="C105" t="s">
        <v>104</v>
      </c>
      <c r="D105" s="94" t="s">
        <v>105</v>
      </c>
      <c r="E105" s="95"/>
      <c r="F105" s="95"/>
      <c r="G105" s="95"/>
      <c r="H105" s="95"/>
      <c r="I105" s="95"/>
      <c r="J105" s="96"/>
    </row>
    <row r="106" spans="1:13" x14ac:dyDescent="0.25">
      <c r="A106" s="31" t="s">
        <v>106</v>
      </c>
      <c r="B106" s="32"/>
      <c r="C106" s="97" t="s">
        <v>20</v>
      </c>
      <c r="D106" s="97" t="s">
        <v>21</v>
      </c>
      <c r="E106" s="97" t="s">
        <v>22</v>
      </c>
      <c r="F106" s="97" t="s">
        <v>23</v>
      </c>
      <c r="G106" s="97" t="s">
        <v>24</v>
      </c>
      <c r="H106" s="97" t="s">
        <v>26</v>
      </c>
      <c r="I106" s="97" t="s">
        <v>27</v>
      </c>
      <c r="J106" s="97" t="s">
        <v>28</v>
      </c>
    </row>
    <row r="107" spans="1:13" x14ac:dyDescent="0.25">
      <c r="A107" s="38"/>
      <c r="B107" s="39"/>
      <c r="C107" s="97" t="s">
        <v>107</v>
      </c>
      <c r="D107" s="97" t="s">
        <v>108</v>
      </c>
      <c r="E107" s="97" t="s">
        <v>109</v>
      </c>
      <c r="F107" s="97" t="s">
        <v>110</v>
      </c>
      <c r="G107" s="97" t="s">
        <v>111</v>
      </c>
      <c r="H107" s="97" t="s">
        <v>112</v>
      </c>
      <c r="I107" s="97" t="s">
        <v>113</v>
      </c>
      <c r="J107" s="97" t="s">
        <v>114</v>
      </c>
    </row>
    <row r="108" spans="1:13" x14ac:dyDescent="0.25">
      <c r="A108" s="42"/>
      <c r="B108" s="43"/>
      <c r="C108" s="98">
        <v>0.03</v>
      </c>
      <c r="D108" s="99">
        <v>3.2500000000000001E-2</v>
      </c>
      <c r="E108" s="99">
        <v>3.5000000000000003E-2</v>
      </c>
      <c r="F108" s="99">
        <v>3.7499999999999999E-2</v>
      </c>
      <c r="G108" s="99">
        <v>0.04</v>
      </c>
      <c r="H108" s="99">
        <v>4.2500000000000003E-2</v>
      </c>
      <c r="I108" s="99">
        <v>4.2500000000000003E-2</v>
      </c>
      <c r="J108" s="99">
        <v>0.05</v>
      </c>
    </row>
  </sheetData>
  <mergeCells count="70">
    <mergeCell ref="A104:B105"/>
    <mergeCell ref="A106:B108"/>
    <mergeCell ref="J96:M96"/>
    <mergeCell ref="J97:M97"/>
    <mergeCell ref="A98:B99"/>
    <mergeCell ref="J98:M98"/>
    <mergeCell ref="J99:M99"/>
    <mergeCell ref="A100:B100"/>
    <mergeCell ref="J100:M100"/>
    <mergeCell ref="A89:B89"/>
    <mergeCell ref="J89:M89"/>
    <mergeCell ref="A90:B90"/>
    <mergeCell ref="J90:M90"/>
    <mergeCell ref="A91:B97"/>
    <mergeCell ref="J91:M91"/>
    <mergeCell ref="J92:M92"/>
    <mergeCell ref="J93:M93"/>
    <mergeCell ref="J94:M94"/>
    <mergeCell ref="J95:M95"/>
    <mergeCell ref="J82:M82"/>
    <mergeCell ref="A83:B85"/>
    <mergeCell ref="J83:M83"/>
    <mergeCell ref="J84:M84"/>
    <mergeCell ref="J85:M85"/>
    <mergeCell ref="A86:B88"/>
    <mergeCell ref="J86:M86"/>
    <mergeCell ref="J87:M87"/>
    <mergeCell ref="J88:M88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2023-01-03T17:08:40Z</dcterms:created>
  <dcterms:modified xsi:type="dcterms:W3CDTF">2023-01-03T17:08:53Z</dcterms:modified>
</cp:coreProperties>
</file>