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D2D91D89-012D-4E2E-868D-47C2FD0CD8F6}" xr6:coauthVersionLast="47" xr6:coauthVersionMax="47" xr10:uidLastSave="{00000000-0000-0000-0000-000000000000}"/>
  <bookViews>
    <workbookView xWindow="30390" yWindow="2025" windowWidth="21600" windowHeight="11385" xr2:uid="{11B159B9-2779-4D14-89EB-F8ED171BB909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DSCR!$D$83:$I$85</definedName>
    <definedName name="DSCR_CEMA">DSCR!$D$100:$I$100</definedName>
    <definedName name="DSCR_Citizen">DSCR!$D$86:$I$88</definedName>
    <definedName name="DSCR_Entity">DSCR!$D$89:$I$89</definedName>
    <definedName name="DSCR_History">DSCR!$D$98:$I$99</definedName>
    <definedName name="DSCR_Impounds">DSCR!$D$90:$I$90</definedName>
    <definedName name="DSCR_LOANAMOUNT">DSCR!$D$64:$I$67</definedName>
    <definedName name="DSCR_Occupancy">DSCR!$D$71:$I$73</definedName>
    <definedName name="DSCR_PPTERM">DSCR!$D$91:$I$97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<sst xmlns="http://schemas.openxmlformats.org/spreadsheetml/2006/main" count="175" uniqueCount="115">
  <si>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</si>
  <si>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</si>
  <si>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</si>
  <si>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</si>
  <si>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</si>
  <si>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</si>
  <si>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</si>
  <si>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</si>
  <si>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</si>
  <si>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</si>
  <si>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</si>
  <si>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</si>
  <si>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</si>
  <si>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</si>
  <si>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</si>
  <si>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</si>
  <si>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</si>
  <si>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</si>
  <si>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</si>
  <si>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</si>
  <si>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</si>
  <si>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</si>
  <si>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</si>
  <si>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</si>
  <si>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</si>
  <si>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</si>
  <si>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</si>
  <si>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</si>
  <si>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</si>
  <si>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</si>
  <si>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</si>
  <si>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</si>
  <si>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</si>
  <si>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</si>
  <si>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</si>
  <si>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</si>
  <si>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</si>
  <si>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</si>
  <si>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</si>
  <si>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</si>
  <si>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</si>
  <si>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</si>
  <si>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</si>
  <si>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to all LTVs; Refer to LTV Matrix on page 2 for eligible Fico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</si>
  <si>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</si>
  <si>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</si>
  <si>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</si>
  <si>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</si>
  <si>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</si>
  <si>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</si>
  <si>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</si>
  <si>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</si>
  <si>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</si>
  <si>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 - must have &gt; 1.0 DSCR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</si>
  <si>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</si>
  <si>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</si>
  <si>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</si>
  <si>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</si>
  <si>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</si>
  <si>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</si>
  <si>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</si>
  <si>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</si>
  <si>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</si>
  <si>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Manufactured Homes</t>
  </si>
  <si>
    <t>Purch 70% &amp; Refi 65% Max LTV/CLTV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</si>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</sst>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506D02-7C56-408A-A5DB-05BD9FF0D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30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44925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539F-9C68-4B4A-BD0D-CF6D6B39B6F1}">
  <dimension ref="A1:N108"/>
  <sheetViews>
    <sheetView showGridLines="0" tabSelected="1" zoomScale="90" zoomScaleNormal="90" zoomScaleSheetLayoutView="70" workbookViewId="0">
      <selection activeCell="A8" sqref="A8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3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2">
        <f>'[1]Non-Prime'!$F$1</f>
        <v>44925</v>
      </c>
    </row>
    <row r="3" spans="1:12" x14ac:dyDescent="0.25">
      <c r="E3" s="4"/>
      <c r="F3" s="4"/>
      <c r="G3" s="4"/>
      <c r="H3" s="4"/>
      <c r="I3" s="4"/>
      <c r="J3" s="5"/>
    </row>
    <row r="4" spans="1:12" x14ac:dyDescent="0.25">
      <c r="H4" s="6"/>
    </row>
    <row r="5" spans="1:12" x14ac:dyDescent="0.25">
      <c r="B5" s="7"/>
      <c r="C5" s="7"/>
      <c r="D5" s="7"/>
      <c r="E5" s="7"/>
      <c r="F5" s="7"/>
      <c r="G5" s="7"/>
      <c r="L5" s="8"/>
    </row>
    <row r="6" spans="1:12" x14ac:dyDescent="0.25">
      <c r="B6" s="9"/>
      <c r="C6" s="9"/>
      <c r="D6" s="10"/>
      <c r="E6" s="7"/>
      <c r="F6" s="7"/>
      <c r="G6" s="7"/>
      <c r="I6" s="7"/>
      <c r="K6" s="7"/>
    </row>
    <row r="7" spans="1:12" x14ac:dyDescent="0.25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25">
      <c r="A8" s="16"/>
      <c r="B8" s="10"/>
      <c r="C8" s="10"/>
      <c r="D8" s="10"/>
      <c r="E8" s="10"/>
      <c r="F8" s="10"/>
      <c r="G8" s="17"/>
      <c r="I8" s="18"/>
    </row>
    <row r="9" spans="1:12" ht="15" customHeight="1" x14ac:dyDescent="0.25">
      <c r="A9" s="16"/>
      <c r="B9" s="10"/>
      <c r="C9" s="10"/>
      <c r="D9" s="10"/>
      <c r="E9" s="10"/>
      <c r="F9" s="10"/>
      <c r="G9" s="17"/>
      <c r="I9" s="19"/>
    </row>
    <row r="10" spans="1:12" ht="15" customHeight="1" x14ac:dyDescent="0.25">
      <c r="A10" s="16"/>
      <c r="B10" s="10"/>
      <c r="C10" s="10"/>
      <c r="D10" s="10"/>
      <c r="E10" s="10"/>
      <c r="F10" s="10"/>
      <c r="G10" s="17"/>
      <c r="I10" s="19"/>
    </row>
    <row r="11" spans="1:12" ht="15" customHeight="1" x14ac:dyDescent="0.25">
      <c r="A11" s="16"/>
      <c r="B11" s="10"/>
      <c r="C11" s="10"/>
      <c r="D11" s="10"/>
      <c r="E11" s="10"/>
      <c r="F11" s="10"/>
      <c r="G11" s="17"/>
      <c r="I11" s="19"/>
    </row>
    <row r="12" spans="1:12" ht="15" customHeight="1" x14ac:dyDescent="0.25">
      <c r="A12" s="16"/>
      <c r="B12" s="10"/>
      <c r="C12" s="10"/>
      <c r="D12" s="10"/>
      <c r="E12" s="10"/>
      <c r="F12" s="10"/>
      <c r="G12" s="17"/>
      <c r="I12" s="19"/>
    </row>
    <row r="13" spans="1:12" ht="15" customHeight="1" x14ac:dyDescent="0.25">
      <c r="A13" s="16">
        <v>7.75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25">
      <c r="A14" s="16">
        <v>7.875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25">
      <c r="A15" s="16">
        <v>8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25">
      <c r="A16" s="16">
        <v>8.125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25">
      <c r="A17" s="16">
        <v>8.25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25">
      <c r="A18" s="16">
        <v>8.375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25">
      <c r="A19" s="16">
        <v>8.5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25">
      <c r="A20" s="16">
        <v>8.625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25">
      <c r="A21" s="16">
        <v>8.75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25">
      <c r="A22" s="16">
        <v>8.875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25">
      <c r="A23" s="16">
        <v>9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25">
      <c r="A24" s="16">
        <v>9.125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25">
      <c r="A25" s="16">
        <v>9.25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25">
      <c r="A26" s="16">
        <v>9.375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25">
      <c r="A27" s="16">
        <v>9.5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25">
      <c r="A28" s="16">
        <v>9.625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25">
      <c r="A29" s="16">
        <v>9.75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25">
      <c r="A30" s="16">
        <v>9.875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25">
      <c r="A31" s="16">
        <v>10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25">
      <c r="A32" s="16">
        <v>10.125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25">
      <c r="A33" s="16">
        <v>10.25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25">
      <c r="A34" s="16">
        <v>10.375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25">
      <c r="A35" s="16">
        <v>10.5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25">
      <c r="A36" s="16">
        <v>10.625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25">
      <c r="A37" s="16">
        <v>10.75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25">
      <c r="A38" s="16">
        <v>10.875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25">
      <c r="A39" s="16">
        <v>11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25">
      <c r="A40" s="16">
        <v>11.125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25">
      <c r="A41" s="16">
        <v>11.25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25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25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25">
      <c r="J44" s="20"/>
      <c r="K44" s="24"/>
    </row>
    <row r="45" spans="1:14" ht="15" customHeight="1" x14ac:dyDescent="0.25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25">
      <c r="A46" s="31" t="s">
        <v>19</v>
      </c>
      <c r="B46" s="32"/>
      <c r="C46" s="33" t="s">
        <v>20</v>
      </c>
      <c r="D46" s="34">
        <v>0.5</v>
      </c>
      <c r="E46" s="25">
        <v>0.5</v>
      </c>
      <c r="F46" s="25">
        <v>0.25</v>
      </c>
      <c r="G46" s="25">
        <v>0</v>
      </c>
      <c r="H46" s="25">
        <v>-0.75</v>
      </c>
      <c r="I46" s="26">
        <v>-2</v>
      </c>
      <c r="J46" s="35"/>
      <c r="K46" s="36"/>
      <c r="L46" s="36"/>
      <c r="M46" s="37"/>
    </row>
    <row r="47" spans="1:14" ht="15" customHeight="1" x14ac:dyDescent="0.25">
      <c r="A47" s="38"/>
      <c r="B47" s="39"/>
      <c r="C47" s="40" t="s">
        <v>21</v>
      </c>
      <c r="D47" s="16">
        <v>0.5</v>
      </c>
      <c r="E47" s="10">
        <v>0.25</v>
      </c>
      <c r="F47" s="10">
        <v>0</v>
      </c>
      <c r="G47" s="10">
        <v>-0.5</v>
      </c>
      <c r="H47" s="10">
        <v>-1.25</v>
      </c>
      <c r="I47" s="41">
        <v>-2.5</v>
      </c>
      <c r="J47" s="35"/>
      <c r="K47" s="36"/>
      <c r="L47" s="36"/>
      <c r="M47" s="37"/>
      <c r="N47" s="20"/>
    </row>
    <row r="48" spans="1:14" ht="15" customHeight="1" x14ac:dyDescent="0.25">
      <c r="A48" s="38"/>
      <c r="B48" s="39"/>
      <c r="C48" s="40" t="s">
        <v>22</v>
      </c>
      <c r="D48" s="16">
        <v>0</v>
      </c>
      <c r="E48" s="10">
        <v>-0.25</v>
      </c>
      <c r="F48" s="10">
        <v>-0.75</v>
      </c>
      <c r="G48" s="10">
        <v>-1.25</v>
      </c>
      <c r="H48" s="10">
        <v>-1.75</v>
      </c>
      <c r="I48" s="41">
        <v>-3</v>
      </c>
      <c r="J48" s="35"/>
      <c r="K48" s="36"/>
      <c r="L48" s="36"/>
      <c r="M48" s="37"/>
      <c r="N48" s="20"/>
    </row>
    <row r="49" spans="1:14" ht="15" customHeight="1" x14ac:dyDescent="0.25">
      <c r="A49" s="38"/>
      <c r="B49" s="39"/>
      <c r="C49" s="40" t="s">
        <v>23</v>
      </c>
      <c r="D49" s="16">
        <v>-0.25</v>
      </c>
      <c r="E49" s="10">
        <v>-0.75</v>
      </c>
      <c r="F49" s="10">
        <v>-1</v>
      </c>
      <c r="G49" s="10">
        <v>-1.5</v>
      </c>
      <c r="H49" s="10">
        <v>-2.25</v>
      </c>
      <c r="I49" s="41">
        <v>-4</v>
      </c>
      <c r="J49" s="35"/>
      <c r="K49" s="36"/>
      <c r="L49" s="36"/>
      <c r="M49" s="37"/>
      <c r="N49" s="20"/>
    </row>
    <row r="50" spans="1:14" ht="15" customHeight="1" x14ac:dyDescent="0.25">
      <c r="A50" s="38"/>
      <c r="B50" s="39"/>
      <c r="C50" s="40" t="s">
        <v>24</v>
      </c>
      <c r="D50" s="16">
        <v>-1.25</v>
      </c>
      <c r="E50" s="10">
        <v>-1.75</v>
      </c>
      <c r="F50" s="10">
        <v>-2.25</v>
      </c>
      <c r="G50" s="10">
        <v>-2.5</v>
      </c>
      <c r="H50" s="10">
        <v>-3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25">
      <c r="A51" s="38"/>
      <c r="B51" s="39"/>
      <c r="C51" s="40" t="s">
        <v>26</v>
      </c>
      <c r="D51" s="16">
        <v>-1.75</v>
      </c>
      <c r="E51" s="10">
        <v>-2.5</v>
      </c>
      <c r="F51" s="10">
        <v>-3</v>
      </c>
      <c r="G51" s="10">
        <v>-3.25</v>
      </c>
      <c r="H51" s="10">
        <v>-3.75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25">
      <c r="A52" s="38"/>
      <c r="B52" s="39"/>
      <c r="C52" s="40" t="s">
        <v>27</v>
      </c>
      <c r="D52" s="16">
        <v>-3</v>
      </c>
      <c r="E52" s="10">
        <v>-4</v>
      </c>
      <c r="F52" s="10">
        <v>-4.5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25">
      <c r="A53" s="42"/>
      <c r="B53" s="43"/>
      <c r="C53" s="44" t="s">
        <v>28</v>
      </c>
      <c r="D53" s="45">
        <v>-4</v>
      </c>
      <c r="E53" s="27">
        <v>-5</v>
      </c>
      <c r="F53" s="27">
        <v>-5.25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25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25">
      <c r="A55" s="38" t="s">
        <v>29</v>
      </c>
      <c r="B55" s="39"/>
      <c r="C55" s="46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7" t="s">
        <v>31</v>
      </c>
      <c r="K55" s="36"/>
      <c r="L55" s="36"/>
      <c r="M55" s="37"/>
      <c r="N55" s="20"/>
    </row>
    <row r="56" spans="1:14" ht="15" customHeight="1" x14ac:dyDescent="0.25">
      <c r="A56" s="38"/>
      <c r="B56" s="39"/>
      <c r="C56" s="46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7" t="s">
        <v>33</v>
      </c>
      <c r="K56" s="36"/>
      <c r="L56" s="36"/>
      <c r="M56" s="37"/>
      <c r="N56" s="20"/>
    </row>
    <row r="57" spans="1:14" ht="15" customHeight="1" x14ac:dyDescent="0.25">
      <c r="A57" s="38"/>
      <c r="B57" s="39"/>
      <c r="C57" s="46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25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25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25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25">
      <c r="A61" s="42"/>
      <c r="B61" s="43"/>
      <c r="C61" s="49"/>
      <c r="D61" s="45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25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25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25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25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25">
      <c r="A66" s="38"/>
      <c r="B66" s="39"/>
      <c r="C66" s="51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25">
      <c r="A67" s="42"/>
      <c r="B67" s="43"/>
      <c r="C67" s="52"/>
      <c r="D67" s="45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25">
      <c r="A68" s="31" t="s">
        <v>39</v>
      </c>
      <c r="B68" s="32"/>
      <c r="C68" s="51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25">
      <c r="A69" s="38"/>
      <c r="B69" s="39"/>
      <c r="C69" s="51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25">
      <c r="A70" s="42"/>
      <c r="B70" s="43"/>
      <c r="C70" s="52" t="s">
        <v>42</v>
      </c>
      <c r="D70" s="45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25">
      <c r="A71" s="31" t="s">
        <v>44</v>
      </c>
      <c r="B71" s="32"/>
      <c r="C71" s="51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25">
      <c r="A72" s="38"/>
      <c r="B72" s="39"/>
      <c r="C72" s="51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25">
      <c r="A73" s="38"/>
      <c r="B73" s="39"/>
      <c r="C73" s="51" t="s">
        <v>47</v>
      </c>
      <c r="D73" s="45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25">
      <c r="A74" s="31" t="s">
        <v>48</v>
      </c>
      <c r="B74" s="32"/>
      <c r="C74" s="50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25">
      <c r="A75" s="38"/>
      <c r="B75" s="39"/>
      <c r="C75" s="51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25">
      <c r="A76" s="38"/>
      <c r="B76" s="39"/>
      <c r="C76" s="51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25">
      <c r="A77" s="38"/>
      <c r="B77" s="39"/>
      <c r="C77" s="51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25">
      <c r="A78" s="38"/>
      <c r="B78" s="39"/>
      <c r="C78" s="51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25">
      <c r="A79" s="38"/>
      <c r="B79" s="39"/>
      <c r="C79" s="51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25">
      <c r="A80" s="38"/>
      <c r="B80" s="39"/>
      <c r="C80" s="51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25">
      <c r="A81" s="38"/>
      <c r="B81" s="39"/>
      <c r="C81" s="51" t="s">
        <v>61</v>
      </c>
      <c r="D81" s="16">
        <v>-1.25</v>
      </c>
      <c r="E81" s="10">
        <v>-1.25</v>
      </c>
      <c r="F81" s="10">
        <v>-1.25</v>
      </c>
      <c r="G81" s="10">
        <v>-1.25</v>
      </c>
      <c r="H81" s="10" t="s">
        <v>25</v>
      </c>
      <c r="I81" s="41" t="s">
        <v>25</v>
      </c>
      <c r="J81" s="53" t="s">
        <v>62</v>
      </c>
      <c r="K81" s="54"/>
      <c r="L81" s="54"/>
      <c r="M81" s="55"/>
    </row>
    <row r="82" spans="1:13" ht="15" customHeight="1" x14ac:dyDescent="0.25">
      <c r="A82" s="56"/>
      <c r="B82" s="57"/>
      <c r="C82" s="52" t="s">
        <v>63</v>
      </c>
      <c r="D82" s="45">
        <v>0</v>
      </c>
      <c r="E82" s="27">
        <v>0</v>
      </c>
      <c r="F82" s="27">
        <v>0</v>
      </c>
      <c r="G82" s="27">
        <v>0</v>
      </c>
      <c r="H82" s="27" t="s">
        <v>25</v>
      </c>
      <c r="I82" s="28" t="s">
        <v>25</v>
      </c>
      <c r="J82" s="58" t="s">
        <v>64</v>
      </c>
      <c r="K82" s="59"/>
      <c r="L82" s="59"/>
      <c r="M82" s="60"/>
    </row>
    <row r="83" spans="1:13" ht="15" customHeight="1" x14ac:dyDescent="0.25">
      <c r="A83" s="38" t="s">
        <v>65</v>
      </c>
      <c r="B83" s="39"/>
      <c r="C83" s="51" t="s">
        <v>66</v>
      </c>
      <c r="D83" s="16">
        <v>-0.75</v>
      </c>
      <c r="E83" s="10">
        <v>-0.75</v>
      </c>
      <c r="F83" s="10">
        <v>-0.75</v>
      </c>
      <c r="G83" s="10">
        <v>-0.75</v>
      </c>
      <c r="H83" s="10">
        <v>-0.75</v>
      </c>
      <c r="I83" s="41">
        <v>-0.75</v>
      </c>
      <c r="J83" s="58" t="s">
        <v>67</v>
      </c>
      <c r="K83" s="59"/>
      <c r="L83" s="59"/>
      <c r="M83" s="60"/>
    </row>
    <row r="84" spans="1:13" ht="15" customHeight="1" x14ac:dyDescent="0.25">
      <c r="A84" s="38"/>
      <c r="B84" s="39"/>
      <c r="C84" s="51" t="s">
        <v>5</v>
      </c>
      <c r="D84" s="16">
        <v>-0.5</v>
      </c>
      <c r="E84" s="10">
        <v>-0.5</v>
      </c>
      <c r="F84" s="10">
        <v>-0.5</v>
      </c>
      <c r="G84" s="10">
        <v>-0.5</v>
      </c>
      <c r="H84" s="10">
        <v>-0.5</v>
      </c>
      <c r="I84" s="41">
        <v>-0.5</v>
      </c>
      <c r="J84" s="35" t="s">
        <v>68</v>
      </c>
      <c r="K84" s="36"/>
      <c r="L84" s="36"/>
      <c r="M84" s="37"/>
    </row>
    <row r="85" spans="1:13" ht="15" customHeight="1" x14ac:dyDescent="0.25">
      <c r="A85" s="38"/>
      <c r="B85" s="39"/>
      <c r="C85" s="51" t="s">
        <v>6</v>
      </c>
      <c r="D85" s="45">
        <v>-0.5</v>
      </c>
      <c r="E85" s="27">
        <v>-0.5</v>
      </c>
      <c r="F85" s="27">
        <v>-0.5</v>
      </c>
      <c r="G85" s="27">
        <v>-0.5</v>
      </c>
      <c r="H85" s="27">
        <v>-0.5</v>
      </c>
      <c r="I85" s="28">
        <v>-0.5</v>
      </c>
      <c r="J85" s="35" t="s">
        <v>68</v>
      </c>
      <c r="K85" s="36"/>
      <c r="L85" s="36"/>
      <c r="M85" s="37"/>
    </row>
    <row r="86" spans="1:13" ht="15" customHeight="1" x14ac:dyDescent="0.25">
      <c r="A86" s="31" t="s">
        <v>69</v>
      </c>
      <c r="B86" s="32"/>
      <c r="C86" s="61" t="s">
        <v>70</v>
      </c>
      <c r="D86" s="34">
        <v>-1</v>
      </c>
      <c r="E86" s="25">
        <v>-1</v>
      </c>
      <c r="F86" s="25">
        <v>-1</v>
      </c>
      <c r="G86" s="25">
        <v>-1</v>
      </c>
      <c r="H86" s="25">
        <v>-1</v>
      </c>
      <c r="I86" s="26">
        <v>-1</v>
      </c>
      <c r="J86" s="35" t="s">
        <v>71</v>
      </c>
      <c r="K86" s="36"/>
      <c r="L86" s="36"/>
      <c r="M86" s="37"/>
    </row>
    <row r="87" spans="1:13" ht="15" customHeight="1" x14ac:dyDescent="0.25">
      <c r="A87" s="38"/>
      <c r="B87" s="39"/>
      <c r="C87" s="62" t="s">
        <v>72</v>
      </c>
      <c r="D87" s="63">
        <v>-0.75</v>
      </c>
      <c r="E87" s="64">
        <v>-0.75</v>
      </c>
      <c r="F87" s="64">
        <v>-0.75</v>
      </c>
      <c r="G87" s="64">
        <v>-0.75</v>
      </c>
      <c r="H87" s="64">
        <v>-0.75</v>
      </c>
      <c r="I87" s="65">
        <v>-0.75</v>
      </c>
      <c r="J87" s="66" t="s">
        <v>73</v>
      </c>
      <c r="K87" s="67"/>
      <c r="L87" s="67"/>
      <c r="M87" s="68"/>
    </row>
    <row r="88" spans="1:13" ht="15" customHeight="1" x14ac:dyDescent="0.25">
      <c r="A88" s="42"/>
      <c r="B88" s="43"/>
      <c r="C88" s="69" t="s">
        <v>74</v>
      </c>
      <c r="D88" s="70">
        <v>-0.75</v>
      </c>
      <c r="E88" s="71">
        <v>-0.75</v>
      </c>
      <c r="F88" s="71">
        <v>-0.75</v>
      </c>
      <c r="G88" s="71">
        <v>-0.75</v>
      </c>
      <c r="H88" s="71" t="s">
        <v>25</v>
      </c>
      <c r="I88" s="72" t="s">
        <v>25</v>
      </c>
      <c r="J88" s="66" t="s">
        <v>75</v>
      </c>
      <c r="K88" s="67"/>
      <c r="L88" s="67"/>
      <c r="M88" s="68"/>
    </row>
    <row r="89" spans="1:13" ht="15" customHeight="1" x14ac:dyDescent="0.25">
      <c r="A89" s="42" t="s">
        <v>76</v>
      </c>
      <c r="B89" s="43"/>
      <c r="C89" s="52" t="s">
        <v>77</v>
      </c>
      <c r="D89" s="70">
        <v>-0.5</v>
      </c>
      <c r="E89" s="71">
        <v>-0.5</v>
      </c>
      <c r="F89" s="71">
        <v>-0.5</v>
      </c>
      <c r="G89" s="71">
        <v>-0.5</v>
      </c>
      <c r="H89" s="71">
        <v>-0.5</v>
      </c>
      <c r="I89" s="72">
        <v>-0.5</v>
      </c>
      <c r="J89" s="66"/>
      <c r="K89" s="67"/>
      <c r="L89" s="67"/>
      <c r="M89" s="68"/>
    </row>
    <row r="90" spans="1:13" x14ac:dyDescent="0.25">
      <c r="A90" s="73" t="s">
        <v>78</v>
      </c>
      <c r="B90" s="74"/>
      <c r="C90" s="75" t="s">
        <v>79</v>
      </c>
      <c r="D90" s="76">
        <v>-0.5</v>
      </c>
      <c r="E90" s="77">
        <v>-0.5</v>
      </c>
      <c r="F90" s="77">
        <v>-0.5</v>
      </c>
      <c r="G90" s="77">
        <v>-0.5</v>
      </c>
      <c r="H90" s="77">
        <v>-0.5</v>
      </c>
      <c r="I90" s="78">
        <v>-0.5</v>
      </c>
      <c r="J90" s="35" t="s">
        <v>80</v>
      </c>
      <c r="K90" s="36"/>
      <c r="L90" s="36"/>
      <c r="M90" s="37"/>
    </row>
    <row r="91" spans="1:13" x14ac:dyDescent="0.25">
      <c r="A91" s="31" t="s">
        <v>81</v>
      </c>
      <c r="B91" s="79"/>
      <c r="C91" s="50" t="s">
        <v>82</v>
      </c>
      <c r="D91" s="80">
        <v>0.75</v>
      </c>
      <c r="E91" s="80">
        <v>0.75</v>
      </c>
      <c r="F91" s="80">
        <v>0.75</v>
      </c>
      <c r="G91" s="80">
        <v>0.75</v>
      </c>
      <c r="H91" s="80">
        <v>0.75</v>
      </c>
      <c r="I91" s="81">
        <v>0.75</v>
      </c>
      <c r="J91" s="66" t="s">
        <v>83</v>
      </c>
      <c r="K91" s="67"/>
      <c r="L91" s="67"/>
      <c r="M91" s="68"/>
    </row>
    <row r="92" spans="1:13" x14ac:dyDescent="0.25">
      <c r="A92" s="38"/>
      <c r="B92" s="82"/>
      <c r="C92" s="51" t="s">
        <v>84</v>
      </c>
      <c r="D92" s="64">
        <v>0</v>
      </c>
      <c r="E92" s="64">
        <v>0</v>
      </c>
      <c r="F92" s="64">
        <v>0</v>
      </c>
      <c r="G92" s="64">
        <v>0</v>
      </c>
      <c r="H92" s="64">
        <v>0</v>
      </c>
      <c r="I92" s="65">
        <v>0</v>
      </c>
      <c r="J92" s="66" t="s">
        <v>85</v>
      </c>
      <c r="K92" s="67"/>
      <c r="L92" s="67"/>
      <c r="M92" s="68"/>
    </row>
    <row r="93" spans="1:13" x14ac:dyDescent="0.25">
      <c r="A93" s="38"/>
      <c r="B93" s="82"/>
      <c r="C93" s="51" t="s">
        <v>86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41">
        <v>0</v>
      </c>
      <c r="J93" s="35" t="s">
        <v>87</v>
      </c>
      <c r="K93" s="36"/>
      <c r="L93" s="36"/>
      <c r="M93" s="37"/>
    </row>
    <row r="94" spans="1:13" x14ac:dyDescent="0.25">
      <c r="A94" s="38"/>
      <c r="B94" s="82"/>
      <c r="C94" s="51" t="s">
        <v>88</v>
      </c>
      <c r="D94" s="10">
        <v>-0.5</v>
      </c>
      <c r="E94" s="10">
        <v>-0.5</v>
      </c>
      <c r="F94" s="10">
        <v>-0.5</v>
      </c>
      <c r="G94" s="10">
        <v>-0.5</v>
      </c>
      <c r="H94" s="10">
        <v>-0.5</v>
      </c>
      <c r="I94" s="41">
        <v>-0.5</v>
      </c>
      <c r="J94" s="35" t="s">
        <v>89</v>
      </c>
      <c r="K94" s="36"/>
      <c r="L94" s="36"/>
      <c r="M94" s="37"/>
    </row>
    <row r="95" spans="1:13" x14ac:dyDescent="0.25">
      <c r="A95" s="38"/>
      <c r="B95" s="82"/>
      <c r="C95" s="51" t="s">
        <v>90</v>
      </c>
      <c r="D95" s="10">
        <v>-1</v>
      </c>
      <c r="E95" s="10">
        <v>-1</v>
      </c>
      <c r="F95" s="10">
        <v>-1</v>
      </c>
      <c r="G95" s="10">
        <v>-1</v>
      </c>
      <c r="H95" s="10">
        <v>-1</v>
      </c>
      <c r="I95" s="41">
        <v>-1</v>
      </c>
      <c r="J95" s="35" t="s">
        <v>91</v>
      </c>
      <c r="K95" s="36"/>
      <c r="L95" s="36"/>
      <c r="M95" s="37"/>
    </row>
    <row r="96" spans="1:13" x14ac:dyDescent="0.25">
      <c r="A96" s="38"/>
      <c r="B96" s="82"/>
      <c r="C96" s="51" t="s">
        <v>92</v>
      </c>
      <c r="D96" s="10">
        <v>-1.5</v>
      </c>
      <c r="E96" s="10">
        <v>-1.5</v>
      </c>
      <c r="F96" s="10">
        <v>-1.5</v>
      </c>
      <c r="G96" s="10">
        <v>-1.5</v>
      </c>
      <c r="H96" s="10">
        <v>-1.5</v>
      </c>
      <c r="I96" s="41">
        <v>-1.5</v>
      </c>
      <c r="J96" s="35" t="s">
        <v>93</v>
      </c>
      <c r="K96" s="36"/>
      <c r="L96" s="36"/>
      <c r="M96" s="37"/>
    </row>
    <row r="97" spans="1:13" ht="30" customHeight="1" x14ac:dyDescent="0.25">
      <c r="A97" s="38"/>
      <c r="B97" s="82"/>
      <c r="C97" s="83" t="s">
        <v>94</v>
      </c>
      <c r="D97" s="84">
        <v>-1.5</v>
      </c>
      <c r="E97" s="84">
        <v>-1.5</v>
      </c>
      <c r="F97" s="84">
        <v>-1.5</v>
      </c>
      <c r="G97" s="84">
        <v>-1.5</v>
      </c>
      <c r="H97" s="84">
        <v>-1.5</v>
      </c>
      <c r="I97" s="85">
        <v>-1.5</v>
      </c>
      <c r="J97" s="86" t="s">
        <v>95</v>
      </c>
      <c r="K97" s="87"/>
      <c r="L97" s="87"/>
      <c r="M97" s="88"/>
    </row>
    <row r="98" spans="1:13" x14ac:dyDescent="0.25">
      <c r="A98" s="31" t="s">
        <v>96</v>
      </c>
      <c r="B98" s="32"/>
      <c r="C98" s="89" t="s">
        <v>97</v>
      </c>
      <c r="D98" s="25">
        <v>-0.75</v>
      </c>
      <c r="E98" s="25">
        <v>-0.75</v>
      </c>
      <c r="F98" s="25">
        <v>-0.75</v>
      </c>
      <c r="G98" s="25">
        <v>-0.75</v>
      </c>
      <c r="H98" s="25">
        <v>-0.75</v>
      </c>
      <c r="I98" s="26">
        <v>-0.75</v>
      </c>
      <c r="J98" s="35" t="s">
        <v>98</v>
      </c>
      <c r="K98" s="36"/>
      <c r="L98" s="36"/>
      <c r="M98" s="37"/>
    </row>
    <row r="99" spans="1:13" x14ac:dyDescent="0.25">
      <c r="A99" s="42"/>
      <c r="B99" s="43"/>
      <c r="C99" s="90" t="s">
        <v>99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8">
        <v>0</v>
      </c>
      <c r="J99" s="35"/>
      <c r="K99" s="36"/>
      <c r="L99" s="36"/>
      <c r="M99" s="37"/>
    </row>
    <row r="100" spans="1:13" x14ac:dyDescent="0.25">
      <c r="A100" s="91" t="s">
        <v>100</v>
      </c>
      <c r="B100" s="92"/>
      <c r="C100" s="90" t="s">
        <v>100</v>
      </c>
      <c r="D100" s="45">
        <v>-0.5</v>
      </c>
      <c r="E100" s="27">
        <v>-0.5</v>
      </c>
      <c r="F100" s="27">
        <v>-0.5</v>
      </c>
      <c r="G100" s="27">
        <v>-0.5</v>
      </c>
      <c r="H100" s="27">
        <v>-0.5</v>
      </c>
      <c r="I100" s="28">
        <v>-0.5</v>
      </c>
      <c r="J100" s="35"/>
      <c r="K100" s="36"/>
      <c r="L100" s="36"/>
      <c r="M100" s="37"/>
    </row>
    <row r="102" spans="1:13" x14ac:dyDescent="0.25">
      <c r="A102" s="93"/>
      <c r="B102" s="93"/>
      <c r="C102" s="23"/>
    </row>
    <row r="103" spans="1:13" x14ac:dyDescent="0.25">
      <c r="B103" s="22"/>
      <c r="C103" s="22"/>
    </row>
    <row r="104" spans="1:13" x14ac:dyDescent="0.25">
      <c r="A104" s="31" t="s">
        <v>101</v>
      </c>
      <c r="B104" s="32"/>
      <c r="C104" s="94" t="s">
        <v>102</v>
      </c>
      <c r="D104" s="95" t="s">
        <v>103</v>
      </c>
      <c r="E104" s="95"/>
      <c r="F104" s="95"/>
      <c r="G104" s="95"/>
      <c r="H104" s="95"/>
      <c r="I104" s="95"/>
      <c r="J104" s="96"/>
    </row>
    <row r="105" spans="1:13" x14ac:dyDescent="0.25">
      <c r="A105" s="42"/>
      <c r="B105" s="43"/>
      <c r="C105" t="s">
        <v>104</v>
      </c>
      <c r="D105" s="94" t="s">
        <v>105</v>
      </c>
      <c r="E105" s="95"/>
      <c r="F105" s="95"/>
      <c r="G105" s="95"/>
      <c r="H105" s="95"/>
      <c r="I105" s="95"/>
      <c r="J105" s="96"/>
    </row>
    <row r="106" spans="1:13" x14ac:dyDescent="0.25">
      <c r="A106" s="31" t="s">
        <v>106</v>
      </c>
      <c r="B106" s="32"/>
      <c r="C106" s="97" t="s">
        <v>20</v>
      </c>
      <c r="D106" s="97" t="s">
        <v>21</v>
      </c>
      <c r="E106" s="97" t="s">
        <v>22</v>
      </c>
      <c r="F106" s="97" t="s">
        <v>23</v>
      </c>
      <c r="G106" s="97" t="s">
        <v>24</v>
      </c>
      <c r="H106" s="97" t="s">
        <v>26</v>
      </c>
      <c r="I106" s="97" t="s">
        <v>27</v>
      </c>
      <c r="J106" s="97" t="s">
        <v>28</v>
      </c>
    </row>
    <row r="107" spans="1:13" x14ac:dyDescent="0.25">
      <c r="A107" s="38"/>
      <c r="B107" s="39"/>
      <c r="C107" s="97" t="s">
        <v>107</v>
      </c>
      <c r="D107" s="97" t="s">
        <v>108</v>
      </c>
      <c r="E107" s="97" t="s">
        <v>109</v>
      </c>
      <c r="F107" s="97" t="s">
        <v>110</v>
      </c>
      <c r="G107" s="97" t="s">
        <v>111</v>
      </c>
      <c r="H107" s="97" t="s">
        <v>112</v>
      </c>
      <c r="I107" s="97" t="s">
        <v>113</v>
      </c>
      <c r="J107" s="97" t="s">
        <v>114</v>
      </c>
    </row>
    <row r="108" spans="1:13" x14ac:dyDescent="0.25">
      <c r="A108" s="42"/>
      <c r="B108" s="43"/>
      <c r="C108" s="98">
        <v>0.03</v>
      </c>
      <c r="D108" s="99">
        <v>3.2500000000000001E-2</v>
      </c>
      <c r="E108" s="99">
        <v>3.5000000000000003E-2</v>
      </c>
      <c r="F108" s="99">
        <v>3.7499999999999999E-2</v>
      </c>
      <c r="G108" s="99">
        <v>0.04</v>
      </c>
      <c r="H108" s="99">
        <v>4.2500000000000003E-2</v>
      </c>
      <c r="I108" s="99">
        <v>4.2500000000000003E-2</v>
      </c>
      <c r="J108" s="99">
        <v>0.05</v>
      </c>
    </row>
  </sheetData>
  <mergeCells count="70">
    <mergeCell ref="A104:B105"/>
    <mergeCell ref="A106:B108"/>
    <mergeCell ref="J96:M96"/>
    <mergeCell ref="J97:M97"/>
    <mergeCell ref="A98:B99"/>
    <mergeCell ref="J98:M98"/>
    <mergeCell ref="J99:M99"/>
    <mergeCell ref="A100:B100"/>
    <mergeCell ref="J100:M100"/>
    <mergeCell ref="A89:B89"/>
    <mergeCell ref="J89:M89"/>
    <mergeCell ref="A90:B90"/>
    <mergeCell ref="J90:M90"/>
    <mergeCell ref="A91:B97"/>
    <mergeCell ref="J91:M91"/>
    <mergeCell ref="J92:M92"/>
    <mergeCell ref="J93:M93"/>
    <mergeCell ref="J94:M94"/>
    <mergeCell ref="J95:M95"/>
    <mergeCell ref="J82:M82"/>
    <mergeCell ref="A83:B85"/>
    <mergeCell ref="J83:M83"/>
    <mergeCell ref="J84:M84"/>
    <mergeCell ref="J85:M85"/>
    <mergeCell ref="A86:B88"/>
    <mergeCell ref="J86:M86"/>
    <mergeCell ref="J87:M87"/>
    <mergeCell ref="J88:M88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2023-01-03T17:11:20Z</dcterms:created>
  <dcterms:modified xsi:type="dcterms:W3CDTF">2023-01-03T17:11:30Z</dcterms:modified>
</cp:coreProperties>
</file>