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4039ECB9-D425-4669-924C-BBFAC2A011CF}" xr6:coauthVersionLast="47" xr6:coauthVersionMax="47" xr10:uidLastSave="{00000000-0000-0000-0000-000000000000}"/>
  <bookViews>
    <workbookView xWindow="1548" yWindow="2292" windowWidth="16476" windowHeight="942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<sst xmlns="http://schemas.openxmlformats.org/spreadsheetml/2006/main" count="190" uniqueCount="101">
  <si>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</si>
  <si>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</si>
  <si>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</si>
  <si>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</si>
  <si>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</si>
  <si>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</si>
  <si>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</si>
  <si>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</si>
  <si>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</si>
  <si>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</si>
  <si>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</si>
  <si>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</si>
  <si>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</si>
  <si>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</si>
  <si>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</si>
  <si>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</si>
  <si>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</si>
  <si>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</si>
  <si>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</si>
  <si>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</si>
  <si>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</si>
  <si>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</si>
  <si>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</si>
  <si>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</si>
  <si>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</si>
  <si>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</si>
  <si>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</si>
  <si>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</si>
  <si>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</si>
  <si>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</si>
  <si>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</si>
  <si>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</si>
  <si>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</si>
  <si>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</si>
  <si>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</si>
  <si>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</si>
  <si>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</si>
  <si>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</si>
  <si>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</si>
  <si>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</si>
  <si>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</si>
  <si>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</si>
  <si>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</si>
  <si>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</si>
  <si>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</si>
  <si>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</si>
  <si>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</si>
  <si>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</si>
  <si>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</si>
  <si>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</si>
  <si>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</si>
  <si>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</si>
  <si>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</si>
  <si>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</si>
  <si>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</si>
  <si>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</si>
  <si>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</si>
  <si>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</si>
  <si>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</si>
  <si>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</si>
  <si>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</si>
  <si>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</si>
  <si>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</si>
  <si>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</si>
  <si>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</si>
  <si>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</si>
  <si>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</si>
  <si>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</si>
  <si>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</si>
  <si>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</si>
  <si>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</si>
  <si>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</si>
  <si>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</si>
  <si>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</si>
  <si>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</si>
  <si>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</si>
  <si>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</si>
  <si>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</si>
  <si>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</si>
  <si>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</si>
  <si>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</si>
  <si>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</si>
  <si>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</si>
  <si>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</si>
  <si>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</si>
  <si>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</si>
  <si>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</si>
  <si>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</si>
  <si>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</si>
  <si>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</si>
  <si>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Note PPP restrictions to right</t>
  </si>
  <si>
    <t>Yes</t>
  </si>
  <si>
    <t>Asset Depletion as additional source</t>
  </si>
  <si>
    <t>≥ $250k to ≤$750k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</si>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</sst>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8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cra-corr-ratematrix-np-01182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cra-corr-ratematrix-dscr-0118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44944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zoomScale="90" zoomScaleNormal="90" zoomScaleSheetLayoutView="80" workbookViewId="0">
      <selection activeCell="H82" sqref="H82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44944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6"/>
      <c r="J7" s="87"/>
      <c r="K7" s="87"/>
      <c r="L7" s="84"/>
      <c r="M7" s="84"/>
      <c r="N7" s="84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6"/>
      <c r="J8" s="87"/>
      <c r="K8" s="87"/>
      <c r="L8" s="84"/>
      <c r="M8" s="84"/>
      <c r="N8" s="84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6"/>
      <c r="J9" s="87"/>
      <c r="K9" s="87"/>
      <c r="L9" s="84"/>
      <c r="M9" s="84"/>
      <c r="N9" s="84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69">
        <v>102</v>
      </c>
      <c r="C44" s="69">
        <v>102</v>
      </c>
      <c r="D44" s="69">
        <v>102</v>
      </c>
      <c r="E44" s="69">
        <v>102</v>
      </c>
      <c r="F44" s="70">
        <v>102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73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71" t="s">
        <v>73</v>
      </c>
      <c r="B47" s="72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74</v>
      </c>
      <c r="J47" s="36"/>
    </row>
    <row r="48" spans="1:10" ht="15" customHeight="1" x14ac:dyDescent="0.3">
      <c r="A48" s="73"/>
      <c r="B48" s="74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74</v>
      </c>
      <c r="J48" s="36"/>
    </row>
    <row r="49" spans="1:18" ht="15" customHeight="1" x14ac:dyDescent="0.3">
      <c r="A49" s="73"/>
      <c r="B49" s="74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74</v>
      </c>
      <c r="J49" s="36"/>
    </row>
    <row r="50" spans="1:18" ht="15" customHeight="1" x14ac:dyDescent="0.3">
      <c r="A50" s="73"/>
      <c r="B50" s="74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74</v>
      </c>
      <c r="I50" s="17" t="s">
        <v>74</v>
      </c>
      <c r="J50" s="36"/>
    </row>
    <row r="51" spans="1:18" ht="15" customHeight="1" x14ac:dyDescent="0.3">
      <c r="A51" s="73"/>
      <c r="B51" s="74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74</v>
      </c>
      <c r="I51" s="17" t="s">
        <v>74</v>
      </c>
      <c r="J51" s="36"/>
    </row>
    <row r="52" spans="1:18" ht="15" customHeight="1" x14ac:dyDescent="0.3">
      <c r="A52" s="73"/>
      <c r="B52" s="74"/>
      <c r="C52" s="16" t="s">
        <v>29</v>
      </c>
      <c r="D52" s="8" t="s">
        <v>74</v>
      </c>
      <c r="E52" s="6" t="s">
        <v>74</v>
      </c>
      <c r="F52" s="6" t="s">
        <v>74</v>
      </c>
      <c r="G52" s="6" t="s">
        <v>74</v>
      </c>
      <c r="H52" s="6" t="s">
        <v>74</v>
      </c>
      <c r="I52" s="17" t="s">
        <v>74</v>
      </c>
      <c r="J52" s="37"/>
    </row>
    <row r="53" spans="1:18" ht="15" customHeight="1" x14ac:dyDescent="0.3">
      <c r="A53" s="73"/>
      <c r="B53" s="74"/>
      <c r="C53" s="16" t="s">
        <v>30</v>
      </c>
      <c r="D53" s="8" t="s">
        <v>74</v>
      </c>
      <c r="E53" s="6" t="s">
        <v>74</v>
      </c>
      <c r="F53" s="6" t="s">
        <v>74</v>
      </c>
      <c r="G53" s="6" t="s">
        <v>74</v>
      </c>
      <c r="H53" s="6" t="s">
        <v>74</v>
      </c>
      <c r="I53" s="17" t="s">
        <v>74</v>
      </c>
      <c r="J53" s="36"/>
    </row>
    <row r="54" spans="1:18" ht="15" customHeight="1" x14ac:dyDescent="0.3">
      <c r="A54" s="75"/>
      <c r="B54" s="76"/>
      <c r="C54" s="19" t="s">
        <v>31</v>
      </c>
      <c r="D54" s="9" t="s">
        <v>74</v>
      </c>
      <c r="E54" s="10" t="s">
        <v>74</v>
      </c>
      <c r="F54" s="10" t="s">
        <v>74</v>
      </c>
      <c r="G54" s="10" t="s">
        <v>74</v>
      </c>
      <c r="H54" s="10" t="s">
        <v>74</v>
      </c>
      <c r="I54" s="14" t="s">
        <v>74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71" t="s">
        <v>33</v>
      </c>
      <c r="B57" s="72"/>
      <c r="C57" s="21" t="s">
        <v>87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74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3"/>
      <c r="B58" s="74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74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3"/>
      <c r="B59" s="74"/>
      <c r="C59" s="24" t="s">
        <v>88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74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71" t="s">
        <v>35</v>
      </c>
      <c r="B60" s="72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74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3"/>
      <c r="B61" s="74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74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5"/>
      <c r="B62" s="76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74</v>
      </c>
      <c r="J62" s="55" t="s">
        <v>98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71" t="s">
        <v>39</v>
      </c>
      <c r="B63" s="72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74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3"/>
      <c r="B64" s="74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74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5"/>
      <c r="B65" s="76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74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71" t="s">
        <v>43</v>
      </c>
      <c r="B66" s="72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74</v>
      </c>
      <c r="J66" s="55" t="s">
        <v>89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3"/>
      <c r="B67" s="74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74</v>
      </c>
      <c r="I67" s="6" t="s">
        <v>74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3"/>
      <c r="B68" s="74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74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3"/>
      <c r="B69" s="74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74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3"/>
      <c r="B70" s="74"/>
      <c r="C70" s="23" t="s">
        <v>75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74</v>
      </c>
      <c r="J70" s="55" t="s">
        <v>76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3"/>
      <c r="B71" s="74"/>
      <c r="C71" s="23" t="s">
        <v>77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74</v>
      </c>
      <c r="J71" s="55" t="s">
        <v>78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3"/>
      <c r="B72" s="74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74</v>
      </c>
      <c r="I72" s="6" t="s">
        <v>74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100</v>
      </c>
      <c r="D73" s="9">
        <v>0</v>
      </c>
      <c r="E73" s="10">
        <v>0</v>
      </c>
      <c r="F73" s="10">
        <v>0</v>
      </c>
      <c r="G73" s="10">
        <v>0</v>
      </c>
      <c r="H73" s="10" t="s">
        <v>74</v>
      </c>
      <c r="I73" s="10" t="s">
        <v>74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3" t="s">
        <v>51</v>
      </c>
      <c r="B74" s="74"/>
      <c r="C74" s="23" t="s">
        <v>52</v>
      </c>
      <c r="D74" s="8" t="s">
        <v>74</v>
      </c>
      <c r="E74" s="6" t="s">
        <v>74</v>
      </c>
      <c r="F74" s="6" t="s">
        <v>74</v>
      </c>
      <c r="G74" s="6" t="s">
        <v>74</v>
      </c>
      <c r="H74" s="6" t="s">
        <v>74</v>
      </c>
      <c r="I74" s="6" t="s">
        <v>74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3"/>
      <c r="B75" s="74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74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3"/>
      <c r="B76" s="74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74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7" t="s">
        <v>54</v>
      </c>
      <c r="B77" s="78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74</v>
      </c>
      <c r="J77" s="55" t="s">
        <v>99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71" t="s">
        <v>56</v>
      </c>
      <c r="B78" s="72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74</v>
      </c>
      <c r="J78" s="55" t="s">
        <v>58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3"/>
      <c r="B79" s="74"/>
      <c r="C79" s="23" t="s">
        <v>59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74</v>
      </c>
      <c r="J79" s="55" t="s">
        <v>60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3"/>
      <c r="B80" s="74"/>
      <c r="C80" s="23" t="s">
        <v>61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74</v>
      </c>
      <c r="J80" s="55" t="s">
        <v>62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3"/>
      <c r="B81" s="74"/>
      <c r="C81" s="23" t="s">
        <v>63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74</v>
      </c>
      <c r="J81" s="55" t="s">
        <v>64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3"/>
      <c r="B82" s="74"/>
      <c r="C82" s="23" t="s">
        <v>65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74</v>
      </c>
      <c r="J82" s="55" t="s">
        <v>66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3"/>
      <c r="B83" s="74"/>
      <c r="C83" s="23" t="s">
        <v>67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74</v>
      </c>
      <c r="J83" s="25" t="s">
        <v>68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5"/>
      <c r="B84" s="76"/>
      <c r="C84" s="23" t="s">
        <v>69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74</v>
      </c>
      <c r="J84" s="26" t="s">
        <v>90</v>
      </c>
      <c r="K84" s="57"/>
    </row>
    <row r="85" spans="1:18" x14ac:dyDescent="0.3">
      <c r="A85" s="71" t="s">
        <v>71</v>
      </c>
      <c r="B85" s="79"/>
      <c r="C85" s="56" t="s">
        <v>72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74</v>
      </c>
      <c r="J85" s="26" t="s">
        <v>79</v>
      </c>
      <c r="K85" s="57"/>
    </row>
    <row r="86" spans="1:18" x14ac:dyDescent="0.3">
      <c r="A86" s="73"/>
      <c r="B86" s="80"/>
      <c r="C86" s="57" t="s">
        <v>80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74</v>
      </c>
      <c r="J86" s="26"/>
      <c r="K86" s="57"/>
    </row>
    <row r="87" spans="1:18" x14ac:dyDescent="0.3">
      <c r="A87" s="73"/>
      <c r="B87" s="80"/>
      <c r="C87" s="57" t="s">
        <v>95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74</v>
      </c>
      <c r="J87" s="26" t="s">
        <v>94</v>
      </c>
      <c r="K87" s="57"/>
    </row>
    <row r="88" spans="1:18" x14ac:dyDescent="0.3">
      <c r="A88" s="73"/>
      <c r="B88" s="80"/>
      <c r="C88" s="57" t="s">
        <v>96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74</v>
      </c>
      <c r="J88" s="26" t="s">
        <v>94</v>
      </c>
      <c r="K88" s="57"/>
    </row>
    <row r="89" spans="1:18" x14ac:dyDescent="0.3">
      <c r="A89" s="75"/>
      <c r="B89" s="85"/>
      <c r="C89" s="18" t="s">
        <v>97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74</v>
      </c>
      <c r="J89" s="26" t="s">
        <v>94</v>
      </c>
      <c r="K89" s="57"/>
    </row>
    <row r="90" spans="1:18" x14ac:dyDescent="0.3">
      <c r="A90" s="77" t="s">
        <v>70</v>
      </c>
      <c r="B90" s="78"/>
      <c r="C90" s="40" t="s">
        <v>91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74</v>
      </c>
      <c r="J90" s="26" t="s">
        <v>92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71" t="s">
        <v>81</v>
      </c>
      <c r="B93" s="72"/>
      <c r="C93" s="26" t="s">
        <v>82</v>
      </c>
      <c r="D93" s="41" t="s">
        <v>83</v>
      </c>
      <c r="E93" s="41"/>
      <c r="F93" s="41"/>
      <c r="G93" s="41"/>
      <c r="H93" s="41"/>
      <c r="I93" s="42"/>
    </row>
    <row r="94" spans="1:18" x14ac:dyDescent="0.3">
      <c r="A94" s="75"/>
      <c r="B94" s="76"/>
      <c r="C94" t="s">
        <v>84</v>
      </c>
      <c r="D94" s="26" t="s">
        <v>85</v>
      </c>
      <c r="E94" s="41"/>
      <c r="F94" s="41"/>
      <c r="G94" s="41"/>
      <c r="H94" s="41"/>
      <c r="I94" s="42"/>
    </row>
    <row r="95" spans="1:18" x14ac:dyDescent="0.3">
      <c r="A95" s="81" t="s">
        <v>86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2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3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A13:F42">
    <cfRule type="expression" dxfId="2" priority="3">
      <formula>MOD(ROW(),2)=1</formula>
    </cfRule>
  </conditionalFormatting>
  <conditionalFormatting sqref="C47:I54">
    <cfRule type="expression" dxfId="1" priority="2">
      <formula>MOD(ROW(),2)=1</formula>
    </cfRule>
  </conditionalFormatting>
  <conditionalFormatting sqref="C57:J90">
    <cfRule type="expression" dxfId="0" priority="1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2023-01-17T21:43:34Z</cp:lastPrinted>
  <dcterms:created xsi:type="dcterms:W3CDTF">2022-09-12T20:14:25Z</dcterms:created>
  <dcterms:modified xsi:type="dcterms:W3CDTF">2023-01-18T16:15:34Z</dcterms:modified>
</cp:coreProperties>
</file>