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77F7EDA2-8721-4793-9CA3-F69C987A9061}" xr6:coauthVersionLast="47" xr6:coauthVersionMax="47" xr10:uidLastSave="{00000000-0000-0000-0000-000000000000}"/>
  <bookViews>
    <workbookView xWindow="5610" yWindow="4215" windowWidth="21600" windowHeight="11385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<sst xmlns="http://schemas.openxmlformats.org/spreadsheetml/2006/main" count="184" uniqueCount="102">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</sst>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7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-Prime%20Correspondent%20Rate%20Sheet%2003-06-2023.xlsx" TargetMode="External"/><Relationship Id="rId1" Type="http://schemas.openxmlformats.org/officeDocument/2006/relationships/externalLinkPath" Target="Non-Prime%20Correspondent%20Rate%20Sheet%2003-06-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Business%20Purpose%20Correspondent%20Rate%20Sheet%2003-06-2023.xlsx" TargetMode="External"/><Relationship Id="rId1" Type="http://schemas.openxmlformats.org/officeDocument/2006/relationships/externalLinkPath" Target="Business%20Purpose%20Correspondent%20Rate%20Sheet%2003-0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44991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9" zoomScale="90" zoomScaleNormal="90" zoomScaleSheetLayoutView="80" workbookViewId="0">
      <selection activeCell="D24" sqref="D24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5.5703125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1">
        <f>'[12]Non-Prime'!$F$1</f>
        <v>44991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5"/>
      <c r="H7" s="31"/>
      <c r="I7" s="102"/>
      <c r="J7" s="103"/>
      <c r="K7" s="103"/>
      <c r="L7" s="100"/>
      <c r="M7" s="100"/>
      <c r="N7" s="100"/>
    </row>
    <row r="8" spans="1:14" ht="15.75" customHeight="1" x14ac:dyDescent="0.25">
      <c r="A8" s="8"/>
      <c r="B8" s="6"/>
      <c r="C8" s="6"/>
      <c r="D8" s="6"/>
      <c r="E8" s="6"/>
      <c r="F8" s="6"/>
      <c r="G8" s="64"/>
      <c r="I8" s="102"/>
      <c r="J8" s="103"/>
      <c r="K8" s="103"/>
      <c r="L8" s="100"/>
      <c r="M8" s="100"/>
      <c r="N8" s="100"/>
    </row>
    <row r="9" spans="1:14" ht="15.75" customHeight="1" x14ac:dyDescent="0.25">
      <c r="A9" s="8"/>
      <c r="B9" s="6"/>
      <c r="C9" s="6"/>
      <c r="D9" s="6"/>
      <c r="E9" s="6"/>
      <c r="F9" s="6"/>
      <c r="G9" s="64"/>
      <c r="H9" s="7"/>
      <c r="I9" s="102"/>
      <c r="J9" s="103"/>
      <c r="K9" s="103"/>
      <c r="L9" s="100"/>
      <c r="M9" s="100"/>
      <c r="N9" s="100"/>
    </row>
    <row r="10" spans="1:14" ht="15.75" customHeight="1" x14ac:dyDescent="0.25">
      <c r="A10" s="8"/>
      <c r="B10" s="6"/>
      <c r="C10" s="6"/>
      <c r="D10" s="6"/>
      <c r="E10" s="6"/>
      <c r="F10" s="6"/>
      <c r="G10" s="64"/>
      <c r="H10" s="7"/>
      <c r="I10" s="55"/>
      <c r="J10" s="58"/>
      <c r="K10" s="58"/>
      <c r="L10" s="57"/>
      <c r="M10" s="57"/>
      <c r="N10" s="57"/>
    </row>
    <row r="11" spans="1:14" ht="15.75" customHeight="1" x14ac:dyDescent="0.25">
      <c r="A11" s="8"/>
      <c r="B11" s="6"/>
      <c r="C11" s="6"/>
      <c r="D11" s="6"/>
      <c r="E11" s="6"/>
      <c r="F11" s="6"/>
      <c r="G11" s="64"/>
      <c r="H11" s="7"/>
      <c r="I11" s="55"/>
      <c r="J11" s="58"/>
      <c r="K11" s="58"/>
      <c r="L11" s="57"/>
      <c r="M11" s="57"/>
      <c r="N11" s="57"/>
    </row>
    <row r="12" spans="1:14" ht="15.75" customHeight="1" x14ac:dyDescent="0.25">
      <c r="A12" s="8"/>
      <c r="B12" s="6"/>
      <c r="C12" s="6"/>
      <c r="D12" s="6"/>
      <c r="E12" s="6"/>
      <c r="F12" s="6"/>
      <c r="G12" s="64"/>
      <c r="H12" s="7"/>
      <c r="I12" s="55"/>
      <c r="J12" s="58"/>
      <c r="K12" s="58"/>
      <c r="L12" s="57"/>
      <c r="M12" s="57"/>
      <c r="N12" s="57"/>
    </row>
    <row r="13" spans="1:14" ht="15.75" customHeight="1" x14ac:dyDescent="0.25">
      <c r="A13" s="76">
        <v>8.25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4"/>
      <c r="H13" s="7"/>
      <c r="I13" s="55"/>
      <c r="J13" s="58"/>
      <c r="K13" s="58"/>
      <c r="L13" s="57"/>
      <c r="M13" s="57"/>
      <c r="N13" s="57"/>
    </row>
    <row r="14" spans="1:14" ht="15.75" customHeight="1" x14ac:dyDescent="0.25">
      <c r="A14" s="8">
        <v>8.375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4"/>
      <c r="H14" s="7"/>
      <c r="I14" s="55"/>
      <c r="J14" s="58"/>
      <c r="K14" s="58"/>
      <c r="L14" s="57"/>
      <c r="M14" s="57"/>
      <c r="N14" s="57"/>
    </row>
    <row r="15" spans="1:14" ht="15.75" customHeight="1" x14ac:dyDescent="0.25">
      <c r="A15" s="76">
        <v>8.5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4"/>
      <c r="H15" s="7"/>
      <c r="I15" s="55"/>
      <c r="J15" s="45"/>
      <c r="K15" s="45"/>
      <c r="L15" s="46"/>
      <c r="M15" s="47"/>
      <c r="N15" s="47"/>
    </row>
    <row r="16" spans="1:14" ht="15.75" customHeight="1" x14ac:dyDescent="0.25">
      <c r="A16" s="8">
        <v>8.625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4"/>
      <c r="H16" s="7"/>
      <c r="I16" s="55"/>
      <c r="J16" s="45"/>
      <c r="K16" s="45"/>
      <c r="L16" s="46"/>
      <c r="M16" s="47"/>
      <c r="N16" s="47"/>
    </row>
    <row r="17" spans="1:14" ht="15.75" customHeight="1" x14ac:dyDescent="0.25">
      <c r="A17" s="76">
        <v>8.75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4"/>
      <c r="H17" s="7"/>
      <c r="I17" s="55"/>
      <c r="J17" s="45"/>
      <c r="K17" s="45"/>
      <c r="L17" s="48"/>
      <c r="M17" s="49"/>
      <c r="N17" s="49"/>
    </row>
    <row r="18" spans="1:14" ht="15.75" customHeight="1" x14ac:dyDescent="0.25">
      <c r="A18" s="8">
        <v>8.875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4"/>
      <c r="H18" s="7"/>
      <c r="I18" s="55"/>
      <c r="J18" s="45"/>
      <c r="K18" s="45"/>
      <c r="L18" s="46"/>
      <c r="M18" s="47"/>
      <c r="N18" s="47"/>
    </row>
    <row r="19" spans="1:14" ht="15.75" customHeight="1" x14ac:dyDescent="0.25">
      <c r="A19" s="76">
        <v>9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4"/>
      <c r="H19" s="7"/>
      <c r="I19" s="56"/>
      <c r="J19"/>
    </row>
    <row r="20" spans="1:14" ht="15.75" customHeight="1" x14ac:dyDescent="0.25">
      <c r="A20" s="8">
        <v>9.125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4"/>
      <c r="H20" s="7"/>
      <c r="I20" s="56"/>
      <c r="J20"/>
    </row>
    <row r="21" spans="1:14" ht="15.75" customHeight="1" x14ac:dyDescent="0.25">
      <c r="A21" s="76">
        <v>9.25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4"/>
      <c r="H21" s="7"/>
      <c r="I21" s="56"/>
      <c r="J21"/>
    </row>
    <row r="22" spans="1:14" ht="15.75" customHeight="1" x14ac:dyDescent="0.25">
      <c r="A22" s="8">
        <v>9.375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4"/>
      <c r="H22" s="7"/>
      <c r="I22" s="56"/>
    </row>
    <row r="23" spans="1:14" ht="15" customHeight="1" x14ac:dyDescent="0.25">
      <c r="A23" s="76">
        <v>9.5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4"/>
      <c r="H23" s="7"/>
      <c r="I23" s="56"/>
    </row>
    <row r="24" spans="1:14" ht="15" customHeight="1" x14ac:dyDescent="0.25">
      <c r="A24" s="8">
        <v>9.625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4"/>
      <c r="H24" s="7"/>
      <c r="I24" s="56"/>
    </row>
    <row r="25" spans="1:14" ht="15" customHeight="1" x14ac:dyDescent="0.25">
      <c r="A25" s="76">
        <v>9.75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4"/>
      <c r="H25" s="7"/>
      <c r="I25" s="56"/>
    </row>
    <row r="26" spans="1:14" ht="15" customHeight="1" x14ac:dyDescent="0.25">
      <c r="A26" s="8">
        <v>9.875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4"/>
      <c r="H26" s="7"/>
      <c r="I26" s="56"/>
    </row>
    <row r="27" spans="1:14" ht="15" customHeight="1" x14ac:dyDescent="0.25">
      <c r="A27" s="76">
        <v>10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4"/>
      <c r="H27" s="7"/>
      <c r="I27" s="56"/>
    </row>
    <row r="28" spans="1:14" ht="15" customHeight="1" x14ac:dyDescent="0.25">
      <c r="A28" s="8">
        <v>10.125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4"/>
      <c r="H28" s="7"/>
      <c r="I28" s="56"/>
    </row>
    <row r="29" spans="1:14" ht="15" customHeight="1" x14ac:dyDescent="0.25">
      <c r="A29" s="76">
        <v>10.25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4"/>
      <c r="H29" s="7"/>
      <c r="I29" s="56"/>
    </row>
    <row r="30" spans="1:14" ht="15" customHeight="1" x14ac:dyDescent="0.25">
      <c r="A30" s="8">
        <v>10.375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4"/>
      <c r="H30" s="7"/>
    </row>
    <row r="31" spans="1:14" ht="15" customHeight="1" x14ac:dyDescent="0.25">
      <c r="A31" s="76">
        <v>10.5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4"/>
      <c r="H31" s="7"/>
    </row>
    <row r="32" spans="1:14" ht="15" customHeight="1" x14ac:dyDescent="0.25">
      <c r="A32" s="8">
        <v>10.625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4"/>
      <c r="H32" s="7"/>
    </row>
    <row r="33" spans="1:10" ht="15" customHeight="1" x14ac:dyDescent="0.25">
      <c r="A33" s="76">
        <v>10.75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4"/>
      <c r="H33" s="7"/>
    </row>
    <row r="34" spans="1:10" ht="15" customHeight="1" x14ac:dyDescent="0.25">
      <c r="A34" s="8">
        <v>10.875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4"/>
      <c r="H34" s="7"/>
    </row>
    <row r="35" spans="1:10" ht="15" customHeight="1" x14ac:dyDescent="0.25">
      <c r="A35" s="76">
        <v>11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4"/>
      <c r="H35" s="7"/>
    </row>
    <row r="36" spans="1:10" ht="15" customHeight="1" x14ac:dyDescent="0.25">
      <c r="A36" s="8">
        <v>11.125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4"/>
      <c r="H36" s="7"/>
    </row>
    <row r="37" spans="1:10" ht="15" customHeight="1" x14ac:dyDescent="0.25">
      <c r="A37" s="76">
        <v>11.25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4"/>
      <c r="H37" s="7"/>
    </row>
    <row r="38" spans="1:10" ht="15" customHeight="1" x14ac:dyDescent="0.25">
      <c r="A38" s="8">
        <v>11.375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4"/>
      <c r="H38" s="7"/>
      <c r="J38" s="34"/>
    </row>
    <row r="39" spans="1:10" ht="15" customHeight="1" x14ac:dyDescent="0.25">
      <c r="A39" s="76">
        <v>11.5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4"/>
      <c r="H39" s="7"/>
      <c r="J39" s="33"/>
    </row>
    <row r="40" spans="1:10" ht="15" customHeight="1" x14ac:dyDescent="0.25">
      <c r="A40" s="8">
        <v>11.625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4"/>
      <c r="H40" s="7"/>
      <c r="J40" s="33"/>
    </row>
    <row r="41" spans="1:10" ht="15" customHeight="1" x14ac:dyDescent="0.25">
      <c r="A41" s="76">
        <v>11.75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4"/>
      <c r="H41" s="7"/>
      <c r="J41" s="33"/>
    </row>
    <row r="42" spans="1:10" ht="15" customHeight="1" x14ac:dyDescent="0.25">
      <c r="A42" s="8">
        <v>11.875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4"/>
      <c r="H42" s="7"/>
      <c r="J42" s="33"/>
    </row>
    <row r="43" spans="1:10" ht="15" customHeight="1" x14ac:dyDescent="0.25">
      <c r="A43" s="50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1" t="s">
        <v>16</v>
      </c>
      <c r="B44" s="74">
        <v>103</v>
      </c>
      <c r="C44" s="74">
        <v>103</v>
      </c>
      <c r="D44" s="74">
        <v>103</v>
      </c>
      <c r="E44" s="74">
        <v>103</v>
      </c>
      <c r="F44" s="87">
        <v>103</v>
      </c>
      <c r="G44" s="19"/>
      <c r="J44" s="33"/>
    </row>
    <row r="45" spans="1:10" ht="15" customHeight="1" x14ac:dyDescent="0.25">
      <c r="J45" s="33"/>
    </row>
    <row r="46" spans="1:10" ht="15" customHeight="1" x14ac:dyDescent="0.25">
      <c r="A46" s="52" t="s">
        <v>17</v>
      </c>
      <c r="B46" s="52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41" t="s">
        <v>32</v>
      </c>
    </row>
    <row r="47" spans="1:10" ht="15" customHeight="1" x14ac:dyDescent="0.25">
      <c r="A47" s="90" t="s">
        <v>67</v>
      </c>
      <c r="B47" s="91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9" t="s">
        <v>100</v>
      </c>
    </row>
    <row r="48" spans="1:10" ht="15" customHeight="1" x14ac:dyDescent="0.25">
      <c r="A48" s="92"/>
      <c r="B48" s="93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9" t="s">
        <v>100</v>
      </c>
    </row>
    <row r="49" spans="1:18" ht="15" customHeight="1" x14ac:dyDescent="0.25">
      <c r="A49" s="92"/>
      <c r="B49" s="93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9" t="s">
        <v>100</v>
      </c>
    </row>
    <row r="50" spans="1:18" ht="15" customHeight="1" x14ac:dyDescent="0.25">
      <c r="A50" s="92"/>
      <c r="B50" s="93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9" t="s">
        <v>101</v>
      </c>
    </row>
    <row r="51" spans="1:18" ht="15" customHeight="1" x14ac:dyDescent="0.25">
      <c r="A51" s="92"/>
      <c r="B51" s="93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9" t="s">
        <v>101</v>
      </c>
    </row>
    <row r="52" spans="1:18" ht="15" customHeight="1" x14ac:dyDescent="0.25">
      <c r="A52" s="92"/>
      <c r="B52" s="93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8"/>
    </row>
    <row r="53" spans="1:18" ht="15" customHeight="1" x14ac:dyDescent="0.25">
      <c r="A53" s="92"/>
      <c r="B53" s="93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4"/>
    </row>
    <row r="54" spans="1:18" ht="15" customHeight="1" x14ac:dyDescent="0.25">
      <c r="A54" s="94"/>
      <c r="B54" s="95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4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2" t="s">
        <v>17</v>
      </c>
      <c r="B56" s="52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3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0" t="s">
        <v>33</v>
      </c>
      <c r="B57" s="91"/>
      <c r="C57" s="69" t="s">
        <v>79</v>
      </c>
      <c r="D57" s="70">
        <v>-0.75</v>
      </c>
      <c r="E57" s="71">
        <v>-0.75</v>
      </c>
      <c r="F57" s="71">
        <v>-0.75</v>
      </c>
      <c r="G57" s="71">
        <v>-0.75</v>
      </c>
      <c r="H57" s="71">
        <v>-0.75</v>
      </c>
      <c r="I57" s="71">
        <v>-0.75</v>
      </c>
      <c r="J57" s="78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2"/>
      <c r="B58" s="93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3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2"/>
      <c r="B59" s="93"/>
      <c r="C59" s="72" t="s">
        <v>80</v>
      </c>
      <c r="D59" s="73">
        <v>0.5</v>
      </c>
      <c r="E59" s="74">
        <v>0.5</v>
      </c>
      <c r="F59" s="74">
        <v>0.5</v>
      </c>
      <c r="G59" s="74">
        <v>0.5</v>
      </c>
      <c r="H59" s="74">
        <v>0.5</v>
      </c>
      <c r="I59" s="74">
        <v>0.5</v>
      </c>
      <c r="J59" s="78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0" t="s">
        <v>35</v>
      </c>
      <c r="B60" s="91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3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2"/>
      <c r="B61" s="93"/>
      <c r="C61" s="75" t="s">
        <v>37</v>
      </c>
      <c r="D61" s="76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8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4"/>
      <c r="B62" s="95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3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0" t="s">
        <v>39</v>
      </c>
      <c r="B63" s="91"/>
      <c r="C63" s="75" t="s">
        <v>40</v>
      </c>
      <c r="D63" s="76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8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2"/>
      <c r="B64" s="93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3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4"/>
      <c r="B65" s="95"/>
      <c r="C65" s="72" t="s">
        <v>42</v>
      </c>
      <c r="D65" s="73">
        <v>-0.5</v>
      </c>
      <c r="E65" s="74">
        <v>-0.5</v>
      </c>
      <c r="F65" s="74">
        <v>-0.5</v>
      </c>
      <c r="G65" s="74">
        <v>-0.5</v>
      </c>
      <c r="H65" s="74">
        <v>-0.5</v>
      </c>
      <c r="I65" s="74">
        <v>-0.5</v>
      </c>
      <c r="J65" s="78" t="s">
        <v>99</v>
      </c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0" t="s">
        <v>43</v>
      </c>
      <c r="B66" s="91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3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2"/>
      <c r="B67" s="93"/>
      <c r="C67" s="75" t="s">
        <v>45</v>
      </c>
      <c r="D67" s="76">
        <v>-1.5</v>
      </c>
      <c r="E67" s="77">
        <v>-1.5</v>
      </c>
      <c r="F67" s="77">
        <v>-1.5</v>
      </c>
      <c r="G67" s="77">
        <v>-1.5</v>
      </c>
      <c r="H67" s="77" t="s">
        <v>68</v>
      </c>
      <c r="I67" s="77" t="s">
        <v>68</v>
      </c>
      <c r="J67" s="78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2"/>
      <c r="B68" s="93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3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2"/>
      <c r="B69" s="93"/>
      <c r="C69" s="75" t="s">
        <v>48</v>
      </c>
      <c r="D69" s="76">
        <v>0.25</v>
      </c>
      <c r="E69" s="77">
        <v>0.25</v>
      </c>
      <c r="F69" s="77">
        <v>0.25</v>
      </c>
      <c r="G69" s="77">
        <v>0.25</v>
      </c>
      <c r="H69" s="77">
        <v>0.25</v>
      </c>
      <c r="I69" s="77">
        <v>0.25</v>
      </c>
      <c r="J69" s="78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2"/>
      <c r="B70" s="93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3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2"/>
      <c r="B71" s="93"/>
      <c r="C71" s="75" t="s">
        <v>70</v>
      </c>
      <c r="D71" s="76" t="s">
        <v>68</v>
      </c>
      <c r="E71" s="77" t="s">
        <v>68</v>
      </c>
      <c r="F71" s="77" t="s">
        <v>68</v>
      </c>
      <c r="G71" s="77" t="s">
        <v>68</v>
      </c>
      <c r="H71" s="77" t="s">
        <v>68</v>
      </c>
      <c r="I71" s="77" t="s">
        <v>68</v>
      </c>
      <c r="J71" s="78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2"/>
      <c r="B72" s="93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2"/>
      <c r="B73" s="43"/>
      <c r="C73" s="72" t="s">
        <v>87</v>
      </c>
      <c r="D73" s="73">
        <v>0</v>
      </c>
      <c r="E73" s="74">
        <v>0</v>
      </c>
      <c r="F73" s="74">
        <v>0</v>
      </c>
      <c r="G73" s="74">
        <v>0</v>
      </c>
      <c r="H73" s="74" t="s">
        <v>68</v>
      </c>
      <c r="I73" s="74" t="s">
        <v>68</v>
      </c>
      <c r="J73" s="72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2" t="s">
        <v>51</v>
      </c>
      <c r="B74" s="93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2"/>
      <c r="B75" s="93"/>
      <c r="C75" s="75" t="s">
        <v>5</v>
      </c>
      <c r="D75" s="76">
        <v>-0.5</v>
      </c>
      <c r="E75" s="77">
        <v>-0.5</v>
      </c>
      <c r="F75" s="77">
        <v>-0.5</v>
      </c>
      <c r="G75" s="77">
        <v>-0.5</v>
      </c>
      <c r="H75" s="77">
        <v>-0.5</v>
      </c>
      <c r="I75" s="77">
        <v>-0.5</v>
      </c>
      <c r="J75" s="78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2"/>
      <c r="B76" s="93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3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25">
      <c r="A77" s="96" t="s">
        <v>54</v>
      </c>
      <c r="B77" s="97"/>
      <c r="C77" s="79" t="s">
        <v>55</v>
      </c>
      <c r="D77" s="80">
        <v>-0.5</v>
      </c>
      <c r="E77" s="81">
        <v>-0.5</v>
      </c>
      <c r="F77" s="81">
        <v>-0.5</v>
      </c>
      <c r="G77" s="81">
        <v>-0.5</v>
      </c>
      <c r="H77" s="81">
        <v>-0.5</v>
      </c>
      <c r="I77" s="81">
        <v>-0.5</v>
      </c>
      <c r="J77" s="78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25">
      <c r="A78" s="90" t="s">
        <v>56</v>
      </c>
      <c r="B78" s="91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25">
      <c r="A79" s="92"/>
      <c r="B79" s="93"/>
      <c r="C79" s="75" t="s">
        <v>58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66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25">
      <c r="A80" s="92"/>
      <c r="B80" s="93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25">
      <c r="A81" s="92"/>
      <c r="B81" s="93"/>
      <c r="C81" s="75" t="s">
        <v>60</v>
      </c>
      <c r="D81" s="77">
        <v>-0.5</v>
      </c>
      <c r="E81" s="77">
        <v>-0.5</v>
      </c>
      <c r="F81" s="77">
        <v>-0.5</v>
      </c>
      <c r="G81" s="77">
        <v>-0.5</v>
      </c>
      <c r="H81" s="77">
        <v>-0.5</v>
      </c>
      <c r="I81" s="77">
        <v>-0.5</v>
      </c>
      <c r="J81" s="66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25">
      <c r="A82" s="92"/>
      <c r="B82" s="93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25">
      <c r="A83" s="92"/>
      <c r="B83" s="93"/>
      <c r="C83" s="75" t="s">
        <v>62</v>
      </c>
      <c r="D83" s="77">
        <v>-1.5</v>
      </c>
      <c r="E83" s="77">
        <v>-1.5</v>
      </c>
      <c r="F83" s="77">
        <v>-1.5</v>
      </c>
      <c r="G83" s="77">
        <v>-1.5</v>
      </c>
      <c r="H83" s="77">
        <v>-1.5</v>
      </c>
      <c r="I83" s="77">
        <v>-1.5</v>
      </c>
      <c r="J83" s="66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25">
      <c r="A84" s="94"/>
      <c r="B84" s="95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7" t="s">
        <v>95</v>
      </c>
      <c r="K84" s="54"/>
    </row>
    <row r="85" spans="1:18" x14ac:dyDescent="0.25">
      <c r="A85" s="90" t="s">
        <v>65</v>
      </c>
      <c r="B85" s="98"/>
      <c r="C85" s="82" t="s">
        <v>66</v>
      </c>
      <c r="D85" s="70">
        <v>-0.75</v>
      </c>
      <c r="E85" s="71">
        <v>-0.75</v>
      </c>
      <c r="F85" s="71">
        <v>-0.75</v>
      </c>
      <c r="G85" s="71">
        <v>-0.75</v>
      </c>
      <c r="H85" s="71" t="s">
        <v>68</v>
      </c>
      <c r="I85" s="86" t="s">
        <v>68</v>
      </c>
      <c r="J85" s="83" t="s">
        <v>71</v>
      </c>
      <c r="K85" s="54"/>
    </row>
    <row r="86" spans="1:18" x14ac:dyDescent="0.25">
      <c r="A86" s="92"/>
      <c r="B86" s="99"/>
      <c r="C86" s="54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4"/>
    </row>
    <row r="87" spans="1:18" x14ac:dyDescent="0.25">
      <c r="A87" s="92"/>
      <c r="B87" s="99"/>
      <c r="C87" s="84" t="s">
        <v>97</v>
      </c>
      <c r="D87" s="76">
        <v>0</v>
      </c>
      <c r="E87" s="77">
        <v>0</v>
      </c>
      <c r="F87" s="77">
        <v>0</v>
      </c>
      <c r="G87" s="77">
        <v>0</v>
      </c>
      <c r="H87" s="77" t="s">
        <v>68</v>
      </c>
      <c r="I87" s="68" t="s">
        <v>68</v>
      </c>
      <c r="J87" s="83" t="s">
        <v>84</v>
      </c>
      <c r="K87" s="54"/>
    </row>
    <row r="88" spans="1:18" x14ac:dyDescent="0.25">
      <c r="A88" s="92"/>
      <c r="B88" s="99"/>
      <c r="C88" s="54" t="s">
        <v>85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84</v>
      </c>
      <c r="K88" s="54"/>
    </row>
    <row r="89" spans="1:18" x14ac:dyDescent="0.25">
      <c r="A89" s="94"/>
      <c r="B89" s="101"/>
      <c r="C89" s="85" t="s">
        <v>98</v>
      </c>
      <c r="D89" s="73">
        <v>0</v>
      </c>
      <c r="E89" s="74">
        <v>0</v>
      </c>
      <c r="F89" s="74">
        <v>0</v>
      </c>
      <c r="G89" s="74">
        <v>0</v>
      </c>
      <c r="H89" s="74" t="s">
        <v>68</v>
      </c>
      <c r="I89" s="87" t="s">
        <v>68</v>
      </c>
      <c r="J89" s="83" t="s">
        <v>84</v>
      </c>
      <c r="K89" s="54"/>
    </row>
    <row r="90" spans="1:18" x14ac:dyDescent="0.25">
      <c r="A90" s="96" t="s">
        <v>64</v>
      </c>
      <c r="B90" s="97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4"/>
    </row>
    <row r="91" spans="1:18" x14ac:dyDescent="0.25">
      <c r="A91" s="4"/>
      <c r="B91" s="4"/>
      <c r="D91" s="6"/>
      <c r="E91" s="6"/>
      <c r="F91" s="6"/>
      <c r="G91" s="6"/>
      <c r="H91" s="6"/>
      <c r="I91" s="6"/>
      <c r="K91" s="26"/>
      <c r="L91" s="26"/>
      <c r="M91" s="26"/>
      <c r="N91" s="26"/>
      <c r="O91" s="26"/>
      <c r="P91" s="26"/>
      <c r="Q91" s="26"/>
      <c r="R91" s="26"/>
    </row>
    <row r="93" spans="1:18" x14ac:dyDescent="0.25">
      <c r="A93" s="90" t="s">
        <v>73</v>
      </c>
      <c r="B93" s="91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25">
      <c r="A94" s="94"/>
      <c r="B94" s="95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25">
      <c r="A95" s="104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2" t="s">
        <v>31</v>
      </c>
    </row>
    <row r="96" spans="1:18" x14ac:dyDescent="0.25">
      <c r="A96" s="105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2" t="s">
        <v>14</v>
      </c>
    </row>
    <row r="97" spans="1:9" x14ac:dyDescent="0.25">
      <c r="A97" s="106"/>
      <c r="B97" s="59">
        <v>0.03</v>
      </c>
      <c r="C97" s="60">
        <v>3.2500000000000001E-2</v>
      </c>
      <c r="D97" s="60">
        <v>3.5000000000000003E-2</v>
      </c>
      <c r="E97" s="60">
        <v>3.7499999999999999E-2</v>
      </c>
      <c r="F97" s="60">
        <v>0.04</v>
      </c>
      <c r="G97" s="60">
        <v>4.2500000000000003E-2</v>
      </c>
      <c r="H97" s="60">
        <v>4.2500000000000003E-2</v>
      </c>
      <c r="I97" s="60">
        <v>0.05</v>
      </c>
    </row>
  </sheetData>
  <mergeCells count="18"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N7:N9"/>
    <mergeCell ref="A85:B89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2023-01-17T21:43:34Z</cp:lastPrinted>
  <dcterms:created xsi:type="dcterms:W3CDTF">2022-09-12T20:14:25Z</dcterms:created>
  <dcterms:modified xsi:type="dcterms:W3CDTF">2023-03-06T17:44:11Z</dcterms:modified>
</cp:coreProperties>
</file>