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DA44466E-B22D-40C0-8CAB-54A51C6DF5FB}" xr6:coauthVersionLast="47" xr6:coauthVersionMax="47" xr10:uidLastSave="{00000000-0000-0000-0000-000000000000}"/>
  <bookViews>
    <workbookView xWindow="30390" yWindow="2025" windowWidth="21600" windowHeight="11385" xr2:uid="{00266D59-3D06-4A02-92F5-DCA85352EB2F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[11]DSCR!$D$82:$I$84</definedName>
    <definedName name="DSCR_CEMA">[11]DSCR!$D$99:$I$99</definedName>
    <definedName name="DSCR_Citizen">[11]DSCR!$D$85:$I$87</definedName>
    <definedName name="DSCR_Entity">[11]DSCR!$D$88:$I$88</definedName>
    <definedName name="DSCR_History">[11]DSCR!$D$97:$I$98</definedName>
    <definedName name="DSCR_Impounds">[11]DSCR!$D$89:$I$89</definedName>
    <definedName name="DSCR_LOANAMOUNT">[11]DSCR!$D$64:$I$67</definedName>
    <definedName name="DSCR_Occupancy">[11]DSCR!$D$71:$I$73</definedName>
    <definedName name="DSCR_PPTERM">[11]DSCR!$D$90:$I$96</definedName>
    <definedName name="DSCR_PropType">[11]DSCR!$D$74:$I$81</definedName>
    <definedName name="DSCR_Purp">" "</definedName>
    <definedName name="DSCR_Purpose">[11]DSCR!$D$68:$I$70</definedName>
    <definedName name="DSCR_TIERS">[11]DSCR!$D$55:$I$56</definedName>
    <definedName name="DSCRFicoLTV">#REF!</definedName>
    <definedName name="DSCRgt1_FICOLTV">[11]DSCR!$D$46:$I$53</definedName>
    <definedName name="DSCRlt1_FICOLTV">[11]DSCR!$D$55:$I$61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[12]Verus!$D$59:$L$60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[12]Verus!$D$73:$L$73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<sst xmlns="http://schemas.openxmlformats.org/spreadsheetml/2006/main" count="186" uniqueCount="101">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</sst>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948848-3C34-4CD5-A36B-A2F60B7D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09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-corr-ratesheet-dscr-12-09-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ITIN"/>
    </sheetNames>
    <sheetDataSet>
      <sheetData sheetId="0">
        <row r="1">
          <cell r="F1">
            <v>44904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R"/>
    </sheetNames>
    <sheetDataSet>
      <sheetData sheetId="0">
        <row r="46">
          <cell r="D46">
            <v>0</v>
          </cell>
          <cell r="E46">
            <v>-0.25000000000000022</v>
          </cell>
          <cell r="F46">
            <v>-0.50000000000000044</v>
          </cell>
          <cell r="G46">
            <v>-0.74999999999999789</v>
          </cell>
          <cell r="H46">
            <v>-1.2499999999999982</v>
          </cell>
          <cell r="I46">
            <v>-2.4999999999999996</v>
          </cell>
        </row>
        <row r="47">
          <cell r="D47">
            <v>-0.25000000000000022</v>
          </cell>
          <cell r="E47">
            <v>-0.50000000000000044</v>
          </cell>
          <cell r="F47">
            <v>-0.74999999999999789</v>
          </cell>
          <cell r="G47">
            <v>-1.2499999999999982</v>
          </cell>
          <cell r="H47">
            <v>-1.9999999999999991</v>
          </cell>
          <cell r="I47">
            <v>-3.5000000000000004</v>
          </cell>
        </row>
        <row r="48">
          <cell r="D48">
            <v>-0.74999999999999789</v>
          </cell>
          <cell r="E48">
            <v>-0.99999999999999811</v>
          </cell>
          <cell r="F48">
            <v>-1.4999999999999987</v>
          </cell>
          <cell r="G48">
            <v>-1.9999999999999991</v>
          </cell>
          <cell r="H48">
            <v>-2.4999999999999996</v>
          </cell>
          <cell r="I48">
            <v>-3.9999999999999982</v>
          </cell>
        </row>
        <row r="49">
          <cell r="D49">
            <v>-0.99999999999999811</v>
          </cell>
          <cell r="E49">
            <v>-1.4999999999999987</v>
          </cell>
          <cell r="F49">
            <v>-1.9999999999999991</v>
          </cell>
          <cell r="G49">
            <v>-2.2499999999999991</v>
          </cell>
          <cell r="H49">
            <v>-2.7499999999999996</v>
          </cell>
          <cell r="I49">
            <v>-4.7499999999999982</v>
          </cell>
        </row>
        <row r="50">
          <cell r="D50">
            <v>-1.7499999999999987</v>
          </cell>
          <cell r="E50">
            <v>-2.2499999999999991</v>
          </cell>
          <cell r="F50">
            <v>-2.7499999999999996</v>
          </cell>
          <cell r="G50">
            <v>-3</v>
          </cell>
          <cell r="H50">
            <v>-3.7500000000000004</v>
          </cell>
          <cell r="I50" t="str">
            <v>N/A</v>
          </cell>
        </row>
        <row r="51">
          <cell r="D51">
            <v>-2.2499999999999991</v>
          </cell>
          <cell r="E51">
            <v>-3</v>
          </cell>
          <cell r="F51">
            <v>-3.5000000000000004</v>
          </cell>
          <cell r="G51">
            <v>-3.7500000000000004</v>
          </cell>
          <cell r="H51">
            <v>-4.2499999999999982</v>
          </cell>
          <cell r="I51" t="str">
            <v>N/A</v>
          </cell>
        </row>
        <row r="52">
          <cell r="D52">
            <v>-3.5000000000000004</v>
          </cell>
          <cell r="E52">
            <v>-4.4999999999999982</v>
          </cell>
          <cell r="F52">
            <v>-4.9999999999999991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-4.4999999999999982</v>
          </cell>
          <cell r="E53">
            <v>-5.4999999999999991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0.75</v>
          </cell>
          <cell r="E66">
            <v>0.75</v>
          </cell>
          <cell r="F66">
            <v>0.75</v>
          </cell>
          <cell r="G66">
            <v>0.75</v>
          </cell>
          <cell r="H66">
            <v>0.75</v>
          </cell>
          <cell r="I66">
            <v>0.75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-0.5</v>
          </cell>
          <cell r="I70" t="str">
            <v>N/A</v>
          </cell>
        </row>
        <row r="71">
          <cell r="D71" t="str">
            <v>N/A</v>
          </cell>
          <cell r="E71" t="str">
            <v>N/A</v>
          </cell>
          <cell r="F71" t="str">
            <v>N/A</v>
          </cell>
          <cell r="G71" t="str">
            <v>N/A</v>
          </cell>
          <cell r="H71" t="str">
            <v>N/A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-0.75</v>
          </cell>
          <cell r="E75">
            <v>-0.75</v>
          </cell>
          <cell r="F75">
            <v>-0.75</v>
          </cell>
          <cell r="G75">
            <v>-0.75</v>
          </cell>
          <cell r="H75">
            <v>-0.75</v>
          </cell>
          <cell r="I75">
            <v>-0.75</v>
          </cell>
        </row>
        <row r="76">
          <cell r="D76">
            <v>-1.5</v>
          </cell>
          <cell r="E76">
            <v>-1.5</v>
          </cell>
          <cell r="F76">
            <v>-1.5</v>
          </cell>
          <cell r="G76">
            <v>-1.5</v>
          </cell>
          <cell r="H76" t="str">
            <v>N/A</v>
          </cell>
          <cell r="I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D78">
            <v>0.25</v>
          </cell>
          <cell r="E78">
            <v>0.25</v>
          </cell>
          <cell r="F78">
            <v>0.25</v>
          </cell>
          <cell r="G78">
            <v>0.25</v>
          </cell>
          <cell r="H78">
            <v>0.25</v>
          </cell>
          <cell r="I78">
            <v>0.25</v>
          </cell>
        </row>
        <row r="79">
          <cell r="D79">
            <v>-0.75</v>
          </cell>
          <cell r="E79">
            <v>-0.75</v>
          </cell>
          <cell r="F79">
            <v>-0.75</v>
          </cell>
          <cell r="G79">
            <v>-0.75</v>
          </cell>
          <cell r="H79">
            <v>-0.75</v>
          </cell>
          <cell r="I79" t="str">
            <v>N/A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-1.25</v>
          </cell>
          <cell r="E81">
            <v>-1.25</v>
          </cell>
          <cell r="F81">
            <v>-1.25</v>
          </cell>
          <cell r="G81">
            <v>-1.25</v>
          </cell>
          <cell r="H81" t="str">
            <v>N/A</v>
          </cell>
          <cell r="I81" t="str">
            <v>N/A</v>
          </cell>
        </row>
        <row r="82">
          <cell r="D82">
            <v>-0.75</v>
          </cell>
          <cell r="E82">
            <v>-0.75</v>
          </cell>
          <cell r="F82">
            <v>-0.75</v>
          </cell>
          <cell r="G82">
            <v>-0.75</v>
          </cell>
          <cell r="H82">
            <v>-0.75</v>
          </cell>
          <cell r="I82">
            <v>-0.75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>
            <v>-0.5</v>
          </cell>
        </row>
        <row r="84">
          <cell r="D84">
            <v>-0.5</v>
          </cell>
          <cell r="E84">
            <v>-0.5</v>
          </cell>
          <cell r="F84">
            <v>-0.5</v>
          </cell>
          <cell r="G84">
            <v>-0.5</v>
          </cell>
          <cell r="H84">
            <v>-0.5</v>
          </cell>
          <cell r="I84">
            <v>-0.5</v>
          </cell>
        </row>
        <row r="85">
          <cell r="D85">
            <v>-1</v>
          </cell>
          <cell r="E85">
            <v>-1</v>
          </cell>
          <cell r="F85">
            <v>-1</v>
          </cell>
          <cell r="G85">
            <v>-1</v>
          </cell>
          <cell r="H85">
            <v>-1</v>
          </cell>
          <cell r="I85">
            <v>-1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>
            <v>-0.75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 t="str">
            <v>N/A</v>
          </cell>
          <cell r="I87" t="str">
            <v>N/A</v>
          </cell>
        </row>
        <row r="88">
          <cell r="D88">
            <v>-0.5</v>
          </cell>
          <cell r="E88">
            <v>-0.5</v>
          </cell>
          <cell r="F88">
            <v>-0.5</v>
          </cell>
          <cell r="G88">
            <v>-0.5</v>
          </cell>
          <cell r="H88">
            <v>-0.5</v>
          </cell>
          <cell r="I88">
            <v>-0.5</v>
          </cell>
        </row>
        <row r="89">
          <cell r="D89">
            <v>-0.5</v>
          </cell>
          <cell r="E89">
            <v>-0.5</v>
          </cell>
          <cell r="F89">
            <v>-0.5</v>
          </cell>
          <cell r="G89">
            <v>-0.5</v>
          </cell>
          <cell r="H89">
            <v>-0.5</v>
          </cell>
          <cell r="I89">
            <v>-0.5</v>
          </cell>
        </row>
        <row r="90">
          <cell r="D90">
            <v>0.75</v>
          </cell>
          <cell r="E90">
            <v>0.75</v>
          </cell>
          <cell r="F90">
            <v>0.75</v>
          </cell>
          <cell r="G90">
            <v>0.75</v>
          </cell>
          <cell r="H90">
            <v>0.75</v>
          </cell>
          <cell r="I90">
            <v>0.75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</row>
        <row r="94">
          <cell r="D94">
            <v>-1</v>
          </cell>
          <cell r="E94">
            <v>-1</v>
          </cell>
          <cell r="F94">
            <v>-1</v>
          </cell>
          <cell r="G94">
            <v>-1</v>
          </cell>
          <cell r="H94">
            <v>-1</v>
          </cell>
          <cell r="I94">
            <v>-1</v>
          </cell>
        </row>
        <row r="95">
          <cell r="D95">
            <v>-1.5</v>
          </cell>
          <cell r="E95">
            <v>-1.5</v>
          </cell>
          <cell r="F95">
            <v>-1.5</v>
          </cell>
          <cell r="G95">
            <v>-1.5</v>
          </cell>
          <cell r="H95">
            <v>-1.5</v>
          </cell>
          <cell r="I95">
            <v>-1.5</v>
          </cell>
        </row>
        <row r="96">
          <cell r="D96">
            <v>-1.5</v>
          </cell>
          <cell r="E96">
            <v>-1.5</v>
          </cell>
          <cell r="F96">
            <v>-1.5</v>
          </cell>
          <cell r="G96">
            <v>-1.5</v>
          </cell>
          <cell r="H96">
            <v>-1.5</v>
          </cell>
          <cell r="I96">
            <v>-1.5</v>
          </cell>
        </row>
        <row r="97">
          <cell r="D97">
            <v>-0.75</v>
          </cell>
          <cell r="E97">
            <v>-0.75</v>
          </cell>
          <cell r="F97">
            <v>-0.75</v>
          </cell>
          <cell r="G97">
            <v>-0.75</v>
          </cell>
          <cell r="H97">
            <v>-0.75</v>
          </cell>
          <cell r="I97">
            <v>-0.75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D99">
            <v>-0.5</v>
          </cell>
          <cell r="E99">
            <v>-0.5</v>
          </cell>
          <cell r="F99">
            <v>-0.5</v>
          </cell>
          <cell r="G99">
            <v>-0.5</v>
          </cell>
          <cell r="H99">
            <v>-0.5</v>
          </cell>
          <cell r="I99">
            <v>-0.5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520E-E342-4095-89AB-1659E9E0E114}">
  <dimension ref="A1:R96"/>
  <sheetViews>
    <sheetView showGridLines="0" tabSelected="1" zoomScale="90" zoomScaleNormal="90" zoomScaleSheetLayoutView="80" workbookViewId="0">
      <selection activeCell="C19" sqref="C19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44904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25">
      <c r="A8" s="19">
        <v>8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25">
      <c r="A9" s="19">
        <v>8.125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25">
      <c r="A10" s="19">
        <v>8.25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25">
      <c r="A11" s="19">
        <v>8.375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25">
      <c r="A12" s="19">
        <v>8.5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25">
      <c r="A13" s="19">
        <v>8.625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25">
      <c r="A14" s="19">
        <v>8.75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25">
      <c r="A15" s="19">
        <v>8.875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25">
      <c r="A16" s="19">
        <v>9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25">
      <c r="A17" s="19">
        <v>9.125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25">
      <c r="A18" s="19">
        <v>9.25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25">
      <c r="A19" s="19">
        <v>9.375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25">
      <c r="A20" s="19">
        <v>9.5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25">
      <c r="A21" s="19">
        <v>9.625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25">
      <c r="A22" s="19">
        <v>9.75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25">
      <c r="A23" s="19">
        <v>9.875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25">
      <c r="A24" s="19">
        <v>10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25">
      <c r="A25" s="19">
        <v>10.125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25">
      <c r="A26" s="19">
        <v>10.25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25">
      <c r="A27" s="19">
        <v>10.375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25">
      <c r="A28" s="19">
        <v>10.5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25">
      <c r="A29" s="19">
        <v>10.625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25">
      <c r="A30" s="19">
        <v>10.75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25">
      <c r="A31" s="19">
        <v>10.875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25">
      <c r="A32" s="19">
        <v>11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25">
      <c r="A33" s="19">
        <v>11.125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25">
      <c r="A34" s="19">
        <v>11.25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25">
      <c r="A35" s="19">
        <v>11.375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25">
      <c r="A36" s="19">
        <v>11.5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25">
      <c r="A37" s="19">
        <v>11.625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25">
      <c r="A38" s="19">
        <v>11.75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25">
      <c r="A39" s="19">
        <v>11.875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25">
      <c r="A40" s="19">
        <v>12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25">
      <c r="A41" s="19">
        <v>12.125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25">
      <c r="A42" s="19">
        <v>12.25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25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25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25">
      <c r="J45" s="32"/>
    </row>
    <row r="46" spans="1:10" ht="15" customHeight="1" x14ac:dyDescent="0.25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25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25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25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25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25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25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25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25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25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25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25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25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25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25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25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25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25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25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25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25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25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25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2023-01-03T16:42:32Z</dcterms:created>
  <dcterms:modified xsi:type="dcterms:W3CDTF">2023-01-03T16:42:49Z</dcterms:modified>
</cp:coreProperties>
</file>