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tabRatio="161"/>
  </bookViews>
  <sheets>
    <sheet name="N = 10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7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13" i="1"/>
  <c r="M13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<sst xmlns="http://schemas.openxmlformats.org/spreadsheetml/2006/main" count="845" uniqueCount="22">
  <si>
    <t>Strategy</t>
  </si>
  <si>
    <t>Earnings</t>
  </si>
  <si>
    <t>Opportunity Cost</t>
  </si>
  <si>
    <t>Active workforce</t>
  </si>
  <si>
    <t>price_hours-0</t>
  </si>
  <si>
    <t>N</t>
  </si>
  <si>
    <t>alpha</t>
  </si>
  <si>
    <t>Median Sample</t>
  </si>
  <si>
    <t>HW1</t>
  </si>
  <si>
    <t>Active Workforce</t>
  </si>
  <si>
    <t>price_hours-2</t>
  </si>
  <si>
    <t>price_hours-4</t>
  </si>
  <si>
    <t>price_hours-6</t>
  </si>
  <si>
    <t>cost_price-0</t>
  </si>
  <si>
    <t>cost_price-2</t>
  </si>
  <si>
    <t>cost_price-4</t>
  </si>
  <si>
    <t>cost_price-6</t>
  </si>
  <si>
    <t>HW0</t>
  </si>
  <si>
    <t>S</t>
  </si>
  <si>
    <t>Z</t>
  </si>
  <si>
    <t>%</t>
  </si>
  <si>
    <t>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</si>
</sst>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49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tabSelected="1" topLeftCell="D3" zoomScale="150" zoomScaleNormal="150" zoomScalePageLayoutView="150" workbookViewId="0">
      <selection activeCell="I34" sqref="I34:I36"/>
    </sheetView>
  </sheetViews>
  <sheetFormatPr baseColWidth="10" defaultColWidth="8.83203125" defaultRowHeight="12" x14ac:dyDescent="0"/>
  <cols>
    <col min="1" max="4" width="14.1640625" customWidth="1"/>
    <col min="7" max="12" width="14.1640625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</row>
    <row r="2" spans="1:13">
      <c r="A2" t="s">
        <v>4</v>
      </c>
      <c r="B2">
        <v>74686550</v>
      </c>
      <c r="C2">
        <v>148585159</v>
      </c>
      <c r="D2">
        <v>20</v>
      </c>
    </row>
    <row r="3" spans="1:13">
      <c r="A3" t="s">
        <v>4</v>
      </c>
      <c r="B3">
        <v>75128222</v>
      </c>
      <c r="C3">
        <v>135974276</v>
      </c>
      <c r="D3">
        <v>20</v>
      </c>
    </row>
    <row r="4" spans="1:13">
      <c r="A4" t="s">
        <v>4</v>
      </c>
      <c r="B4">
        <v>72868035</v>
      </c>
      <c r="C4">
        <v>123999896</v>
      </c>
      <c r="D4">
        <v>20</v>
      </c>
    </row>
    <row r="5" spans="1:13">
      <c r="A5" t="s">
        <v>4</v>
      </c>
      <c r="B5">
        <v>74726486</v>
      </c>
      <c r="C5">
        <v>97778126</v>
      </c>
      <c r="D5">
        <v>20</v>
      </c>
      <c r="G5" t="s">
        <v>5</v>
      </c>
      <c r="H5">
        <v>100</v>
      </c>
    </row>
    <row r="6" spans="1:13">
      <c r="A6" t="s">
        <v>4</v>
      </c>
      <c r="B6">
        <v>73481166</v>
      </c>
      <c r="C6">
        <v>134150815</v>
      </c>
      <c r="D6">
        <v>20</v>
      </c>
      <c r="G6" t="s">
        <v>6</v>
      </c>
      <c r="H6">
        <v>0.99</v>
      </c>
    </row>
    <row r="7" spans="1:13">
      <c r="A7" t="s">
        <v>4</v>
      </c>
      <c r="B7">
        <v>75972021</v>
      </c>
      <c r="C7">
        <v>119282431</v>
      </c>
      <c r="D7">
        <v>20</v>
      </c>
      <c r="G7" t="s">
        <v>19</v>
      </c>
      <c r="H7">
        <f>_xlfn.NORM.INV(H6, 0, 1)</f>
        <v>2.3263478740408408</v>
      </c>
    </row>
    <row r="8" spans="1:13">
      <c r="A8" t="s">
        <v>4</v>
      </c>
      <c r="B8">
        <v>74065481</v>
      </c>
      <c r="C8">
        <v>128419741</v>
      </c>
      <c r="D8">
        <v>20</v>
      </c>
      <c r="G8" t="s">
        <v>20</v>
      </c>
      <c r="H8">
        <v>2.5000000000000001E-2</v>
      </c>
    </row>
    <row r="9" spans="1:13">
      <c r="A9" t="s">
        <v>4</v>
      </c>
      <c r="B9">
        <v>74722395</v>
      </c>
      <c r="C9">
        <v>129903780</v>
      </c>
      <c r="D9">
        <v>20</v>
      </c>
    </row>
    <row r="10" spans="1:13">
      <c r="A10" t="s">
        <v>4</v>
      </c>
      <c r="B10">
        <v>73108905</v>
      </c>
      <c r="C10">
        <v>126226125</v>
      </c>
      <c r="D10">
        <v>20</v>
      </c>
    </row>
    <row r="11" spans="1:13">
      <c r="A11" t="s">
        <v>4</v>
      </c>
      <c r="B11">
        <v>73826538</v>
      </c>
      <c r="C11">
        <v>134120086</v>
      </c>
      <c r="D11">
        <v>20</v>
      </c>
    </row>
    <row r="12" spans="1:13">
      <c r="A12" t="s">
        <v>4</v>
      </c>
      <c r="B12">
        <v>75889080</v>
      </c>
      <c r="C12">
        <v>110787737</v>
      </c>
      <c r="D12">
        <v>20</v>
      </c>
      <c r="G12" t="s">
        <v>7</v>
      </c>
      <c r="J12" t="s">
        <v>17</v>
      </c>
      <c r="K12" t="s">
        <v>18</v>
      </c>
      <c r="L12" t="s">
        <v>8</v>
      </c>
      <c r="M12" t="s">
        <v>21</v>
      </c>
    </row>
    <row r="13" spans="1:13">
      <c r="A13" t="s">
        <v>4</v>
      </c>
      <c r="B13">
        <v>75576206</v>
      </c>
      <c r="C13">
        <v>110116143</v>
      </c>
      <c r="D13">
        <v>20</v>
      </c>
      <c r="G13" t="s">
        <v>4</v>
      </c>
      <c r="H13" t="s">
        <v>1</v>
      </c>
      <c r="I13">
        <f>AVERAGEIF($A$2:$A$801,G13,$B$2:$B$801)</f>
        <v>75316097.239999995</v>
      </c>
      <c r="J13">
        <f>MROUND(I13*$H$8,1000)</f>
        <v>1883000</v>
      </c>
      <c r="K13">
        <f>SQRT(_xlfn.VAR.S(B2:B101))</f>
        <v>1127828.0455902582</v>
      </c>
      <c r="L13" s="1">
        <f>$H$7*K13/SQRT($H$5)</f>
        <v>262372.03761425335</v>
      </c>
      <c r="M13" t="str">
        <f>IF(J13 &gt;= L13, "SI", "NO")</f>
        <v>SI</v>
      </c>
    </row>
    <row r="14" spans="1:13">
      <c r="A14" t="s">
        <v>4</v>
      </c>
      <c r="B14">
        <v>74401425</v>
      </c>
      <c r="C14">
        <v>123130426</v>
      </c>
      <c r="D14">
        <v>20</v>
      </c>
      <c r="H14" t="s">
        <v>2</v>
      </c>
      <c r="I14">
        <f>AVERAGEIF($A$2:$A$801,G13,$C$2:$C$801)</f>
        <v>128122755.48</v>
      </c>
      <c r="J14">
        <f>MROUND(I14*$H$8,1000)</f>
        <v>3203000</v>
      </c>
      <c r="K14">
        <f>SQRT(_xlfn.VAR.S(C2:C101))</f>
        <v>11932189.202045484</v>
      </c>
      <c r="L14" s="1">
        <f t="shared" ref="L14:L36" si="0">$H$7*K14/SQRT($H$5)</f>
        <v>2775842.2982831588</v>
      </c>
      <c r="M14" t="str">
        <f t="shared" ref="M14:M36" si="1">IF(J14 &gt;= L14, "SI", "NO")</f>
        <v>SI</v>
      </c>
    </row>
    <row r="15" spans="1:13">
      <c r="A15" t="s">
        <v>4</v>
      </c>
      <c r="B15">
        <v>73180073</v>
      </c>
      <c r="C15">
        <v>116066347</v>
      </c>
      <c r="D15">
        <v>20</v>
      </c>
      <c r="H15" t="s">
        <v>9</v>
      </c>
      <c r="I15">
        <f>AVERAGEIF($A$2:$A$801,G13,$D$2:$D$801)</f>
        <v>20</v>
      </c>
      <c r="J15">
        <f>I15*$H$8</f>
        <v>0.5</v>
      </c>
      <c r="K15">
        <f>SQRT(_xlfn.VAR.S(D2:D101))</f>
        <v>0</v>
      </c>
      <c r="L15" s="1">
        <f t="shared" si="0"/>
        <v>0</v>
      </c>
      <c r="M15" t="str">
        <f t="shared" si="1"/>
        <v>SI</v>
      </c>
    </row>
    <row r="16" spans="1:13">
      <c r="A16" t="s">
        <v>4</v>
      </c>
      <c r="B16">
        <v>75900932</v>
      </c>
      <c r="C16">
        <v>124671877</v>
      </c>
      <c r="D16">
        <v>20</v>
      </c>
      <c r="G16" t="s">
        <v>10</v>
      </c>
      <c r="H16" t="s">
        <v>1</v>
      </c>
      <c r="I16">
        <f>AVERAGEIF($A$2:$A$801,G16,$B$2:$B$801)</f>
        <v>76361163.370000005</v>
      </c>
      <c r="J16">
        <f>MROUND(I16*$H$8,1000)</f>
        <v>1909000</v>
      </c>
      <c r="K16">
        <f>SQRT(_xlfn.VAR.S(B102:B201))</f>
        <v>1125483.9437481111</v>
      </c>
      <c r="L16" s="1">
        <f t="shared" si="0"/>
        <v>261826.71798055194</v>
      </c>
      <c r="M16" t="str">
        <f t="shared" si="1"/>
        <v>SI</v>
      </c>
    </row>
    <row r="17" spans="1:13">
      <c r="A17" t="s">
        <v>4</v>
      </c>
      <c r="B17">
        <v>77024577</v>
      </c>
      <c r="C17">
        <v>130035223</v>
      </c>
      <c r="D17">
        <v>20</v>
      </c>
      <c r="H17" t="s">
        <v>2</v>
      </c>
      <c r="I17">
        <f>AVERAGEIF($A$2:$A$801,G16,$C$2:$C$801)</f>
        <v>126600764.39</v>
      </c>
      <c r="J17">
        <f>MROUND(I17*$H$8,1000)</f>
        <v>3165000</v>
      </c>
      <c r="K17">
        <f>SQRT(_xlfn.VAR.S(C102:C201))</f>
        <v>11195010.313860407</v>
      </c>
      <c r="L17" s="1">
        <f t="shared" si="0"/>
        <v>2604348.8443514444</v>
      </c>
      <c r="M17" t="str">
        <f t="shared" si="1"/>
        <v>SI</v>
      </c>
    </row>
    <row r="18" spans="1:13">
      <c r="A18" t="s">
        <v>4</v>
      </c>
      <c r="B18">
        <v>75478888</v>
      </c>
      <c r="C18">
        <v>135256443</v>
      </c>
      <c r="D18">
        <v>20</v>
      </c>
      <c r="H18" t="s">
        <v>9</v>
      </c>
      <c r="I18">
        <f>AVERAGEIF($A$2:$A$801,G16,$D$2:$D$801)</f>
        <v>20</v>
      </c>
      <c r="J18">
        <f>I18*$H$8</f>
        <v>0.5</v>
      </c>
      <c r="K18">
        <f>SQRT(_xlfn.VAR.S(D102:D201))</f>
        <v>0</v>
      </c>
      <c r="L18" s="1">
        <f t="shared" si="0"/>
        <v>0</v>
      </c>
      <c r="M18" t="str">
        <f t="shared" si="1"/>
        <v>SI</v>
      </c>
    </row>
    <row r="19" spans="1:13">
      <c r="A19" t="s">
        <v>4</v>
      </c>
      <c r="B19">
        <v>75678077</v>
      </c>
      <c r="C19">
        <v>129053573</v>
      </c>
      <c r="D19">
        <v>20</v>
      </c>
      <c r="G19" t="s">
        <v>11</v>
      </c>
      <c r="H19" t="s">
        <v>1</v>
      </c>
      <c r="I19">
        <f>AVERAGEIF($A$2:$A$801,G19,$B$2:$B$801)</f>
        <v>76959568.239999995</v>
      </c>
      <c r="J19">
        <f>MROUND(I19*$H$8,1000)</f>
        <v>1924000</v>
      </c>
      <c r="K19">
        <f>SQRT(_xlfn.VAR.S(B202:B301))</f>
        <v>1297677.0209250343</v>
      </c>
      <c r="L19" s="1">
        <f t="shared" si="0"/>
        <v>301884.81788206054</v>
      </c>
      <c r="M19" t="str">
        <f t="shared" si="1"/>
        <v>SI</v>
      </c>
    </row>
    <row r="20" spans="1:13">
      <c r="A20" t="s">
        <v>4</v>
      </c>
      <c r="B20">
        <v>77175927</v>
      </c>
      <c r="C20">
        <v>118964287</v>
      </c>
      <c r="D20">
        <v>20</v>
      </c>
      <c r="H20" t="s">
        <v>2</v>
      </c>
      <c r="I20">
        <f>AVERAGEIF($A$2:$A$801,G19,$C$2:$C$801)</f>
        <v>127697682.94</v>
      </c>
      <c r="J20">
        <f>MROUND(I20*$H$8,1000)</f>
        <v>3192000</v>
      </c>
      <c r="K20">
        <f>SQRT(_xlfn.VAR.S(C202:C301))</f>
        <v>13033687.031681389</v>
      </c>
      <c r="L20" s="1">
        <f t="shared" si="0"/>
        <v>3032089.0117065674</v>
      </c>
      <c r="M20" t="str">
        <f t="shared" si="1"/>
        <v>SI</v>
      </c>
    </row>
    <row r="21" spans="1:13">
      <c r="A21" t="s">
        <v>4</v>
      </c>
      <c r="B21">
        <v>77619279</v>
      </c>
      <c r="C21">
        <v>118873312</v>
      </c>
      <c r="D21">
        <v>20</v>
      </c>
      <c r="H21" t="s">
        <v>9</v>
      </c>
      <c r="I21">
        <f>AVERAGEIF($A$2:$A$801,G19,$D$2:$D$801)</f>
        <v>19.999365335051547</v>
      </c>
      <c r="J21">
        <f>I21*$H$8</f>
        <v>0.49998413337628866</v>
      </c>
      <c r="K21">
        <f>SQRT(_xlfn.VAR.S(D202:D301))</f>
        <v>6.3466494845400099E-3</v>
      </c>
      <c r="L21" s="1">
        <f t="shared" si="0"/>
        <v>1.476451453564205E-3</v>
      </c>
      <c r="M21" t="str">
        <f t="shared" si="1"/>
        <v>SI</v>
      </c>
    </row>
    <row r="22" spans="1:13">
      <c r="A22" t="s">
        <v>4</v>
      </c>
      <c r="B22">
        <v>75088090</v>
      </c>
      <c r="C22">
        <v>119836323</v>
      </c>
      <c r="D22">
        <v>20</v>
      </c>
      <c r="G22" t="s">
        <v>12</v>
      </c>
      <c r="H22" t="s">
        <v>1</v>
      </c>
      <c r="I22">
        <f>AVERAGEIF($A$2:$A$801,G22,$B$2:$B$801)</f>
        <v>77447068.930000007</v>
      </c>
      <c r="J22">
        <f>MROUND(I22*$H$8,1000)</f>
        <v>1936000</v>
      </c>
      <c r="K22">
        <f>SQRT(_xlfn.VAR.S(B302:B401))</f>
        <v>1155747.4820965128</v>
      </c>
      <c r="L22" s="1">
        <f t="shared" si="0"/>
        <v>268867.06979032775</v>
      </c>
      <c r="M22" t="str">
        <f t="shared" si="1"/>
        <v>SI</v>
      </c>
    </row>
    <row r="23" spans="1:13">
      <c r="A23" t="s">
        <v>4</v>
      </c>
      <c r="B23">
        <v>74672591</v>
      </c>
      <c r="C23">
        <v>122807159</v>
      </c>
      <c r="D23">
        <v>20</v>
      </c>
      <c r="H23" t="s">
        <v>2</v>
      </c>
      <c r="I23">
        <f>AVERAGEIF($A$2:$A$801,G22,$C$2:$C$801)</f>
        <v>127815477.56</v>
      </c>
      <c r="J23">
        <f>MROUND(I23*$H$8,1000)</f>
        <v>3195000</v>
      </c>
      <c r="K23">
        <f>SQRT(_xlfn.VAR.S(C302:C401))</f>
        <v>12806115.084997948</v>
      </c>
      <c r="L23" s="1">
        <f t="shared" si="0"/>
        <v>2979147.8602707321</v>
      </c>
      <c r="M23" t="str">
        <f t="shared" si="1"/>
        <v>SI</v>
      </c>
    </row>
    <row r="24" spans="1:13">
      <c r="A24" t="s">
        <v>4</v>
      </c>
      <c r="B24">
        <v>74997144</v>
      </c>
      <c r="C24">
        <v>130778509</v>
      </c>
      <c r="D24">
        <v>20</v>
      </c>
      <c r="H24" t="s">
        <v>9</v>
      </c>
      <c r="I24">
        <f>AVERAGEIF($A$2:$A$801,G22,$D$2:$D$801)</f>
        <v>19.993416881443299</v>
      </c>
      <c r="J24">
        <f>I24*$H$8</f>
        <v>0.4998354220360825</v>
      </c>
      <c r="K24">
        <f>SQRT(_xlfn.VAR.S(D302:D401))</f>
        <v>3.4199991600069438E-2</v>
      </c>
      <c r="L24" s="1">
        <f t="shared" si="0"/>
        <v>7.9561077751036137E-3</v>
      </c>
      <c r="M24" t="str">
        <f t="shared" si="1"/>
        <v>SI</v>
      </c>
    </row>
    <row r="25" spans="1:13">
      <c r="A25" t="s">
        <v>4</v>
      </c>
      <c r="B25">
        <v>75181049</v>
      </c>
      <c r="C25">
        <v>121195876</v>
      </c>
      <c r="D25">
        <v>20</v>
      </c>
      <c r="G25" t="s">
        <v>13</v>
      </c>
      <c r="H25" t="s">
        <v>1</v>
      </c>
      <c r="I25">
        <f>AVERAGEIF($A$2:$A$801,G25,$B$2:$B$801)</f>
        <v>73615153.290000007</v>
      </c>
      <c r="J25">
        <f>MROUND(I25*$H$8,1000)</f>
        <v>1840000</v>
      </c>
      <c r="K25">
        <f>SQRT(_xlfn.VAR.S(B402:B501))</f>
        <v>1245009.3089377536</v>
      </c>
      <c r="L25" s="1">
        <f t="shared" si="0"/>
        <v>289632.4759008399</v>
      </c>
      <c r="M25" t="str">
        <f t="shared" si="1"/>
        <v>SI</v>
      </c>
    </row>
    <row r="26" spans="1:13">
      <c r="A26" t="s">
        <v>4</v>
      </c>
      <c r="B26">
        <v>74417394</v>
      </c>
      <c r="C26">
        <v>117881692</v>
      </c>
      <c r="D26">
        <v>20</v>
      </c>
      <c r="H26" t="s">
        <v>2</v>
      </c>
      <c r="I26">
        <f>AVERAGEIF($A$2:$A$801,G25,$C$2:$C$801)</f>
        <v>131240349</v>
      </c>
      <c r="J26">
        <f>MROUND(I26*$H$8,1000)</f>
        <v>3281000</v>
      </c>
      <c r="K26">
        <f>SQRT(_xlfn.VAR.S(C402:C501))</f>
        <v>12548833.561200308</v>
      </c>
      <c r="L26" s="1">
        <f t="shared" si="0"/>
        <v>2919295.2276790692</v>
      </c>
      <c r="M26" t="str">
        <f t="shared" si="1"/>
        <v>SI</v>
      </c>
    </row>
    <row r="27" spans="1:13">
      <c r="A27" t="s">
        <v>4</v>
      </c>
      <c r="B27">
        <v>77094575</v>
      </c>
      <c r="C27">
        <v>107145033</v>
      </c>
      <c r="D27">
        <v>20</v>
      </c>
      <c r="H27" t="s">
        <v>9</v>
      </c>
      <c r="I27">
        <f>AVERAGEIF($A$2:$A$801,G25,$D$2:$D$801)</f>
        <v>20</v>
      </c>
      <c r="J27">
        <f>I27*$H$8</f>
        <v>0.5</v>
      </c>
      <c r="K27">
        <f>SQRT(_xlfn.VAR.S(D402:D501))</f>
        <v>0</v>
      </c>
      <c r="L27" s="1">
        <f t="shared" si="0"/>
        <v>0</v>
      </c>
      <c r="M27" t="str">
        <f t="shared" si="1"/>
        <v>SI</v>
      </c>
    </row>
    <row r="28" spans="1:13">
      <c r="A28" t="s">
        <v>4</v>
      </c>
      <c r="B28">
        <v>75484342</v>
      </c>
      <c r="C28">
        <v>133271154</v>
      </c>
      <c r="D28">
        <v>20</v>
      </c>
      <c r="G28" t="s">
        <v>14</v>
      </c>
      <c r="H28" t="s">
        <v>1</v>
      </c>
      <c r="I28">
        <f>AVERAGEIF($A$2:$A$801,G28,$B$2:$B$801)</f>
        <v>72783744.290000007</v>
      </c>
      <c r="J28">
        <f>MROUND(I28*$H$8,1000)</f>
        <v>1820000</v>
      </c>
      <c r="K28">
        <f>SQRT(_xlfn.VAR.S(B502:B601))</f>
        <v>1175706.1177473005</v>
      </c>
      <c r="L28" s="1">
        <f t="shared" si="0"/>
        <v>273510.14275182429</v>
      </c>
      <c r="M28" t="str">
        <f t="shared" si="1"/>
        <v>SI</v>
      </c>
    </row>
    <row r="29" spans="1:13">
      <c r="A29" t="s">
        <v>4</v>
      </c>
      <c r="B29">
        <v>76522144</v>
      </c>
      <c r="C29">
        <v>159756172</v>
      </c>
      <c r="D29">
        <v>20</v>
      </c>
      <c r="H29" t="s">
        <v>2</v>
      </c>
      <c r="I29">
        <f>AVERAGEIF($A$2:$A$801,G28,$C$2:$C$801)</f>
        <v>129798009.45</v>
      </c>
      <c r="J29">
        <f>MROUND(I29*$H$8,1000)</f>
        <v>3245000</v>
      </c>
      <c r="K29">
        <f>SQRT(_xlfn.VAR.S(C502:C601))</f>
        <v>13154375.890974523</v>
      </c>
      <c r="L29" s="1">
        <f t="shared" si="0"/>
        <v>3060165.4388302672</v>
      </c>
      <c r="M29" t="str">
        <f t="shared" si="1"/>
        <v>SI</v>
      </c>
    </row>
    <row r="30" spans="1:13">
      <c r="A30" t="s">
        <v>4</v>
      </c>
      <c r="B30">
        <v>75716137</v>
      </c>
      <c r="C30">
        <v>129272108</v>
      </c>
      <c r="D30">
        <v>20</v>
      </c>
      <c r="H30" t="s">
        <v>9</v>
      </c>
      <c r="I30">
        <f>AVERAGEIF($A$2:$A$801,G28,$D$2:$D$801)</f>
        <v>20</v>
      </c>
      <c r="J30">
        <f>I30*$H$8</f>
        <v>0.5</v>
      </c>
      <c r="K30">
        <f>SQRT(_xlfn.VAR.S(D502:D601))</f>
        <v>0</v>
      </c>
      <c r="L30" s="1">
        <f t="shared" si="0"/>
        <v>0</v>
      </c>
      <c r="M30" t="str">
        <f t="shared" si="1"/>
        <v>SI</v>
      </c>
    </row>
    <row r="31" spans="1:13">
      <c r="A31" t="s">
        <v>4</v>
      </c>
      <c r="B31">
        <v>74697349</v>
      </c>
      <c r="C31">
        <v>119296156</v>
      </c>
      <c r="D31">
        <v>20</v>
      </c>
      <c r="G31" t="s">
        <v>15</v>
      </c>
      <c r="H31" t="s">
        <v>1</v>
      </c>
      <c r="I31">
        <f>AVERAGEIF($A$2:$A$801,G31,$B$2:$B$801)</f>
        <v>72353366.239999995</v>
      </c>
      <c r="J31">
        <f>MROUND(I31*$H$8,1000)</f>
        <v>1809000</v>
      </c>
      <c r="K31">
        <f>SQRT(_xlfn.VAR.S(B602:B701))</f>
        <v>1278768.6925973494</v>
      </c>
      <c r="L31" s="1">
        <f t="shared" si="0"/>
        <v>297486.08294138295</v>
      </c>
      <c r="M31" t="str">
        <f t="shared" si="1"/>
        <v>SI</v>
      </c>
    </row>
    <row r="32" spans="1:13">
      <c r="A32" t="s">
        <v>4</v>
      </c>
      <c r="B32">
        <v>76133346</v>
      </c>
      <c r="C32">
        <v>126436340</v>
      </c>
      <c r="D32">
        <v>20</v>
      </c>
      <c r="H32" t="s">
        <v>2</v>
      </c>
      <c r="I32">
        <f>AVERAGEIF($A$2:$A$801,G31,$C$2:$C$801)</f>
        <v>130461198.25</v>
      </c>
      <c r="J32">
        <f>MROUND(I32*$H$8,1000)</f>
        <v>3262000</v>
      </c>
      <c r="K32">
        <f>SQRT(_xlfn.VAR.S(C602:C701))</f>
        <v>10356789.445661454</v>
      </c>
      <c r="L32" s="1">
        <f t="shared" si="0"/>
        <v>2409349.5108803143</v>
      </c>
      <c r="M32" t="str">
        <f t="shared" si="1"/>
        <v>SI</v>
      </c>
    </row>
    <row r="33" spans="1:13">
      <c r="A33" t="s">
        <v>4</v>
      </c>
      <c r="B33">
        <v>76377172</v>
      </c>
      <c r="C33">
        <v>115780775</v>
      </c>
      <c r="D33">
        <v>20</v>
      </c>
      <c r="H33" t="s">
        <v>9</v>
      </c>
      <c r="I33">
        <f>AVERAGEIF($A$2:$A$801,G31,$D$2:$D$801)</f>
        <v>19.998136597938142</v>
      </c>
      <c r="J33">
        <f>I33*$H$8</f>
        <v>0.49995341494845358</v>
      </c>
      <c r="K33">
        <f>SQRT(_xlfn.VAR.S(D602:D701))</f>
        <v>1.8634020618560104E-2</v>
      </c>
      <c r="L33" s="1">
        <f t="shared" si="0"/>
        <v>4.3349214250820488E-3</v>
      </c>
      <c r="M33" t="str">
        <f t="shared" si="1"/>
        <v>SI</v>
      </c>
    </row>
    <row r="34" spans="1:13">
      <c r="A34" t="s">
        <v>4</v>
      </c>
      <c r="B34">
        <v>75337060</v>
      </c>
      <c r="C34">
        <v>139984392</v>
      </c>
      <c r="D34">
        <v>20</v>
      </c>
      <c r="G34" t="s">
        <v>16</v>
      </c>
      <c r="H34" t="s">
        <v>1</v>
      </c>
      <c r="I34">
        <f>AVERAGEIF($A$2:$A$801,G34,$B$2:$B$801)</f>
        <v>72653649.640000001</v>
      </c>
      <c r="J34">
        <f>MROUND(I34*$H$8,1000)</f>
        <v>1816000</v>
      </c>
      <c r="K34">
        <f>SQRT(_xlfn.VAR.S(B702:B801))</f>
        <v>1283005.4950975524</v>
      </c>
      <c r="L34" s="1">
        <f t="shared" si="0"/>
        <v>298471.71059029072</v>
      </c>
      <c r="M34" t="str">
        <f t="shared" si="1"/>
        <v>SI</v>
      </c>
    </row>
    <row r="35" spans="1:13">
      <c r="A35" t="s">
        <v>4</v>
      </c>
      <c r="B35">
        <v>76574711</v>
      </c>
      <c r="C35">
        <v>123166290</v>
      </c>
      <c r="D35">
        <v>20</v>
      </c>
      <c r="H35" t="s">
        <v>2</v>
      </c>
      <c r="I35">
        <f>AVERAGEIF($A$2:$A$801,G34,$C$2:$C$801)</f>
        <v>132354325.48999999</v>
      </c>
      <c r="J35">
        <f>MROUND(I35*$H$8,1000)</f>
        <v>3309000</v>
      </c>
      <c r="K35">
        <f>SQRT(_xlfn.VAR.S(C702:C801))</f>
        <v>13877480.249472147</v>
      </c>
      <c r="L35" s="1">
        <f t="shared" si="0"/>
        <v>3228384.6675403286</v>
      </c>
      <c r="M35" t="str">
        <f t="shared" si="1"/>
        <v>SI</v>
      </c>
    </row>
    <row r="36" spans="1:13">
      <c r="A36" t="s">
        <v>4</v>
      </c>
      <c r="B36">
        <v>75148704</v>
      </c>
      <c r="C36">
        <v>109985137</v>
      </c>
      <c r="D36">
        <v>20</v>
      </c>
      <c r="H36" t="s">
        <v>9</v>
      </c>
      <c r="I36">
        <f>AVERAGEIF($A$2:$A$801,G34,$D$2:$D$801)</f>
        <v>19.999867912371133</v>
      </c>
      <c r="J36">
        <f>I36*$H$8</f>
        <v>0.49999669780927836</v>
      </c>
      <c r="K36">
        <f>SQRT(_xlfn.VAR.S(D702:D801))</f>
        <v>1.3208762886598895E-3</v>
      </c>
      <c r="L36" s="1">
        <f t="shared" si="0"/>
        <v>3.07281774599489E-4</v>
      </c>
      <c r="M36" t="str">
        <f t="shared" si="1"/>
        <v>SI</v>
      </c>
    </row>
    <row r="37" spans="1:13">
      <c r="A37" t="s">
        <v>4</v>
      </c>
      <c r="B37">
        <v>76974605</v>
      </c>
      <c r="C37">
        <v>122211967</v>
      </c>
      <c r="D37">
        <v>20</v>
      </c>
    </row>
    <row r="38" spans="1:13">
      <c r="A38" t="s">
        <v>4</v>
      </c>
      <c r="B38">
        <v>76500138</v>
      </c>
      <c r="C38">
        <v>128340261</v>
      </c>
      <c r="D38">
        <v>20</v>
      </c>
    </row>
    <row r="39" spans="1:13">
      <c r="A39" t="s">
        <v>4</v>
      </c>
      <c r="B39">
        <v>73137679</v>
      </c>
      <c r="C39">
        <v>119169825</v>
      </c>
      <c r="D39">
        <v>20</v>
      </c>
    </row>
    <row r="40" spans="1:13">
      <c r="A40" t="s">
        <v>4</v>
      </c>
      <c r="B40">
        <v>77605603</v>
      </c>
      <c r="C40">
        <v>132310799</v>
      </c>
      <c r="D40">
        <v>20</v>
      </c>
    </row>
    <row r="41" spans="1:13">
      <c r="A41" t="s">
        <v>4</v>
      </c>
      <c r="B41">
        <v>74766219</v>
      </c>
      <c r="C41">
        <v>117444299</v>
      </c>
      <c r="D41">
        <v>20</v>
      </c>
    </row>
    <row r="42" spans="1:13">
      <c r="A42" t="s">
        <v>4</v>
      </c>
      <c r="B42">
        <v>76166125</v>
      </c>
      <c r="C42">
        <v>110290004</v>
      </c>
      <c r="D42">
        <v>20</v>
      </c>
    </row>
    <row r="43" spans="1:13">
      <c r="A43" t="s">
        <v>4</v>
      </c>
      <c r="B43">
        <v>74838597</v>
      </c>
      <c r="C43">
        <v>126380780</v>
      </c>
      <c r="D43">
        <v>20</v>
      </c>
    </row>
    <row r="44" spans="1:13">
      <c r="A44" t="s">
        <v>4</v>
      </c>
      <c r="B44">
        <v>75531031</v>
      </c>
      <c r="C44">
        <v>117150660</v>
      </c>
      <c r="D44">
        <v>20</v>
      </c>
    </row>
    <row r="45" spans="1:13">
      <c r="A45" t="s">
        <v>4</v>
      </c>
      <c r="B45">
        <v>74235263</v>
      </c>
      <c r="C45">
        <v>134389813</v>
      </c>
      <c r="D45">
        <v>20</v>
      </c>
    </row>
    <row r="46" spans="1:13">
      <c r="A46" t="s">
        <v>4</v>
      </c>
      <c r="B46">
        <v>74912048</v>
      </c>
      <c r="C46">
        <v>128553402</v>
      </c>
      <c r="D46">
        <v>20</v>
      </c>
    </row>
    <row r="47" spans="1:13">
      <c r="A47" t="s">
        <v>4</v>
      </c>
      <c r="B47">
        <v>76341810</v>
      </c>
      <c r="C47">
        <v>118389258</v>
      </c>
      <c r="D47">
        <v>20</v>
      </c>
    </row>
    <row r="48" spans="1:13">
      <c r="A48" t="s">
        <v>4</v>
      </c>
      <c r="B48">
        <v>75765457</v>
      </c>
      <c r="C48">
        <v>136241616</v>
      </c>
      <c r="D48">
        <v>20</v>
      </c>
    </row>
    <row r="49" spans="1:4">
      <c r="A49" t="s">
        <v>4</v>
      </c>
      <c r="B49">
        <v>74988851</v>
      </c>
      <c r="C49">
        <v>132583249</v>
      </c>
      <c r="D49">
        <v>20</v>
      </c>
    </row>
    <row r="50" spans="1:4">
      <c r="A50" t="s">
        <v>4</v>
      </c>
      <c r="B50">
        <v>74731329</v>
      </c>
      <c r="C50">
        <v>133037885</v>
      </c>
      <c r="D50">
        <v>20</v>
      </c>
    </row>
    <row r="51" spans="1:4">
      <c r="A51" t="s">
        <v>4</v>
      </c>
      <c r="B51">
        <v>75867897</v>
      </c>
      <c r="C51">
        <v>104282193</v>
      </c>
      <c r="D51">
        <v>20</v>
      </c>
    </row>
    <row r="52" spans="1:4">
      <c r="A52" t="s">
        <v>4</v>
      </c>
      <c r="B52">
        <v>75354784</v>
      </c>
      <c r="C52">
        <v>122144501</v>
      </c>
      <c r="D52">
        <v>20</v>
      </c>
    </row>
    <row r="53" spans="1:4">
      <c r="A53" t="s">
        <v>4</v>
      </c>
      <c r="B53">
        <v>73443821</v>
      </c>
      <c r="C53">
        <v>134047882</v>
      </c>
      <c r="D53">
        <v>20</v>
      </c>
    </row>
    <row r="54" spans="1:4">
      <c r="A54" t="s">
        <v>4</v>
      </c>
      <c r="B54">
        <v>75510371</v>
      </c>
      <c r="C54">
        <v>120520543</v>
      </c>
      <c r="D54">
        <v>20</v>
      </c>
    </row>
    <row r="55" spans="1:4">
      <c r="A55" t="s">
        <v>4</v>
      </c>
      <c r="B55">
        <v>73765686</v>
      </c>
      <c r="C55">
        <v>158776321</v>
      </c>
      <c r="D55">
        <v>20</v>
      </c>
    </row>
    <row r="56" spans="1:4">
      <c r="A56" t="s">
        <v>4</v>
      </c>
      <c r="B56">
        <v>75313373</v>
      </c>
      <c r="C56">
        <v>136673604</v>
      </c>
      <c r="D56">
        <v>20</v>
      </c>
    </row>
    <row r="57" spans="1:4">
      <c r="A57" t="s">
        <v>4</v>
      </c>
      <c r="B57">
        <v>73637057</v>
      </c>
      <c r="C57">
        <v>127504766</v>
      </c>
      <c r="D57">
        <v>20</v>
      </c>
    </row>
    <row r="58" spans="1:4">
      <c r="A58" t="s">
        <v>4</v>
      </c>
      <c r="B58">
        <v>75939283</v>
      </c>
      <c r="C58">
        <v>133853954</v>
      </c>
      <c r="D58">
        <v>20</v>
      </c>
    </row>
    <row r="59" spans="1:4">
      <c r="A59" t="s">
        <v>4</v>
      </c>
      <c r="B59">
        <v>74276740</v>
      </c>
      <c r="C59">
        <v>117534270</v>
      </c>
      <c r="D59">
        <v>20</v>
      </c>
    </row>
    <row r="60" spans="1:4">
      <c r="A60" t="s">
        <v>4</v>
      </c>
      <c r="B60">
        <v>76166646</v>
      </c>
      <c r="C60">
        <v>130870914</v>
      </c>
      <c r="D60">
        <v>20</v>
      </c>
    </row>
    <row r="61" spans="1:4">
      <c r="A61" t="s">
        <v>4</v>
      </c>
      <c r="B61">
        <v>76059755</v>
      </c>
      <c r="C61">
        <v>123261080</v>
      </c>
      <c r="D61">
        <v>20</v>
      </c>
    </row>
    <row r="62" spans="1:4">
      <c r="A62" t="s">
        <v>4</v>
      </c>
      <c r="B62">
        <v>74749791</v>
      </c>
      <c r="C62">
        <v>132374616</v>
      </c>
      <c r="D62">
        <v>20</v>
      </c>
    </row>
    <row r="63" spans="1:4">
      <c r="A63" t="s">
        <v>4</v>
      </c>
      <c r="B63">
        <v>74874238</v>
      </c>
      <c r="C63">
        <v>118222186</v>
      </c>
      <c r="D63">
        <v>20</v>
      </c>
    </row>
    <row r="64" spans="1:4">
      <c r="A64" t="s">
        <v>4</v>
      </c>
      <c r="B64">
        <v>75644708</v>
      </c>
      <c r="C64">
        <v>132452734</v>
      </c>
      <c r="D64">
        <v>20</v>
      </c>
    </row>
    <row r="65" spans="1:4">
      <c r="A65" t="s">
        <v>4</v>
      </c>
      <c r="B65">
        <v>75829376</v>
      </c>
      <c r="C65">
        <v>140440863</v>
      </c>
      <c r="D65">
        <v>20</v>
      </c>
    </row>
    <row r="66" spans="1:4">
      <c r="A66" t="s">
        <v>4</v>
      </c>
      <c r="B66">
        <v>74876355</v>
      </c>
      <c r="C66">
        <v>144784118</v>
      </c>
      <c r="D66">
        <v>20</v>
      </c>
    </row>
    <row r="67" spans="1:4">
      <c r="A67" t="s">
        <v>4</v>
      </c>
      <c r="B67">
        <v>74801343</v>
      </c>
      <c r="C67">
        <v>130631343</v>
      </c>
      <c r="D67">
        <v>20</v>
      </c>
    </row>
    <row r="68" spans="1:4">
      <c r="A68" t="s">
        <v>4</v>
      </c>
      <c r="B68">
        <v>75870273</v>
      </c>
      <c r="C68">
        <v>115365897</v>
      </c>
      <c r="D68">
        <v>20</v>
      </c>
    </row>
    <row r="69" spans="1:4">
      <c r="A69" t="s">
        <v>4</v>
      </c>
      <c r="B69">
        <v>73251016</v>
      </c>
      <c r="C69">
        <v>132674246</v>
      </c>
      <c r="D69">
        <v>20</v>
      </c>
    </row>
    <row r="70" spans="1:4">
      <c r="A70" t="s">
        <v>4</v>
      </c>
      <c r="B70">
        <v>75931924</v>
      </c>
      <c r="C70">
        <v>124477328</v>
      </c>
      <c r="D70">
        <v>20</v>
      </c>
    </row>
    <row r="71" spans="1:4">
      <c r="A71" t="s">
        <v>4</v>
      </c>
      <c r="B71">
        <v>75535897</v>
      </c>
      <c r="C71">
        <v>108708607</v>
      </c>
      <c r="D71">
        <v>20</v>
      </c>
    </row>
    <row r="72" spans="1:4">
      <c r="A72" t="s">
        <v>4</v>
      </c>
      <c r="B72">
        <v>77338007</v>
      </c>
      <c r="C72">
        <v>142772304</v>
      </c>
      <c r="D72">
        <v>20</v>
      </c>
    </row>
    <row r="73" spans="1:4">
      <c r="A73" t="s">
        <v>4</v>
      </c>
      <c r="B73">
        <v>76276924</v>
      </c>
      <c r="C73">
        <v>116532367</v>
      </c>
      <c r="D73">
        <v>20</v>
      </c>
    </row>
    <row r="74" spans="1:4">
      <c r="A74" t="s">
        <v>4</v>
      </c>
      <c r="B74">
        <v>74315812</v>
      </c>
      <c r="C74">
        <v>135949832</v>
      </c>
      <c r="D74">
        <v>20</v>
      </c>
    </row>
    <row r="75" spans="1:4">
      <c r="A75" t="s">
        <v>4</v>
      </c>
      <c r="B75">
        <v>75130563</v>
      </c>
      <c r="C75">
        <v>139144985</v>
      </c>
      <c r="D75">
        <v>20</v>
      </c>
    </row>
    <row r="76" spans="1:4">
      <c r="A76" t="s">
        <v>4</v>
      </c>
      <c r="B76">
        <v>74824232</v>
      </c>
      <c r="C76">
        <v>119720727</v>
      </c>
      <c r="D76">
        <v>20</v>
      </c>
    </row>
    <row r="77" spans="1:4">
      <c r="A77" t="s">
        <v>4</v>
      </c>
      <c r="B77">
        <v>74982161</v>
      </c>
      <c r="C77">
        <v>143213671</v>
      </c>
      <c r="D77">
        <v>20</v>
      </c>
    </row>
    <row r="78" spans="1:4">
      <c r="A78" t="s">
        <v>4</v>
      </c>
      <c r="B78">
        <v>73996088</v>
      </c>
      <c r="C78">
        <v>136213408</v>
      </c>
      <c r="D78">
        <v>20</v>
      </c>
    </row>
    <row r="79" spans="1:4">
      <c r="A79" t="s">
        <v>4</v>
      </c>
      <c r="B79">
        <v>73740192</v>
      </c>
      <c r="C79">
        <v>128416584</v>
      </c>
      <c r="D79">
        <v>20</v>
      </c>
    </row>
    <row r="80" spans="1:4">
      <c r="A80" t="s">
        <v>4</v>
      </c>
      <c r="B80">
        <v>75998938</v>
      </c>
      <c r="C80">
        <v>126653032</v>
      </c>
      <c r="D80">
        <v>20</v>
      </c>
    </row>
    <row r="81" spans="1:4">
      <c r="A81" t="s">
        <v>4</v>
      </c>
      <c r="B81">
        <v>76249542</v>
      </c>
      <c r="C81">
        <v>139496802</v>
      </c>
      <c r="D81">
        <v>20</v>
      </c>
    </row>
    <row r="82" spans="1:4">
      <c r="A82" t="s">
        <v>4</v>
      </c>
      <c r="B82">
        <v>74963053</v>
      </c>
      <c r="C82">
        <v>139637879</v>
      </c>
      <c r="D82">
        <v>20</v>
      </c>
    </row>
    <row r="83" spans="1:4">
      <c r="A83" t="s">
        <v>4</v>
      </c>
      <c r="B83">
        <v>74536962</v>
      </c>
      <c r="C83">
        <v>133558130</v>
      </c>
      <c r="D83">
        <v>20</v>
      </c>
    </row>
    <row r="84" spans="1:4">
      <c r="A84" t="s">
        <v>4</v>
      </c>
      <c r="B84">
        <v>76322088</v>
      </c>
      <c r="C84">
        <v>130493684</v>
      </c>
      <c r="D84">
        <v>20</v>
      </c>
    </row>
    <row r="85" spans="1:4">
      <c r="A85" t="s">
        <v>4</v>
      </c>
      <c r="B85">
        <v>75266990</v>
      </c>
      <c r="C85">
        <v>148441093</v>
      </c>
      <c r="D85">
        <v>20</v>
      </c>
    </row>
    <row r="86" spans="1:4">
      <c r="A86" t="s">
        <v>4</v>
      </c>
      <c r="B86">
        <v>76934235</v>
      </c>
      <c r="C86">
        <v>132423116</v>
      </c>
      <c r="D86">
        <v>20</v>
      </c>
    </row>
    <row r="87" spans="1:4">
      <c r="A87" t="s">
        <v>4</v>
      </c>
      <c r="B87">
        <v>77190711</v>
      </c>
      <c r="C87">
        <v>107968469</v>
      </c>
      <c r="D87">
        <v>20</v>
      </c>
    </row>
    <row r="88" spans="1:4">
      <c r="A88" t="s">
        <v>4</v>
      </c>
      <c r="B88">
        <v>73817322</v>
      </c>
      <c r="C88">
        <v>118273440</v>
      </c>
      <c r="D88">
        <v>20</v>
      </c>
    </row>
    <row r="89" spans="1:4">
      <c r="A89" t="s">
        <v>4</v>
      </c>
      <c r="B89">
        <v>77786724</v>
      </c>
      <c r="C89">
        <v>109074007</v>
      </c>
      <c r="D89">
        <v>20</v>
      </c>
    </row>
    <row r="90" spans="1:4">
      <c r="A90" t="s">
        <v>4</v>
      </c>
      <c r="B90">
        <v>73678120</v>
      </c>
      <c r="C90">
        <v>145601215</v>
      </c>
      <c r="D90">
        <v>20</v>
      </c>
    </row>
    <row r="91" spans="1:4">
      <c r="A91" t="s">
        <v>4</v>
      </c>
      <c r="B91">
        <v>75371212</v>
      </c>
      <c r="C91">
        <v>150990060</v>
      </c>
      <c r="D91">
        <v>20</v>
      </c>
    </row>
    <row r="92" spans="1:4">
      <c r="A92" t="s">
        <v>4</v>
      </c>
      <c r="B92">
        <v>75884974</v>
      </c>
      <c r="C92">
        <v>129860170</v>
      </c>
      <c r="D92">
        <v>20</v>
      </c>
    </row>
    <row r="93" spans="1:4">
      <c r="A93" t="s">
        <v>4</v>
      </c>
      <c r="B93">
        <v>75132958</v>
      </c>
      <c r="C93">
        <v>119665826</v>
      </c>
      <c r="D93">
        <v>20</v>
      </c>
    </row>
    <row r="94" spans="1:4">
      <c r="A94" t="s">
        <v>4</v>
      </c>
      <c r="B94">
        <v>77663728</v>
      </c>
      <c r="C94">
        <v>134127101</v>
      </c>
      <c r="D94">
        <v>20</v>
      </c>
    </row>
    <row r="95" spans="1:4">
      <c r="A95" t="s">
        <v>4</v>
      </c>
      <c r="B95">
        <v>76640869</v>
      </c>
      <c r="C95">
        <v>139972654</v>
      </c>
      <c r="D95">
        <v>20</v>
      </c>
    </row>
    <row r="96" spans="1:4">
      <c r="A96" t="s">
        <v>4</v>
      </c>
      <c r="B96">
        <v>74154912</v>
      </c>
      <c r="C96">
        <v>140742528</v>
      </c>
      <c r="D96">
        <v>20</v>
      </c>
    </row>
    <row r="97" spans="1:4">
      <c r="A97" t="s">
        <v>4</v>
      </c>
      <c r="B97">
        <v>75341735</v>
      </c>
      <c r="C97">
        <v>127765456</v>
      </c>
      <c r="D97">
        <v>20</v>
      </c>
    </row>
    <row r="98" spans="1:4">
      <c r="A98" t="s">
        <v>4</v>
      </c>
      <c r="B98">
        <v>75588624</v>
      </c>
      <c r="C98">
        <v>152252580</v>
      </c>
      <c r="D98">
        <v>20</v>
      </c>
    </row>
    <row r="99" spans="1:4">
      <c r="A99" t="s">
        <v>4</v>
      </c>
      <c r="B99">
        <v>75304584</v>
      </c>
      <c r="C99">
        <v>118580926</v>
      </c>
      <c r="D99">
        <v>20</v>
      </c>
    </row>
    <row r="100" spans="1:4">
      <c r="A100" t="s">
        <v>4</v>
      </c>
      <c r="B100">
        <v>75921524</v>
      </c>
      <c r="C100">
        <v>133172909</v>
      </c>
      <c r="D100">
        <v>20</v>
      </c>
    </row>
    <row r="101" spans="1:4">
      <c r="A101" t="s">
        <v>4</v>
      </c>
      <c r="B101">
        <v>74108780</v>
      </c>
      <c r="C101">
        <v>153475890</v>
      </c>
      <c r="D101">
        <v>20</v>
      </c>
    </row>
    <row r="102" spans="1:4">
      <c r="A102" t="s">
        <v>10</v>
      </c>
      <c r="B102">
        <v>76450538</v>
      </c>
      <c r="C102">
        <v>128332750</v>
      </c>
      <c r="D102">
        <v>20</v>
      </c>
    </row>
    <row r="103" spans="1:4">
      <c r="A103" t="s">
        <v>10</v>
      </c>
      <c r="B103">
        <v>75754070</v>
      </c>
      <c r="C103">
        <v>126604888</v>
      </c>
      <c r="D103">
        <v>20</v>
      </c>
    </row>
    <row r="104" spans="1:4">
      <c r="A104" t="s">
        <v>10</v>
      </c>
      <c r="B104">
        <v>76141081</v>
      </c>
      <c r="C104">
        <v>134912849</v>
      </c>
      <c r="D104">
        <v>20</v>
      </c>
    </row>
    <row r="105" spans="1:4">
      <c r="A105" t="s">
        <v>10</v>
      </c>
      <c r="B105">
        <v>75876121</v>
      </c>
      <c r="C105">
        <v>115320856</v>
      </c>
      <c r="D105">
        <v>20</v>
      </c>
    </row>
    <row r="106" spans="1:4">
      <c r="A106" t="s">
        <v>10</v>
      </c>
      <c r="B106">
        <v>76640955</v>
      </c>
      <c r="C106">
        <v>141435393</v>
      </c>
      <c r="D106">
        <v>20</v>
      </c>
    </row>
    <row r="107" spans="1:4">
      <c r="A107" t="s">
        <v>10</v>
      </c>
      <c r="B107">
        <v>75823577</v>
      </c>
      <c r="C107">
        <v>151830586</v>
      </c>
      <c r="D107">
        <v>20</v>
      </c>
    </row>
    <row r="108" spans="1:4">
      <c r="A108" t="s">
        <v>10</v>
      </c>
      <c r="B108">
        <v>76116149</v>
      </c>
      <c r="C108">
        <v>133169969</v>
      </c>
      <c r="D108">
        <v>20</v>
      </c>
    </row>
    <row r="109" spans="1:4">
      <c r="A109" t="s">
        <v>10</v>
      </c>
      <c r="B109">
        <v>74977966</v>
      </c>
      <c r="C109">
        <v>137047876</v>
      </c>
      <c r="D109">
        <v>20</v>
      </c>
    </row>
    <row r="110" spans="1:4">
      <c r="A110" t="s">
        <v>10</v>
      </c>
      <c r="B110">
        <v>77144818</v>
      </c>
      <c r="C110">
        <v>126885169</v>
      </c>
      <c r="D110">
        <v>20</v>
      </c>
    </row>
    <row r="111" spans="1:4">
      <c r="A111" t="s">
        <v>10</v>
      </c>
      <c r="B111">
        <v>76173513</v>
      </c>
      <c r="C111">
        <v>133774707</v>
      </c>
      <c r="D111">
        <v>20</v>
      </c>
    </row>
    <row r="112" spans="1:4">
      <c r="A112" t="s">
        <v>10</v>
      </c>
      <c r="B112">
        <v>77361887</v>
      </c>
      <c r="C112">
        <v>115477312</v>
      </c>
      <c r="D112">
        <v>20</v>
      </c>
    </row>
    <row r="113" spans="1:4">
      <c r="A113" t="s">
        <v>10</v>
      </c>
      <c r="B113">
        <v>79081736</v>
      </c>
      <c r="C113">
        <v>119354374</v>
      </c>
      <c r="D113">
        <v>20</v>
      </c>
    </row>
    <row r="114" spans="1:4">
      <c r="A114" t="s">
        <v>10</v>
      </c>
      <c r="B114">
        <v>76718496</v>
      </c>
      <c r="C114">
        <v>117717269</v>
      </c>
      <c r="D114">
        <v>20</v>
      </c>
    </row>
    <row r="115" spans="1:4">
      <c r="A115" t="s">
        <v>10</v>
      </c>
      <c r="B115">
        <v>75863081</v>
      </c>
      <c r="C115">
        <v>120632299</v>
      </c>
      <c r="D115">
        <v>20</v>
      </c>
    </row>
    <row r="116" spans="1:4">
      <c r="A116" t="s">
        <v>10</v>
      </c>
      <c r="B116">
        <v>77444731</v>
      </c>
      <c r="C116">
        <v>118875054</v>
      </c>
      <c r="D116">
        <v>20</v>
      </c>
    </row>
    <row r="117" spans="1:4">
      <c r="A117" t="s">
        <v>10</v>
      </c>
      <c r="B117">
        <v>76512564</v>
      </c>
      <c r="C117">
        <v>110326477</v>
      </c>
      <c r="D117">
        <v>20</v>
      </c>
    </row>
    <row r="118" spans="1:4">
      <c r="A118" t="s">
        <v>10</v>
      </c>
      <c r="B118">
        <v>75421168</v>
      </c>
      <c r="C118">
        <v>121799717</v>
      </c>
      <c r="D118">
        <v>20</v>
      </c>
    </row>
    <row r="119" spans="1:4">
      <c r="A119" t="s">
        <v>10</v>
      </c>
      <c r="B119">
        <v>76487374</v>
      </c>
      <c r="C119">
        <v>144906045</v>
      </c>
      <c r="D119">
        <v>20</v>
      </c>
    </row>
    <row r="120" spans="1:4">
      <c r="A120" t="s">
        <v>10</v>
      </c>
      <c r="B120">
        <v>76283212</v>
      </c>
      <c r="C120">
        <v>127345579</v>
      </c>
      <c r="D120">
        <v>20</v>
      </c>
    </row>
    <row r="121" spans="1:4">
      <c r="A121" t="s">
        <v>10</v>
      </c>
      <c r="B121">
        <v>76354962</v>
      </c>
      <c r="C121">
        <v>108695817</v>
      </c>
      <c r="D121">
        <v>20</v>
      </c>
    </row>
    <row r="122" spans="1:4">
      <c r="A122" t="s">
        <v>10</v>
      </c>
      <c r="B122">
        <v>77513320</v>
      </c>
      <c r="C122">
        <v>125309256</v>
      </c>
      <c r="D122">
        <v>20</v>
      </c>
    </row>
    <row r="123" spans="1:4">
      <c r="A123" t="s">
        <v>10</v>
      </c>
      <c r="B123">
        <v>75465749</v>
      </c>
      <c r="C123">
        <v>113582541</v>
      </c>
      <c r="D123">
        <v>20</v>
      </c>
    </row>
    <row r="124" spans="1:4">
      <c r="A124" t="s">
        <v>10</v>
      </c>
      <c r="B124">
        <v>74019364</v>
      </c>
      <c r="C124">
        <v>144165432</v>
      </c>
      <c r="D124">
        <v>20</v>
      </c>
    </row>
    <row r="125" spans="1:4">
      <c r="A125" t="s">
        <v>10</v>
      </c>
      <c r="B125">
        <v>77590563</v>
      </c>
      <c r="C125">
        <v>131085771</v>
      </c>
      <c r="D125">
        <v>20</v>
      </c>
    </row>
    <row r="126" spans="1:4">
      <c r="A126" t="s">
        <v>10</v>
      </c>
      <c r="B126">
        <v>76747311</v>
      </c>
      <c r="C126">
        <v>136046750</v>
      </c>
      <c r="D126">
        <v>20</v>
      </c>
    </row>
    <row r="127" spans="1:4">
      <c r="A127" t="s">
        <v>10</v>
      </c>
      <c r="B127">
        <v>74724137</v>
      </c>
      <c r="C127">
        <v>133822558</v>
      </c>
      <c r="D127">
        <v>20</v>
      </c>
    </row>
    <row r="128" spans="1:4">
      <c r="A128" t="s">
        <v>10</v>
      </c>
      <c r="B128">
        <v>76029976</v>
      </c>
      <c r="C128">
        <v>119346871</v>
      </c>
      <c r="D128">
        <v>20</v>
      </c>
    </row>
    <row r="129" spans="1:4">
      <c r="A129" t="s">
        <v>10</v>
      </c>
      <c r="B129">
        <v>76694097</v>
      </c>
      <c r="C129">
        <v>118478321</v>
      </c>
      <c r="D129">
        <v>20</v>
      </c>
    </row>
    <row r="130" spans="1:4">
      <c r="A130" t="s">
        <v>10</v>
      </c>
      <c r="B130">
        <v>76810318</v>
      </c>
      <c r="C130">
        <v>131851016</v>
      </c>
      <c r="D130">
        <v>20</v>
      </c>
    </row>
    <row r="131" spans="1:4">
      <c r="A131" t="s">
        <v>10</v>
      </c>
      <c r="B131">
        <v>77488367</v>
      </c>
      <c r="C131">
        <v>124481011</v>
      </c>
      <c r="D131">
        <v>20</v>
      </c>
    </row>
    <row r="132" spans="1:4">
      <c r="A132" t="s">
        <v>10</v>
      </c>
      <c r="B132">
        <v>76226004</v>
      </c>
      <c r="C132">
        <v>113629370</v>
      </c>
      <c r="D132">
        <v>20</v>
      </c>
    </row>
    <row r="133" spans="1:4">
      <c r="A133" t="s">
        <v>10</v>
      </c>
      <c r="B133">
        <v>77718158</v>
      </c>
      <c r="C133">
        <v>114103203</v>
      </c>
      <c r="D133">
        <v>20</v>
      </c>
    </row>
    <row r="134" spans="1:4">
      <c r="A134" t="s">
        <v>10</v>
      </c>
      <c r="B134">
        <v>76256647</v>
      </c>
      <c r="C134">
        <v>123610967</v>
      </c>
      <c r="D134">
        <v>20</v>
      </c>
    </row>
    <row r="135" spans="1:4">
      <c r="A135" t="s">
        <v>10</v>
      </c>
      <c r="B135">
        <v>77010127</v>
      </c>
      <c r="C135">
        <v>126924208</v>
      </c>
      <c r="D135">
        <v>20</v>
      </c>
    </row>
    <row r="136" spans="1:4">
      <c r="A136" t="s">
        <v>10</v>
      </c>
      <c r="B136">
        <v>77534074</v>
      </c>
      <c r="C136">
        <v>133139698</v>
      </c>
      <c r="D136">
        <v>20</v>
      </c>
    </row>
    <row r="137" spans="1:4">
      <c r="A137" t="s">
        <v>10</v>
      </c>
      <c r="B137">
        <v>77434981</v>
      </c>
      <c r="C137">
        <v>124002702</v>
      </c>
      <c r="D137">
        <v>20</v>
      </c>
    </row>
    <row r="138" spans="1:4">
      <c r="A138" t="s">
        <v>10</v>
      </c>
      <c r="B138">
        <v>77534122</v>
      </c>
      <c r="C138">
        <v>133768271</v>
      </c>
      <c r="D138">
        <v>20</v>
      </c>
    </row>
    <row r="139" spans="1:4">
      <c r="A139" t="s">
        <v>10</v>
      </c>
      <c r="B139">
        <v>78602953</v>
      </c>
      <c r="C139">
        <v>134347880</v>
      </c>
      <c r="D139">
        <v>20</v>
      </c>
    </row>
    <row r="140" spans="1:4">
      <c r="A140" t="s">
        <v>10</v>
      </c>
      <c r="B140">
        <v>78764038</v>
      </c>
      <c r="C140">
        <v>127016744</v>
      </c>
      <c r="D140">
        <v>20</v>
      </c>
    </row>
    <row r="141" spans="1:4">
      <c r="A141" t="s">
        <v>10</v>
      </c>
      <c r="B141">
        <v>75135793</v>
      </c>
      <c r="C141">
        <v>114361181</v>
      </c>
      <c r="D141">
        <v>20</v>
      </c>
    </row>
    <row r="142" spans="1:4">
      <c r="A142" t="s">
        <v>10</v>
      </c>
      <c r="B142">
        <v>75927826</v>
      </c>
      <c r="C142">
        <v>133265459</v>
      </c>
      <c r="D142">
        <v>20</v>
      </c>
    </row>
    <row r="143" spans="1:4">
      <c r="A143" t="s">
        <v>10</v>
      </c>
      <c r="B143">
        <v>76616507</v>
      </c>
      <c r="C143">
        <v>117731559</v>
      </c>
      <c r="D143">
        <v>20</v>
      </c>
    </row>
    <row r="144" spans="1:4">
      <c r="A144" t="s">
        <v>10</v>
      </c>
      <c r="B144">
        <v>74591853</v>
      </c>
      <c r="C144">
        <v>142641375</v>
      </c>
      <c r="D144">
        <v>20</v>
      </c>
    </row>
    <row r="145" spans="1:4">
      <c r="A145" t="s">
        <v>10</v>
      </c>
      <c r="B145">
        <v>76869424</v>
      </c>
      <c r="C145">
        <v>115186369</v>
      </c>
      <c r="D145">
        <v>20</v>
      </c>
    </row>
    <row r="146" spans="1:4">
      <c r="A146" t="s">
        <v>10</v>
      </c>
      <c r="B146">
        <v>75082454</v>
      </c>
      <c r="C146">
        <v>110548992</v>
      </c>
      <c r="D146">
        <v>20</v>
      </c>
    </row>
    <row r="147" spans="1:4">
      <c r="A147" t="s">
        <v>10</v>
      </c>
      <c r="B147">
        <v>76569521</v>
      </c>
      <c r="C147">
        <v>103511725</v>
      </c>
      <c r="D147">
        <v>20</v>
      </c>
    </row>
    <row r="148" spans="1:4">
      <c r="A148" t="s">
        <v>10</v>
      </c>
      <c r="B148">
        <v>76251378</v>
      </c>
      <c r="C148">
        <v>123200804</v>
      </c>
      <c r="D148">
        <v>20</v>
      </c>
    </row>
    <row r="149" spans="1:4">
      <c r="A149" t="s">
        <v>10</v>
      </c>
      <c r="B149">
        <v>76969298</v>
      </c>
      <c r="C149">
        <v>134633577</v>
      </c>
      <c r="D149">
        <v>20</v>
      </c>
    </row>
    <row r="150" spans="1:4">
      <c r="A150" t="s">
        <v>10</v>
      </c>
      <c r="B150">
        <v>75521242</v>
      </c>
      <c r="C150">
        <v>115649479</v>
      </c>
      <c r="D150">
        <v>20</v>
      </c>
    </row>
    <row r="151" spans="1:4">
      <c r="A151" t="s">
        <v>10</v>
      </c>
      <c r="B151">
        <v>73155063</v>
      </c>
      <c r="C151">
        <v>135969544</v>
      </c>
      <c r="D151">
        <v>20</v>
      </c>
    </row>
    <row r="152" spans="1:4">
      <c r="A152" t="s">
        <v>10</v>
      </c>
      <c r="B152">
        <v>77529407</v>
      </c>
      <c r="C152">
        <v>143431806</v>
      </c>
      <c r="D152">
        <v>20</v>
      </c>
    </row>
    <row r="153" spans="1:4">
      <c r="A153" t="s">
        <v>10</v>
      </c>
      <c r="B153">
        <v>74189351</v>
      </c>
      <c r="C153">
        <v>128385697</v>
      </c>
      <c r="D153">
        <v>20</v>
      </c>
    </row>
    <row r="154" spans="1:4">
      <c r="A154" t="s">
        <v>10</v>
      </c>
      <c r="B154">
        <v>76910768</v>
      </c>
      <c r="C154">
        <v>124136807</v>
      </c>
      <c r="D154">
        <v>20</v>
      </c>
    </row>
    <row r="155" spans="1:4">
      <c r="A155" t="s">
        <v>10</v>
      </c>
      <c r="B155">
        <v>74973878</v>
      </c>
      <c r="C155">
        <v>115400302</v>
      </c>
      <c r="D155">
        <v>20</v>
      </c>
    </row>
    <row r="156" spans="1:4">
      <c r="A156" t="s">
        <v>10</v>
      </c>
      <c r="B156">
        <v>77801686</v>
      </c>
      <c r="C156">
        <v>125857094</v>
      </c>
      <c r="D156">
        <v>20</v>
      </c>
    </row>
    <row r="157" spans="1:4">
      <c r="A157" t="s">
        <v>10</v>
      </c>
      <c r="B157">
        <v>76007430</v>
      </c>
      <c r="C157">
        <v>116547897</v>
      </c>
      <c r="D157">
        <v>20</v>
      </c>
    </row>
    <row r="158" spans="1:4">
      <c r="A158" t="s">
        <v>10</v>
      </c>
      <c r="B158">
        <v>76282183</v>
      </c>
      <c r="C158">
        <v>134852662</v>
      </c>
      <c r="D158">
        <v>20</v>
      </c>
    </row>
    <row r="159" spans="1:4">
      <c r="A159" t="s">
        <v>10</v>
      </c>
      <c r="B159">
        <v>76475919</v>
      </c>
      <c r="C159">
        <v>117197961</v>
      </c>
      <c r="D159">
        <v>20</v>
      </c>
    </row>
    <row r="160" spans="1:4">
      <c r="A160" t="s">
        <v>10</v>
      </c>
      <c r="B160">
        <v>75504352</v>
      </c>
      <c r="C160">
        <v>126296874</v>
      </c>
      <c r="D160">
        <v>20</v>
      </c>
    </row>
    <row r="161" spans="1:4">
      <c r="A161" t="s">
        <v>10</v>
      </c>
      <c r="B161">
        <v>76228345</v>
      </c>
      <c r="C161">
        <v>129725892</v>
      </c>
      <c r="D161">
        <v>20</v>
      </c>
    </row>
    <row r="162" spans="1:4">
      <c r="A162" t="s">
        <v>10</v>
      </c>
      <c r="B162">
        <v>76852126</v>
      </c>
      <c r="C162">
        <v>124725913</v>
      </c>
      <c r="D162">
        <v>20</v>
      </c>
    </row>
    <row r="163" spans="1:4">
      <c r="A163" t="s">
        <v>10</v>
      </c>
      <c r="B163">
        <v>75550369</v>
      </c>
      <c r="C163">
        <v>128657259</v>
      </c>
      <c r="D163">
        <v>20</v>
      </c>
    </row>
    <row r="164" spans="1:4">
      <c r="A164" t="s">
        <v>10</v>
      </c>
      <c r="B164">
        <v>76889501</v>
      </c>
      <c r="C164">
        <v>132842917</v>
      </c>
      <c r="D164">
        <v>20</v>
      </c>
    </row>
    <row r="165" spans="1:4">
      <c r="A165" t="s">
        <v>10</v>
      </c>
      <c r="B165">
        <v>76605300</v>
      </c>
      <c r="C165">
        <v>116810123</v>
      </c>
      <c r="D165">
        <v>20</v>
      </c>
    </row>
    <row r="166" spans="1:4">
      <c r="A166" t="s">
        <v>10</v>
      </c>
      <c r="B166">
        <v>75863927</v>
      </c>
      <c r="C166">
        <v>125416496</v>
      </c>
      <c r="D166">
        <v>20</v>
      </c>
    </row>
    <row r="167" spans="1:4">
      <c r="A167" t="s">
        <v>10</v>
      </c>
      <c r="B167">
        <v>76653474</v>
      </c>
      <c r="C167">
        <v>116177432</v>
      </c>
      <c r="D167">
        <v>20</v>
      </c>
    </row>
    <row r="168" spans="1:4">
      <c r="A168" t="s">
        <v>10</v>
      </c>
      <c r="B168">
        <v>77649649</v>
      </c>
      <c r="C168">
        <v>138639869</v>
      </c>
      <c r="D168">
        <v>20</v>
      </c>
    </row>
    <row r="169" spans="1:4">
      <c r="A169" t="s">
        <v>10</v>
      </c>
      <c r="B169">
        <v>76200172</v>
      </c>
      <c r="C169">
        <v>130227495</v>
      </c>
      <c r="D169">
        <v>20</v>
      </c>
    </row>
    <row r="170" spans="1:4">
      <c r="A170" t="s">
        <v>10</v>
      </c>
      <c r="B170">
        <v>73767135</v>
      </c>
      <c r="C170">
        <v>144957509</v>
      </c>
      <c r="D170">
        <v>20</v>
      </c>
    </row>
    <row r="171" spans="1:4">
      <c r="A171" t="s">
        <v>10</v>
      </c>
      <c r="B171">
        <v>74672581</v>
      </c>
      <c r="C171">
        <v>103449910</v>
      </c>
      <c r="D171">
        <v>20</v>
      </c>
    </row>
    <row r="172" spans="1:4">
      <c r="A172" t="s">
        <v>10</v>
      </c>
      <c r="B172">
        <v>75640889</v>
      </c>
      <c r="C172">
        <v>134160784</v>
      </c>
      <c r="D172">
        <v>20</v>
      </c>
    </row>
    <row r="173" spans="1:4">
      <c r="A173" t="s">
        <v>10</v>
      </c>
      <c r="B173">
        <v>77656015</v>
      </c>
      <c r="C173">
        <v>124582192</v>
      </c>
      <c r="D173">
        <v>20</v>
      </c>
    </row>
    <row r="174" spans="1:4">
      <c r="A174" t="s">
        <v>10</v>
      </c>
      <c r="B174">
        <v>76902083</v>
      </c>
      <c r="C174">
        <v>148568135</v>
      </c>
      <c r="D174">
        <v>20</v>
      </c>
    </row>
    <row r="175" spans="1:4">
      <c r="A175" t="s">
        <v>10</v>
      </c>
      <c r="B175">
        <v>76025016</v>
      </c>
      <c r="C175">
        <v>147370556</v>
      </c>
      <c r="D175">
        <v>20</v>
      </c>
    </row>
    <row r="176" spans="1:4">
      <c r="A176" t="s">
        <v>10</v>
      </c>
      <c r="B176">
        <v>76177180</v>
      </c>
      <c r="C176">
        <v>115286315</v>
      </c>
      <c r="D176">
        <v>20</v>
      </c>
    </row>
    <row r="177" spans="1:4">
      <c r="A177" t="s">
        <v>10</v>
      </c>
      <c r="B177">
        <v>75869432</v>
      </c>
      <c r="C177">
        <v>130297745</v>
      </c>
      <c r="D177">
        <v>20</v>
      </c>
    </row>
    <row r="178" spans="1:4">
      <c r="A178" t="s">
        <v>10</v>
      </c>
      <c r="B178">
        <v>78877412</v>
      </c>
      <c r="C178">
        <v>157113747</v>
      </c>
      <c r="D178">
        <v>20</v>
      </c>
    </row>
    <row r="179" spans="1:4">
      <c r="A179" t="s">
        <v>10</v>
      </c>
      <c r="B179">
        <v>74634249</v>
      </c>
      <c r="C179">
        <v>128749948</v>
      </c>
      <c r="D179">
        <v>20</v>
      </c>
    </row>
    <row r="180" spans="1:4">
      <c r="A180" t="s">
        <v>10</v>
      </c>
      <c r="B180">
        <v>76363457</v>
      </c>
      <c r="C180">
        <v>104613683</v>
      </c>
      <c r="D180">
        <v>20</v>
      </c>
    </row>
    <row r="181" spans="1:4">
      <c r="A181" t="s">
        <v>10</v>
      </c>
      <c r="B181">
        <v>74321483</v>
      </c>
      <c r="C181">
        <v>118501152</v>
      </c>
      <c r="D181">
        <v>20</v>
      </c>
    </row>
    <row r="182" spans="1:4">
      <c r="A182" t="s">
        <v>10</v>
      </c>
      <c r="B182">
        <v>76585736</v>
      </c>
      <c r="C182">
        <v>133574903</v>
      </c>
      <c r="D182">
        <v>20</v>
      </c>
    </row>
    <row r="183" spans="1:4">
      <c r="A183" t="s">
        <v>10</v>
      </c>
      <c r="B183">
        <v>74670992</v>
      </c>
      <c r="C183">
        <v>128717467</v>
      </c>
      <c r="D183">
        <v>20</v>
      </c>
    </row>
    <row r="184" spans="1:4">
      <c r="A184" t="s">
        <v>10</v>
      </c>
      <c r="B184">
        <v>77907862</v>
      </c>
      <c r="C184">
        <v>127195243</v>
      </c>
      <c r="D184">
        <v>20</v>
      </c>
    </row>
    <row r="185" spans="1:4">
      <c r="A185" t="s">
        <v>10</v>
      </c>
      <c r="B185">
        <v>76389834</v>
      </c>
      <c r="C185">
        <v>121247168</v>
      </c>
      <c r="D185">
        <v>20</v>
      </c>
    </row>
    <row r="186" spans="1:4">
      <c r="A186" t="s">
        <v>10</v>
      </c>
      <c r="B186">
        <v>75642174</v>
      </c>
      <c r="C186">
        <v>121702145</v>
      </c>
      <c r="D186">
        <v>20</v>
      </c>
    </row>
    <row r="187" spans="1:4">
      <c r="A187" t="s">
        <v>10</v>
      </c>
      <c r="B187">
        <v>77401349</v>
      </c>
      <c r="C187">
        <v>111950791</v>
      </c>
      <c r="D187">
        <v>20</v>
      </c>
    </row>
    <row r="188" spans="1:4">
      <c r="A188" t="s">
        <v>10</v>
      </c>
      <c r="B188">
        <v>77167897</v>
      </c>
      <c r="C188">
        <v>102230634</v>
      </c>
      <c r="D188">
        <v>20</v>
      </c>
    </row>
    <row r="189" spans="1:4">
      <c r="A189" t="s">
        <v>10</v>
      </c>
      <c r="B189">
        <v>77989464</v>
      </c>
      <c r="C189">
        <v>130630717</v>
      </c>
      <c r="D189">
        <v>20</v>
      </c>
    </row>
    <row r="190" spans="1:4">
      <c r="A190" t="s">
        <v>10</v>
      </c>
      <c r="B190">
        <v>77613929</v>
      </c>
      <c r="C190">
        <v>126872089</v>
      </c>
      <c r="D190">
        <v>20</v>
      </c>
    </row>
    <row r="191" spans="1:4">
      <c r="A191" t="s">
        <v>10</v>
      </c>
      <c r="B191">
        <v>76496477</v>
      </c>
      <c r="C191">
        <v>127384397</v>
      </c>
      <c r="D191">
        <v>20</v>
      </c>
    </row>
    <row r="192" spans="1:4">
      <c r="A192" t="s">
        <v>10</v>
      </c>
      <c r="B192">
        <v>74643422</v>
      </c>
      <c r="C192">
        <v>132630709</v>
      </c>
      <c r="D192">
        <v>20</v>
      </c>
    </row>
    <row r="193" spans="1:4">
      <c r="A193" t="s">
        <v>10</v>
      </c>
      <c r="B193">
        <v>75763125</v>
      </c>
      <c r="C193">
        <v>132187499</v>
      </c>
      <c r="D193">
        <v>20</v>
      </c>
    </row>
    <row r="194" spans="1:4">
      <c r="A194" t="s">
        <v>10</v>
      </c>
      <c r="B194">
        <v>77170676</v>
      </c>
      <c r="C194">
        <v>146762982</v>
      </c>
      <c r="D194">
        <v>20</v>
      </c>
    </row>
    <row r="195" spans="1:4">
      <c r="A195" t="s">
        <v>10</v>
      </c>
      <c r="B195">
        <v>76470438</v>
      </c>
      <c r="C195">
        <v>138869356</v>
      </c>
      <c r="D195">
        <v>20</v>
      </c>
    </row>
    <row r="196" spans="1:4">
      <c r="A196" t="s">
        <v>10</v>
      </c>
      <c r="B196">
        <v>74997890</v>
      </c>
      <c r="C196">
        <v>131102592</v>
      </c>
      <c r="D196">
        <v>20</v>
      </c>
    </row>
    <row r="197" spans="1:4">
      <c r="A197" t="s">
        <v>10</v>
      </c>
      <c r="B197">
        <v>76851354</v>
      </c>
      <c r="C197">
        <v>129659736</v>
      </c>
      <c r="D197">
        <v>20</v>
      </c>
    </row>
    <row r="198" spans="1:4">
      <c r="A198" t="s">
        <v>10</v>
      </c>
      <c r="B198">
        <v>75872942</v>
      </c>
      <c r="C198">
        <v>115435658</v>
      </c>
      <c r="D198">
        <v>20</v>
      </c>
    </row>
    <row r="199" spans="1:4">
      <c r="A199" t="s">
        <v>10</v>
      </c>
      <c r="B199">
        <v>77362901</v>
      </c>
      <c r="C199">
        <v>129176370</v>
      </c>
      <c r="D199">
        <v>20</v>
      </c>
    </row>
    <row r="200" spans="1:4">
      <c r="A200" t="s">
        <v>10</v>
      </c>
      <c r="B200">
        <v>75171697</v>
      </c>
      <c r="C200">
        <v>108551581</v>
      </c>
      <c r="D200">
        <v>20</v>
      </c>
    </row>
    <row r="201" spans="1:4">
      <c r="A201" t="s">
        <v>10</v>
      </c>
      <c r="B201">
        <v>77388745</v>
      </c>
      <c r="C201">
        <v>141354610</v>
      </c>
      <c r="D201">
        <v>20</v>
      </c>
    </row>
    <row r="202" spans="1:4">
      <c r="A202" t="s">
        <v>11</v>
      </c>
      <c r="B202">
        <v>74896999</v>
      </c>
      <c r="C202">
        <v>121739085</v>
      </c>
      <c r="D202">
        <v>20</v>
      </c>
    </row>
    <row r="203" spans="1:4">
      <c r="A203" t="s">
        <v>11</v>
      </c>
      <c r="B203">
        <v>76747860</v>
      </c>
      <c r="C203">
        <v>105902722</v>
      </c>
      <c r="D203">
        <v>20</v>
      </c>
    </row>
    <row r="204" spans="1:4">
      <c r="A204" t="s">
        <v>11</v>
      </c>
      <c r="B204">
        <v>81110232</v>
      </c>
      <c r="C204">
        <v>141972731</v>
      </c>
      <c r="D204">
        <v>20</v>
      </c>
    </row>
    <row r="205" spans="1:4">
      <c r="A205" t="s">
        <v>11</v>
      </c>
      <c r="B205">
        <v>76744362</v>
      </c>
      <c r="C205">
        <v>129059309</v>
      </c>
      <c r="D205">
        <v>20</v>
      </c>
    </row>
    <row r="206" spans="1:4">
      <c r="A206" t="s">
        <v>11</v>
      </c>
      <c r="B206">
        <v>77308296</v>
      </c>
      <c r="C206">
        <v>151656490</v>
      </c>
      <c r="D206">
        <v>20</v>
      </c>
    </row>
    <row r="207" spans="1:4">
      <c r="A207" t="s">
        <v>11</v>
      </c>
      <c r="B207">
        <v>77541306</v>
      </c>
      <c r="C207">
        <v>146852211</v>
      </c>
      <c r="D207">
        <v>20</v>
      </c>
    </row>
    <row r="208" spans="1:4">
      <c r="A208" t="s">
        <v>11</v>
      </c>
      <c r="B208">
        <v>76515779</v>
      </c>
      <c r="C208">
        <v>126090770</v>
      </c>
      <c r="D208">
        <v>20</v>
      </c>
    </row>
    <row r="209" spans="1:4">
      <c r="A209" t="s">
        <v>11</v>
      </c>
      <c r="B209">
        <v>77058037</v>
      </c>
      <c r="C209">
        <v>133484980</v>
      </c>
      <c r="D209">
        <v>20</v>
      </c>
    </row>
    <row r="210" spans="1:4">
      <c r="A210" t="s">
        <v>11</v>
      </c>
      <c r="B210">
        <v>76768758</v>
      </c>
      <c r="C210">
        <v>118783794</v>
      </c>
      <c r="D210">
        <v>20</v>
      </c>
    </row>
    <row r="211" spans="1:4">
      <c r="A211" t="s">
        <v>11</v>
      </c>
      <c r="B211">
        <v>76689194</v>
      </c>
      <c r="C211">
        <v>114187581</v>
      </c>
      <c r="D211">
        <v>20</v>
      </c>
    </row>
    <row r="212" spans="1:4">
      <c r="A212" t="s">
        <v>11</v>
      </c>
      <c r="B212">
        <v>75253597</v>
      </c>
      <c r="C212">
        <v>115930077</v>
      </c>
      <c r="D212">
        <v>20</v>
      </c>
    </row>
    <row r="213" spans="1:4">
      <c r="A213" t="s">
        <v>11</v>
      </c>
      <c r="B213">
        <v>76685148</v>
      </c>
      <c r="C213">
        <v>129437471</v>
      </c>
      <c r="D213">
        <v>20</v>
      </c>
    </row>
    <row r="214" spans="1:4">
      <c r="A214" t="s">
        <v>11</v>
      </c>
      <c r="B214">
        <v>77093104</v>
      </c>
      <c r="C214">
        <v>157914892</v>
      </c>
      <c r="D214">
        <v>20</v>
      </c>
    </row>
    <row r="215" spans="1:4">
      <c r="A215" t="s">
        <v>11</v>
      </c>
      <c r="B215">
        <v>77608743</v>
      </c>
      <c r="C215">
        <v>115992917</v>
      </c>
      <c r="D215">
        <v>20</v>
      </c>
    </row>
    <row r="216" spans="1:4">
      <c r="A216" t="s">
        <v>11</v>
      </c>
      <c r="B216">
        <v>77780840</v>
      </c>
      <c r="C216">
        <v>122732133</v>
      </c>
      <c r="D216">
        <v>20</v>
      </c>
    </row>
    <row r="217" spans="1:4">
      <c r="A217" t="s">
        <v>11</v>
      </c>
      <c r="B217">
        <v>77643743</v>
      </c>
      <c r="C217">
        <v>114644943</v>
      </c>
      <c r="D217">
        <v>20</v>
      </c>
    </row>
    <row r="218" spans="1:4">
      <c r="A218" t="s">
        <v>11</v>
      </c>
      <c r="B218">
        <v>76953999</v>
      </c>
      <c r="C218">
        <v>127511183</v>
      </c>
      <c r="D218">
        <v>20</v>
      </c>
    </row>
    <row r="219" spans="1:4">
      <c r="A219" t="s">
        <v>11</v>
      </c>
      <c r="B219">
        <v>78736018</v>
      </c>
      <c r="C219">
        <v>145794756</v>
      </c>
      <c r="D219">
        <v>20</v>
      </c>
    </row>
    <row r="220" spans="1:4">
      <c r="A220" t="s">
        <v>11</v>
      </c>
      <c r="B220">
        <v>76541572</v>
      </c>
      <c r="C220">
        <v>133853267</v>
      </c>
      <c r="D220">
        <v>20</v>
      </c>
    </row>
    <row r="221" spans="1:4">
      <c r="A221" t="s">
        <v>11</v>
      </c>
      <c r="B221">
        <v>78682540</v>
      </c>
      <c r="C221">
        <v>101818815</v>
      </c>
      <c r="D221">
        <v>20</v>
      </c>
    </row>
    <row r="222" spans="1:4">
      <c r="A222" t="s">
        <v>11</v>
      </c>
      <c r="B222">
        <v>76146726</v>
      </c>
      <c r="C222">
        <v>115036233</v>
      </c>
      <c r="D222">
        <v>20</v>
      </c>
    </row>
    <row r="223" spans="1:4">
      <c r="A223" t="s">
        <v>11</v>
      </c>
      <c r="B223">
        <v>77215160</v>
      </c>
      <c r="C223">
        <v>95902570</v>
      </c>
      <c r="D223">
        <v>20</v>
      </c>
    </row>
    <row r="224" spans="1:4">
      <c r="A224" t="s">
        <v>11</v>
      </c>
      <c r="B224">
        <v>78013507</v>
      </c>
      <c r="C224">
        <v>148854776</v>
      </c>
      <c r="D224">
        <v>20</v>
      </c>
    </row>
    <row r="225" spans="1:4">
      <c r="A225" t="s">
        <v>11</v>
      </c>
      <c r="B225">
        <v>75499553</v>
      </c>
      <c r="C225">
        <v>127702069</v>
      </c>
      <c r="D225">
        <v>20</v>
      </c>
    </row>
    <row r="226" spans="1:4">
      <c r="A226" t="s">
        <v>11</v>
      </c>
      <c r="B226">
        <v>74882334</v>
      </c>
      <c r="C226">
        <v>127840028</v>
      </c>
      <c r="D226">
        <v>20</v>
      </c>
    </row>
    <row r="227" spans="1:4">
      <c r="A227" t="s">
        <v>11</v>
      </c>
      <c r="B227">
        <v>76087280</v>
      </c>
      <c r="C227">
        <v>123390948</v>
      </c>
      <c r="D227">
        <v>20</v>
      </c>
    </row>
    <row r="228" spans="1:4">
      <c r="A228" t="s">
        <v>11</v>
      </c>
      <c r="B228">
        <v>77528772</v>
      </c>
      <c r="C228">
        <v>122886431</v>
      </c>
      <c r="D228">
        <v>20</v>
      </c>
    </row>
    <row r="229" spans="1:4">
      <c r="A229" t="s">
        <v>11</v>
      </c>
      <c r="B229">
        <v>75791324</v>
      </c>
      <c r="C229">
        <v>133882048</v>
      </c>
      <c r="D229">
        <v>20</v>
      </c>
    </row>
    <row r="230" spans="1:4">
      <c r="A230" t="s">
        <v>11</v>
      </c>
      <c r="B230">
        <v>77732095</v>
      </c>
      <c r="C230">
        <v>128373433</v>
      </c>
      <c r="D230">
        <v>20</v>
      </c>
    </row>
    <row r="231" spans="1:4">
      <c r="A231" t="s">
        <v>11</v>
      </c>
      <c r="B231">
        <v>76237288</v>
      </c>
      <c r="C231">
        <v>132107839</v>
      </c>
      <c r="D231">
        <v>20</v>
      </c>
    </row>
    <row r="232" spans="1:4">
      <c r="A232" t="s">
        <v>11</v>
      </c>
      <c r="B232">
        <v>77686146</v>
      </c>
      <c r="C232">
        <v>120825212</v>
      </c>
      <c r="D232">
        <v>20</v>
      </c>
    </row>
    <row r="233" spans="1:4">
      <c r="A233" t="s">
        <v>11</v>
      </c>
      <c r="B233">
        <v>74203179</v>
      </c>
      <c r="C233">
        <v>137140696</v>
      </c>
      <c r="D233">
        <v>20</v>
      </c>
    </row>
    <row r="234" spans="1:4">
      <c r="A234" t="s">
        <v>11</v>
      </c>
      <c r="B234">
        <v>75933496</v>
      </c>
      <c r="C234">
        <v>114552841</v>
      </c>
      <c r="D234">
        <v>20</v>
      </c>
    </row>
    <row r="235" spans="1:4">
      <c r="A235" t="s">
        <v>11</v>
      </c>
      <c r="B235">
        <v>77371798</v>
      </c>
      <c r="C235">
        <v>129139329</v>
      </c>
      <c r="D235">
        <v>20</v>
      </c>
    </row>
    <row r="236" spans="1:4">
      <c r="A236" t="s">
        <v>11</v>
      </c>
      <c r="B236">
        <v>77163362</v>
      </c>
      <c r="C236">
        <v>125960187</v>
      </c>
      <c r="D236">
        <v>20</v>
      </c>
    </row>
    <row r="237" spans="1:4">
      <c r="A237" t="s">
        <v>11</v>
      </c>
      <c r="B237">
        <v>78634903</v>
      </c>
      <c r="C237">
        <v>135098560</v>
      </c>
      <c r="D237">
        <v>20</v>
      </c>
    </row>
    <row r="238" spans="1:4">
      <c r="A238" t="s">
        <v>11</v>
      </c>
      <c r="B238">
        <v>78680947</v>
      </c>
      <c r="C238">
        <v>142222405</v>
      </c>
      <c r="D238">
        <v>20</v>
      </c>
    </row>
    <row r="239" spans="1:4">
      <c r="A239" t="s">
        <v>11</v>
      </c>
      <c r="B239">
        <v>75897626</v>
      </c>
      <c r="C239">
        <v>122570571</v>
      </c>
      <c r="D239">
        <v>20</v>
      </c>
    </row>
    <row r="240" spans="1:4">
      <c r="A240" t="s">
        <v>11</v>
      </c>
      <c r="B240">
        <v>77525478</v>
      </c>
      <c r="C240">
        <v>108819115</v>
      </c>
      <c r="D240">
        <v>20</v>
      </c>
    </row>
    <row r="241" spans="1:4">
      <c r="A241" t="s">
        <v>11</v>
      </c>
      <c r="B241">
        <v>78602731</v>
      </c>
      <c r="C241">
        <v>121057339</v>
      </c>
      <c r="D241">
        <v>20</v>
      </c>
    </row>
    <row r="242" spans="1:4">
      <c r="A242" t="s">
        <v>11</v>
      </c>
      <c r="B242">
        <v>74513232</v>
      </c>
      <c r="C242">
        <v>133953352</v>
      </c>
      <c r="D242">
        <v>20</v>
      </c>
    </row>
    <row r="243" spans="1:4">
      <c r="A243" t="s">
        <v>11</v>
      </c>
      <c r="B243">
        <v>76500667</v>
      </c>
      <c r="C243">
        <v>115522156</v>
      </c>
      <c r="D243">
        <v>20</v>
      </c>
    </row>
    <row r="244" spans="1:4">
      <c r="A244" t="s">
        <v>11</v>
      </c>
      <c r="B244">
        <v>76129966</v>
      </c>
      <c r="C244">
        <v>122562322</v>
      </c>
      <c r="D244">
        <v>20</v>
      </c>
    </row>
    <row r="245" spans="1:4">
      <c r="A245" t="s">
        <v>11</v>
      </c>
      <c r="B245">
        <v>76774314</v>
      </c>
      <c r="C245">
        <v>112768603</v>
      </c>
      <c r="D245">
        <v>20</v>
      </c>
    </row>
    <row r="246" spans="1:4">
      <c r="A246" t="s">
        <v>11</v>
      </c>
      <c r="B246">
        <v>79239496</v>
      </c>
      <c r="C246">
        <v>125891963</v>
      </c>
      <c r="D246">
        <v>20</v>
      </c>
    </row>
    <row r="247" spans="1:4">
      <c r="A247" t="s">
        <v>11</v>
      </c>
      <c r="B247">
        <v>77377221</v>
      </c>
      <c r="C247">
        <v>144750300</v>
      </c>
      <c r="D247">
        <v>20</v>
      </c>
    </row>
    <row r="248" spans="1:4">
      <c r="A248" t="s">
        <v>11</v>
      </c>
      <c r="B248">
        <v>77695268</v>
      </c>
      <c r="C248">
        <v>128497150</v>
      </c>
      <c r="D248">
        <v>20</v>
      </c>
    </row>
    <row r="249" spans="1:4">
      <c r="A249" t="s">
        <v>11</v>
      </c>
      <c r="B249">
        <v>75975554</v>
      </c>
      <c r="C249">
        <v>103473298</v>
      </c>
      <c r="D249">
        <v>19.9365335051546</v>
      </c>
    </row>
    <row r="250" spans="1:4">
      <c r="A250" t="s">
        <v>11</v>
      </c>
      <c r="B250">
        <v>75184579</v>
      </c>
      <c r="C250">
        <v>113355645</v>
      </c>
      <c r="D250">
        <v>20</v>
      </c>
    </row>
    <row r="251" spans="1:4">
      <c r="A251" t="s">
        <v>11</v>
      </c>
      <c r="B251">
        <v>77626539</v>
      </c>
      <c r="C251">
        <v>134762339</v>
      </c>
      <c r="D251">
        <v>20</v>
      </c>
    </row>
    <row r="252" spans="1:4">
      <c r="A252" t="s">
        <v>11</v>
      </c>
      <c r="B252">
        <v>76657287</v>
      </c>
      <c r="C252">
        <v>126394529</v>
      </c>
      <c r="D252">
        <v>20</v>
      </c>
    </row>
    <row r="253" spans="1:4">
      <c r="A253" t="s">
        <v>11</v>
      </c>
      <c r="B253">
        <v>76903014</v>
      </c>
      <c r="C253">
        <v>125605380</v>
      </c>
      <c r="D253">
        <v>20</v>
      </c>
    </row>
    <row r="254" spans="1:4">
      <c r="A254" t="s">
        <v>11</v>
      </c>
      <c r="B254">
        <v>79328392</v>
      </c>
      <c r="C254">
        <v>134932322</v>
      </c>
      <c r="D254">
        <v>20</v>
      </c>
    </row>
    <row r="255" spans="1:4">
      <c r="A255" t="s">
        <v>11</v>
      </c>
      <c r="B255">
        <v>77316474</v>
      </c>
      <c r="C255">
        <v>138847978</v>
      </c>
      <c r="D255">
        <v>20</v>
      </c>
    </row>
    <row r="256" spans="1:4">
      <c r="A256" t="s">
        <v>11</v>
      </c>
      <c r="B256">
        <v>77800751</v>
      </c>
      <c r="C256">
        <v>144030095</v>
      </c>
      <c r="D256">
        <v>20</v>
      </c>
    </row>
    <row r="257" spans="1:4">
      <c r="A257" t="s">
        <v>11</v>
      </c>
      <c r="B257">
        <v>75782348</v>
      </c>
      <c r="C257">
        <v>123206898</v>
      </c>
      <c r="D257">
        <v>20</v>
      </c>
    </row>
    <row r="258" spans="1:4">
      <c r="A258" t="s">
        <v>11</v>
      </c>
      <c r="B258">
        <v>74240439</v>
      </c>
      <c r="C258">
        <v>117919013</v>
      </c>
      <c r="D258">
        <v>20</v>
      </c>
    </row>
    <row r="259" spans="1:4">
      <c r="A259" t="s">
        <v>11</v>
      </c>
      <c r="B259">
        <v>78591536</v>
      </c>
      <c r="C259">
        <v>139418332</v>
      </c>
      <c r="D259">
        <v>20</v>
      </c>
    </row>
    <row r="260" spans="1:4">
      <c r="A260" t="s">
        <v>11</v>
      </c>
      <c r="B260">
        <v>79908342</v>
      </c>
      <c r="C260">
        <v>141746740</v>
      </c>
      <c r="D260">
        <v>20</v>
      </c>
    </row>
    <row r="261" spans="1:4">
      <c r="A261" t="s">
        <v>11</v>
      </c>
      <c r="B261">
        <v>75640899</v>
      </c>
      <c r="C261">
        <v>119746387</v>
      </c>
      <c r="D261">
        <v>20</v>
      </c>
    </row>
    <row r="262" spans="1:4">
      <c r="A262" t="s">
        <v>11</v>
      </c>
      <c r="B262">
        <v>75304230</v>
      </c>
      <c r="C262">
        <v>149069160</v>
      </c>
      <c r="D262">
        <v>20</v>
      </c>
    </row>
    <row r="263" spans="1:4">
      <c r="A263" t="s">
        <v>11</v>
      </c>
      <c r="B263">
        <v>76407900</v>
      </c>
      <c r="C263">
        <v>116990651</v>
      </c>
      <c r="D263">
        <v>20</v>
      </c>
    </row>
    <row r="264" spans="1:4">
      <c r="A264" t="s">
        <v>11</v>
      </c>
      <c r="B264">
        <v>76417583</v>
      </c>
      <c r="C264">
        <v>103756656</v>
      </c>
      <c r="D264">
        <v>20</v>
      </c>
    </row>
    <row r="265" spans="1:4">
      <c r="A265" t="s">
        <v>11</v>
      </c>
      <c r="B265">
        <v>76448251</v>
      </c>
      <c r="C265">
        <v>94144655</v>
      </c>
      <c r="D265">
        <v>20</v>
      </c>
    </row>
    <row r="266" spans="1:4">
      <c r="A266" t="s">
        <v>11</v>
      </c>
      <c r="B266">
        <v>75499853</v>
      </c>
      <c r="C266">
        <v>152632116</v>
      </c>
      <c r="D266">
        <v>20</v>
      </c>
    </row>
    <row r="267" spans="1:4">
      <c r="A267" t="s">
        <v>11</v>
      </c>
      <c r="B267">
        <v>74097587</v>
      </c>
      <c r="C267">
        <v>134982682</v>
      </c>
      <c r="D267">
        <v>20</v>
      </c>
    </row>
    <row r="268" spans="1:4">
      <c r="A268" t="s">
        <v>11</v>
      </c>
      <c r="B268">
        <v>78818626</v>
      </c>
      <c r="C268">
        <v>137488347</v>
      </c>
      <c r="D268">
        <v>20</v>
      </c>
    </row>
    <row r="269" spans="1:4">
      <c r="A269" t="s">
        <v>11</v>
      </c>
      <c r="B269">
        <v>77906980</v>
      </c>
      <c r="C269">
        <v>126226671</v>
      </c>
      <c r="D269">
        <v>20</v>
      </c>
    </row>
    <row r="270" spans="1:4">
      <c r="A270" t="s">
        <v>11</v>
      </c>
      <c r="B270">
        <v>77331743</v>
      </c>
      <c r="C270">
        <v>149867247</v>
      </c>
      <c r="D270">
        <v>20</v>
      </c>
    </row>
    <row r="271" spans="1:4">
      <c r="A271" t="s">
        <v>11</v>
      </c>
      <c r="B271">
        <v>77202885</v>
      </c>
      <c r="C271">
        <v>103491158</v>
      </c>
      <c r="D271">
        <v>20</v>
      </c>
    </row>
    <row r="272" spans="1:4">
      <c r="A272" t="s">
        <v>11</v>
      </c>
      <c r="B272">
        <v>78144323</v>
      </c>
      <c r="C272">
        <v>142949475</v>
      </c>
      <c r="D272">
        <v>20</v>
      </c>
    </row>
    <row r="273" spans="1:4">
      <c r="A273" t="s">
        <v>11</v>
      </c>
      <c r="B273">
        <v>76572805</v>
      </c>
      <c r="C273">
        <v>145463019</v>
      </c>
      <c r="D273">
        <v>20</v>
      </c>
    </row>
    <row r="274" spans="1:4">
      <c r="A274" t="s">
        <v>11</v>
      </c>
      <c r="B274">
        <v>75881228</v>
      </c>
      <c r="C274">
        <v>124722541</v>
      </c>
      <c r="D274">
        <v>20</v>
      </c>
    </row>
    <row r="275" spans="1:4">
      <c r="A275" t="s">
        <v>11</v>
      </c>
      <c r="B275">
        <v>76566726</v>
      </c>
      <c r="C275">
        <v>124156827</v>
      </c>
      <c r="D275">
        <v>20</v>
      </c>
    </row>
    <row r="276" spans="1:4">
      <c r="A276" t="s">
        <v>11</v>
      </c>
      <c r="B276">
        <v>79401040</v>
      </c>
      <c r="C276">
        <v>127544343</v>
      </c>
      <c r="D276">
        <v>20</v>
      </c>
    </row>
    <row r="277" spans="1:4">
      <c r="A277" t="s">
        <v>11</v>
      </c>
      <c r="B277">
        <v>76927571</v>
      </c>
      <c r="C277">
        <v>144098391</v>
      </c>
      <c r="D277">
        <v>20</v>
      </c>
    </row>
    <row r="278" spans="1:4">
      <c r="A278" t="s">
        <v>11</v>
      </c>
      <c r="B278">
        <v>76954056</v>
      </c>
      <c r="C278">
        <v>123669592</v>
      </c>
      <c r="D278">
        <v>20</v>
      </c>
    </row>
    <row r="279" spans="1:4">
      <c r="A279" t="s">
        <v>11</v>
      </c>
      <c r="B279">
        <v>74743523</v>
      </c>
      <c r="C279">
        <v>121672821</v>
      </c>
      <c r="D279">
        <v>20</v>
      </c>
    </row>
    <row r="280" spans="1:4">
      <c r="A280" t="s">
        <v>11</v>
      </c>
      <c r="B280">
        <v>76340458</v>
      </c>
      <c r="C280">
        <v>129836208</v>
      </c>
      <c r="D280">
        <v>20</v>
      </c>
    </row>
    <row r="281" spans="1:4">
      <c r="A281" t="s">
        <v>11</v>
      </c>
      <c r="B281">
        <v>78057164</v>
      </c>
      <c r="C281">
        <v>130419206</v>
      </c>
      <c r="D281">
        <v>20</v>
      </c>
    </row>
    <row r="282" spans="1:4">
      <c r="A282" t="s">
        <v>11</v>
      </c>
      <c r="B282">
        <v>76742959</v>
      </c>
      <c r="C282">
        <v>125313765</v>
      </c>
      <c r="D282">
        <v>20</v>
      </c>
    </row>
    <row r="283" spans="1:4">
      <c r="A283" t="s">
        <v>11</v>
      </c>
      <c r="B283">
        <v>77293575</v>
      </c>
      <c r="C283">
        <v>151503847</v>
      </c>
      <c r="D283">
        <v>20</v>
      </c>
    </row>
    <row r="284" spans="1:4">
      <c r="A284" t="s">
        <v>11</v>
      </c>
      <c r="B284">
        <v>77518714</v>
      </c>
      <c r="C284">
        <v>128641706</v>
      </c>
      <c r="D284">
        <v>20</v>
      </c>
    </row>
    <row r="285" spans="1:4">
      <c r="A285" t="s">
        <v>11</v>
      </c>
      <c r="B285">
        <v>77744577</v>
      </c>
      <c r="C285">
        <v>133304716</v>
      </c>
      <c r="D285">
        <v>20</v>
      </c>
    </row>
    <row r="286" spans="1:4">
      <c r="A286" t="s">
        <v>11</v>
      </c>
      <c r="B286">
        <v>77747856</v>
      </c>
      <c r="C286">
        <v>120985509</v>
      </c>
      <c r="D286">
        <v>20</v>
      </c>
    </row>
    <row r="287" spans="1:4">
      <c r="A287" t="s">
        <v>11</v>
      </c>
      <c r="B287">
        <v>76650518</v>
      </c>
      <c r="C287">
        <v>132484062</v>
      </c>
      <c r="D287">
        <v>20</v>
      </c>
    </row>
    <row r="288" spans="1:4">
      <c r="A288" t="s">
        <v>11</v>
      </c>
      <c r="B288">
        <v>77028157</v>
      </c>
      <c r="C288">
        <v>125793328</v>
      </c>
      <c r="D288">
        <v>20</v>
      </c>
    </row>
    <row r="289" spans="1:4">
      <c r="A289" t="s">
        <v>11</v>
      </c>
      <c r="B289">
        <v>77091469</v>
      </c>
      <c r="C289">
        <v>110786163</v>
      </c>
      <c r="D289">
        <v>20</v>
      </c>
    </row>
    <row r="290" spans="1:4">
      <c r="A290" t="s">
        <v>11</v>
      </c>
      <c r="B290">
        <v>76400322</v>
      </c>
      <c r="C290">
        <v>121043627</v>
      </c>
      <c r="D290">
        <v>20</v>
      </c>
    </row>
    <row r="291" spans="1:4">
      <c r="A291" t="s">
        <v>11</v>
      </c>
      <c r="B291">
        <v>77435490</v>
      </c>
      <c r="C291">
        <v>117739405</v>
      </c>
      <c r="D291">
        <v>20</v>
      </c>
    </row>
    <row r="292" spans="1:4">
      <c r="A292" t="s">
        <v>11</v>
      </c>
      <c r="B292">
        <v>75720976</v>
      </c>
      <c r="C292">
        <v>126726065</v>
      </c>
      <c r="D292">
        <v>20</v>
      </c>
    </row>
    <row r="293" spans="1:4">
      <c r="A293" t="s">
        <v>11</v>
      </c>
      <c r="B293">
        <v>77217766</v>
      </c>
      <c r="C293">
        <v>146805239</v>
      </c>
      <c r="D293">
        <v>20</v>
      </c>
    </row>
    <row r="294" spans="1:4">
      <c r="A294" t="s">
        <v>11</v>
      </c>
      <c r="B294">
        <v>76239401</v>
      </c>
      <c r="C294">
        <v>134099292</v>
      </c>
      <c r="D294">
        <v>20</v>
      </c>
    </row>
    <row r="295" spans="1:4">
      <c r="A295" t="s">
        <v>11</v>
      </c>
      <c r="B295">
        <v>77070274</v>
      </c>
      <c r="C295">
        <v>129642508</v>
      </c>
      <c r="D295">
        <v>20</v>
      </c>
    </row>
    <row r="296" spans="1:4">
      <c r="A296" t="s">
        <v>11</v>
      </c>
      <c r="B296">
        <v>79908526</v>
      </c>
      <c r="C296">
        <v>121420671</v>
      </c>
      <c r="D296">
        <v>20</v>
      </c>
    </row>
    <row r="297" spans="1:4">
      <c r="A297" t="s">
        <v>11</v>
      </c>
      <c r="B297">
        <v>75523217</v>
      </c>
      <c r="C297">
        <v>131211413</v>
      </c>
      <c r="D297">
        <v>20</v>
      </c>
    </row>
    <row r="298" spans="1:4">
      <c r="A298" t="s">
        <v>11</v>
      </c>
      <c r="B298">
        <v>75536150</v>
      </c>
      <c r="C298">
        <v>134541642</v>
      </c>
      <c r="D298">
        <v>20</v>
      </c>
    </row>
    <row r="299" spans="1:4">
      <c r="A299" t="s">
        <v>11</v>
      </c>
      <c r="B299">
        <v>79085646</v>
      </c>
      <c r="C299">
        <v>108484704</v>
      </c>
      <c r="D299">
        <v>20</v>
      </c>
    </row>
    <row r="300" spans="1:4">
      <c r="A300" t="s">
        <v>11</v>
      </c>
      <c r="B300">
        <v>76152418</v>
      </c>
      <c r="C300">
        <v>129301291</v>
      </c>
      <c r="D300">
        <v>20</v>
      </c>
    </row>
    <row r="301" spans="1:4">
      <c r="A301" t="s">
        <v>11</v>
      </c>
      <c r="B301">
        <v>76444131</v>
      </c>
      <c r="C301">
        <v>140650016</v>
      </c>
      <c r="D301">
        <v>20</v>
      </c>
    </row>
    <row r="302" spans="1:4">
      <c r="A302" t="s">
        <v>12</v>
      </c>
      <c r="B302">
        <v>76923249</v>
      </c>
      <c r="C302">
        <v>114487149</v>
      </c>
      <c r="D302">
        <v>20</v>
      </c>
    </row>
    <row r="303" spans="1:4">
      <c r="A303" t="s">
        <v>12</v>
      </c>
      <c r="B303">
        <v>77550842</v>
      </c>
      <c r="C303">
        <v>139017618</v>
      </c>
      <c r="D303">
        <v>20</v>
      </c>
    </row>
    <row r="304" spans="1:4">
      <c r="A304" t="s">
        <v>12</v>
      </c>
      <c r="B304">
        <v>79107227</v>
      </c>
      <c r="C304">
        <v>131374073</v>
      </c>
      <c r="D304">
        <v>19.9428479381443</v>
      </c>
    </row>
    <row r="305" spans="1:4">
      <c r="A305" t="s">
        <v>12</v>
      </c>
      <c r="B305">
        <v>75566252</v>
      </c>
      <c r="C305">
        <v>127589810</v>
      </c>
      <c r="D305">
        <v>20</v>
      </c>
    </row>
    <row r="306" spans="1:4">
      <c r="A306" t="s">
        <v>12</v>
      </c>
      <c r="B306">
        <v>76452893</v>
      </c>
      <c r="C306">
        <v>115973496</v>
      </c>
      <c r="D306">
        <v>20</v>
      </c>
    </row>
    <row r="307" spans="1:4">
      <c r="A307" t="s">
        <v>12</v>
      </c>
      <c r="B307">
        <v>77574681</v>
      </c>
      <c r="C307">
        <v>123595585</v>
      </c>
      <c r="D307">
        <v>20</v>
      </c>
    </row>
    <row r="308" spans="1:4">
      <c r="A308" t="s">
        <v>12</v>
      </c>
      <c r="B308">
        <v>75933531</v>
      </c>
      <c r="C308">
        <v>117266752</v>
      </c>
      <c r="D308">
        <v>20</v>
      </c>
    </row>
    <row r="309" spans="1:4">
      <c r="A309" t="s">
        <v>12</v>
      </c>
      <c r="B309">
        <v>78384072</v>
      </c>
      <c r="C309">
        <v>139086425</v>
      </c>
      <c r="D309">
        <v>20</v>
      </c>
    </row>
    <row r="310" spans="1:4">
      <c r="A310" t="s">
        <v>12</v>
      </c>
      <c r="B310">
        <v>77722798</v>
      </c>
      <c r="C310">
        <v>119153575</v>
      </c>
      <c r="D310">
        <v>20</v>
      </c>
    </row>
    <row r="311" spans="1:4">
      <c r="A311" t="s">
        <v>12</v>
      </c>
      <c r="B311">
        <v>76841901</v>
      </c>
      <c r="C311">
        <v>121812712</v>
      </c>
      <c r="D311">
        <v>20</v>
      </c>
    </row>
    <row r="312" spans="1:4">
      <c r="A312" t="s">
        <v>12</v>
      </c>
      <c r="B312">
        <v>77568958</v>
      </c>
      <c r="C312">
        <v>122130333</v>
      </c>
      <c r="D312">
        <v>19.9963273195876</v>
      </c>
    </row>
    <row r="313" spans="1:4">
      <c r="A313" t="s">
        <v>12</v>
      </c>
      <c r="B313">
        <v>78443427</v>
      </c>
      <c r="C313">
        <v>154137890</v>
      </c>
      <c r="D313">
        <v>20</v>
      </c>
    </row>
    <row r="314" spans="1:4">
      <c r="A314" t="s">
        <v>12</v>
      </c>
      <c r="B314">
        <v>77892864</v>
      </c>
      <c r="C314">
        <v>101413196</v>
      </c>
      <c r="D314">
        <v>20</v>
      </c>
    </row>
    <row r="315" spans="1:4">
      <c r="A315" t="s">
        <v>12</v>
      </c>
      <c r="B315">
        <v>77448082</v>
      </c>
      <c r="C315">
        <v>138212623</v>
      </c>
      <c r="D315">
        <v>20</v>
      </c>
    </row>
    <row r="316" spans="1:4">
      <c r="A316" t="s">
        <v>12</v>
      </c>
      <c r="B316">
        <v>76715976</v>
      </c>
      <c r="C316">
        <v>127071338</v>
      </c>
      <c r="D316">
        <v>20</v>
      </c>
    </row>
    <row r="317" spans="1:4">
      <c r="A317" t="s">
        <v>12</v>
      </c>
      <c r="B317">
        <v>79355957</v>
      </c>
      <c r="C317">
        <v>156400182</v>
      </c>
      <c r="D317">
        <v>20</v>
      </c>
    </row>
    <row r="318" spans="1:4">
      <c r="A318" t="s">
        <v>12</v>
      </c>
      <c r="B318">
        <v>76307768</v>
      </c>
      <c r="C318">
        <v>126775083</v>
      </c>
      <c r="D318">
        <v>20</v>
      </c>
    </row>
    <row r="319" spans="1:4">
      <c r="A319" t="s">
        <v>12</v>
      </c>
      <c r="B319">
        <v>76480987</v>
      </c>
      <c r="C319">
        <v>155671176</v>
      </c>
      <c r="D319">
        <v>20</v>
      </c>
    </row>
    <row r="320" spans="1:4">
      <c r="A320" t="s">
        <v>12</v>
      </c>
      <c r="B320">
        <v>78805364</v>
      </c>
      <c r="C320">
        <v>115144703</v>
      </c>
      <c r="D320">
        <v>20</v>
      </c>
    </row>
    <row r="321" spans="1:4">
      <c r="A321" t="s">
        <v>12</v>
      </c>
      <c r="B321">
        <v>75585829</v>
      </c>
      <c r="C321">
        <v>145657820</v>
      </c>
      <c r="D321">
        <v>20</v>
      </c>
    </row>
    <row r="322" spans="1:4">
      <c r="A322" t="s">
        <v>12</v>
      </c>
      <c r="B322">
        <v>76707393</v>
      </c>
      <c r="C322">
        <v>138556545</v>
      </c>
      <c r="D322">
        <v>20</v>
      </c>
    </row>
    <row r="323" spans="1:4">
      <c r="A323" t="s">
        <v>12</v>
      </c>
      <c r="B323">
        <v>78487160</v>
      </c>
      <c r="C323">
        <v>111537040</v>
      </c>
      <c r="D323">
        <v>20</v>
      </c>
    </row>
    <row r="324" spans="1:4">
      <c r="A324" t="s">
        <v>12</v>
      </c>
      <c r="B324">
        <v>76639901</v>
      </c>
      <c r="C324">
        <v>119712799</v>
      </c>
      <c r="D324">
        <v>20</v>
      </c>
    </row>
    <row r="325" spans="1:4">
      <c r="A325" t="s">
        <v>12</v>
      </c>
      <c r="B325">
        <v>76399583</v>
      </c>
      <c r="C325">
        <v>111755150</v>
      </c>
      <c r="D325">
        <v>20</v>
      </c>
    </row>
    <row r="326" spans="1:4">
      <c r="A326" t="s">
        <v>12</v>
      </c>
      <c r="B326">
        <v>79796746</v>
      </c>
      <c r="C326">
        <v>122462467</v>
      </c>
      <c r="D326">
        <v>20</v>
      </c>
    </row>
    <row r="327" spans="1:4">
      <c r="A327" t="s">
        <v>12</v>
      </c>
      <c r="B327">
        <v>75173254</v>
      </c>
      <c r="C327">
        <v>128038186</v>
      </c>
      <c r="D327">
        <v>20</v>
      </c>
    </row>
    <row r="328" spans="1:4">
      <c r="A328" t="s">
        <v>12</v>
      </c>
      <c r="B328">
        <v>76343701</v>
      </c>
      <c r="C328">
        <v>119377827</v>
      </c>
      <c r="D328">
        <v>20</v>
      </c>
    </row>
    <row r="329" spans="1:4">
      <c r="A329" t="s">
        <v>12</v>
      </c>
      <c r="B329">
        <v>77404312</v>
      </c>
      <c r="C329">
        <v>105313589</v>
      </c>
      <c r="D329">
        <v>20</v>
      </c>
    </row>
    <row r="330" spans="1:4">
      <c r="A330" t="s">
        <v>12</v>
      </c>
      <c r="B330">
        <v>76872999</v>
      </c>
      <c r="C330">
        <v>146359407</v>
      </c>
      <c r="D330">
        <v>20</v>
      </c>
    </row>
    <row r="331" spans="1:4">
      <c r="A331" t="s">
        <v>12</v>
      </c>
      <c r="B331">
        <v>77230568</v>
      </c>
      <c r="C331">
        <v>129805198</v>
      </c>
      <c r="D331">
        <v>20</v>
      </c>
    </row>
    <row r="332" spans="1:4">
      <c r="A332" t="s">
        <v>12</v>
      </c>
      <c r="B332">
        <v>79343418</v>
      </c>
      <c r="C332">
        <v>141218579</v>
      </c>
      <c r="D332">
        <v>20</v>
      </c>
    </row>
    <row r="333" spans="1:4">
      <c r="A333" t="s">
        <v>12</v>
      </c>
      <c r="B333">
        <v>75452407</v>
      </c>
      <c r="C333">
        <v>117274984</v>
      </c>
      <c r="D333">
        <v>19.883247422680402</v>
      </c>
    </row>
    <row r="334" spans="1:4">
      <c r="A334" t="s">
        <v>12</v>
      </c>
      <c r="B334">
        <v>77709447</v>
      </c>
      <c r="C334">
        <v>143785097</v>
      </c>
      <c r="D334">
        <v>20</v>
      </c>
    </row>
    <row r="335" spans="1:4">
      <c r="A335" t="s">
        <v>12</v>
      </c>
      <c r="B335">
        <v>77257248</v>
      </c>
      <c r="C335">
        <v>139726020</v>
      </c>
      <c r="D335">
        <v>20</v>
      </c>
    </row>
    <row r="336" spans="1:4">
      <c r="A336" t="s">
        <v>12</v>
      </c>
      <c r="B336">
        <v>76835900</v>
      </c>
      <c r="C336">
        <v>132561616</v>
      </c>
      <c r="D336">
        <v>20</v>
      </c>
    </row>
    <row r="337" spans="1:4">
      <c r="A337" t="s">
        <v>12</v>
      </c>
      <c r="B337">
        <v>78359528</v>
      </c>
      <c r="C337">
        <v>132348729</v>
      </c>
      <c r="D337">
        <v>20</v>
      </c>
    </row>
    <row r="338" spans="1:4">
      <c r="A338" t="s">
        <v>12</v>
      </c>
      <c r="B338">
        <v>77916220</v>
      </c>
      <c r="C338">
        <v>132862289</v>
      </c>
      <c r="D338">
        <v>20</v>
      </c>
    </row>
    <row r="339" spans="1:4">
      <c r="A339" t="s">
        <v>12</v>
      </c>
      <c r="B339">
        <v>76143612</v>
      </c>
      <c r="C339">
        <v>116055157</v>
      </c>
      <c r="D339">
        <v>20</v>
      </c>
    </row>
    <row r="340" spans="1:4">
      <c r="A340" t="s">
        <v>12</v>
      </c>
      <c r="B340">
        <v>75959705</v>
      </c>
      <c r="C340">
        <v>132919099</v>
      </c>
      <c r="D340">
        <v>20</v>
      </c>
    </row>
    <row r="341" spans="1:4">
      <c r="A341" t="s">
        <v>12</v>
      </c>
      <c r="B341">
        <v>76096701</v>
      </c>
      <c r="C341">
        <v>123279543</v>
      </c>
      <c r="D341">
        <v>20</v>
      </c>
    </row>
    <row r="342" spans="1:4">
      <c r="A342" t="s">
        <v>12</v>
      </c>
      <c r="B342">
        <v>77845103</v>
      </c>
      <c r="C342">
        <v>139766316</v>
      </c>
      <c r="D342">
        <v>20</v>
      </c>
    </row>
    <row r="343" spans="1:4">
      <c r="A343" t="s">
        <v>12</v>
      </c>
      <c r="B343">
        <v>77420021</v>
      </c>
      <c r="C343">
        <v>142620395</v>
      </c>
      <c r="D343">
        <v>20</v>
      </c>
    </row>
    <row r="344" spans="1:4">
      <c r="A344" t="s">
        <v>12</v>
      </c>
      <c r="B344">
        <v>77209352</v>
      </c>
      <c r="C344">
        <v>124440849</v>
      </c>
      <c r="D344">
        <v>20</v>
      </c>
    </row>
    <row r="345" spans="1:4">
      <c r="A345" t="s">
        <v>12</v>
      </c>
      <c r="B345">
        <v>77790434</v>
      </c>
      <c r="C345">
        <v>120625968</v>
      </c>
      <c r="D345">
        <v>20</v>
      </c>
    </row>
    <row r="346" spans="1:4">
      <c r="A346" t="s">
        <v>12</v>
      </c>
      <c r="B346">
        <v>75971622</v>
      </c>
      <c r="C346">
        <v>124055320</v>
      </c>
      <c r="D346">
        <v>19.9297680412371</v>
      </c>
    </row>
    <row r="347" spans="1:4">
      <c r="A347" t="s">
        <v>12</v>
      </c>
      <c r="B347">
        <v>77940248</v>
      </c>
      <c r="C347">
        <v>141248664</v>
      </c>
      <c r="D347">
        <v>20</v>
      </c>
    </row>
    <row r="348" spans="1:4">
      <c r="A348" t="s">
        <v>12</v>
      </c>
      <c r="B348">
        <v>75471269</v>
      </c>
      <c r="C348">
        <v>125582056</v>
      </c>
      <c r="D348">
        <v>20</v>
      </c>
    </row>
    <row r="349" spans="1:4">
      <c r="A349" t="s">
        <v>12</v>
      </c>
      <c r="B349">
        <v>78050183</v>
      </c>
      <c r="C349">
        <v>130283532</v>
      </c>
      <c r="D349">
        <v>20</v>
      </c>
    </row>
    <row r="350" spans="1:4">
      <c r="A350" t="s">
        <v>12</v>
      </c>
      <c r="B350">
        <v>76419010</v>
      </c>
      <c r="C350">
        <v>135203057</v>
      </c>
      <c r="D350">
        <v>20</v>
      </c>
    </row>
    <row r="351" spans="1:4">
      <c r="A351" t="s">
        <v>12</v>
      </c>
      <c r="B351">
        <v>76952199</v>
      </c>
      <c r="C351">
        <v>114881357</v>
      </c>
      <c r="D351">
        <v>19.959922680412401</v>
      </c>
    </row>
    <row r="352" spans="1:4">
      <c r="A352" t="s">
        <v>12</v>
      </c>
      <c r="B352">
        <v>76589155</v>
      </c>
      <c r="C352">
        <v>134249848</v>
      </c>
      <c r="D352">
        <v>20</v>
      </c>
    </row>
    <row r="353" spans="1:4">
      <c r="A353" t="s">
        <v>12</v>
      </c>
      <c r="B353">
        <v>76601541</v>
      </c>
      <c r="C353">
        <v>116960433</v>
      </c>
      <c r="D353">
        <v>20</v>
      </c>
    </row>
    <row r="354" spans="1:4">
      <c r="A354" t="s">
        <v>12</v>
      </c>
      <c r="B354">
        <v>78957325</v>
      </c>
      <c r="C354">
        <v>125871470</v>
      </c>
      <c r="D354">
        <v>20</v>
      </c>
    </row>
    <row r="355" spans="1:4">
      <c r="A355" t="s">
        <v>12</v>
      </c>
      <c r="B355">
        <v>76906244</v>
      </c>
      <c r="C355">
        <v>97679018</v>
      </c>
      <c r="D355">
        <v>20</v>
      </c>
    </row>
    <row r="356" spans="1:4">
      <c r="A356" t="s">
        <v>12</v>
      </c>
      <c r="B356">
        <v>76769893</v>
      </c>
      <c r="C356">
        <v>131048555</v>
      </c>
      <c r="D356">
        <v>20</v>
      </c>
    </row>
    <row r="357" spans="1:4">
      <c r="A357" t="s">
        <v>12</v>
      </c>
      <c r="B357">
        <v>79610669</v>
      </c>
      <c r="C357">
        <v>122673377</v>
      </c>
      <c r="D357">
        <v>20</v>
      </c>
    </row>
    <row r="358" spans="1:4">
      <c r="A358" t="s">
        <v>12</v>
      </c>
      <c r="B358">
        <v>75998290</v>
      </c>
      <c r="C358">
        <v>109862990</v>
      </c>
      <c r="D358">
        <v>20</v>
      </c>
    </row>
    <row r="359" spans="1:4">
      <c r="A359" t="s">
        <v>12</v>
      </c>
      <c r="B359">
        <v>78048719</v>
      </c>
      <c r="C359">
        <v>124021320</v>
      </c>
      <c r="D359">
        <v>20</v>
      </c>
    </row>
    <row r="360" spans="1:4">
      <c r="A360" t="s">
        <v>12</v>
      </c>
      <c r="B360">
        <v>79622268</v>
      </c>
      <c r="C360">
        <v>120943039</v>
      </c>
      <c r="D360">
        <v>20</v>
      </c>
    </row>
    <row r="361" spans="1:4">
      <c r="A361" t="s">
        <v>12</v>
      </c>
      <c r="B361">
        <v>77919963</v>
      </c>
      <c r="C361">
        <v>126293082</v>
      </c>
      <c r="D361">
        <v>20</v>
      </c>
    </row>
    <row r="362" spans="1:4">
      <c r="A362" t="s">
        <v>12</v>
      </c>
      <c r="B362">
        <v>75785510</v>
      </c>
      <c r="C362">
        <v>132624127</v>
      </c>
      <c r="D362">
        <v>20</v>
      </c>
    </row>
    <row r="363" spans="1:4">
      <c r="A363" t="s">
        <v>12</v>
      </c>
      <c r="B363">
        <v>78984041</v>
      </c>
      <c r="C363">
        <v>109877491</v>
      </c>
      <c r="D363">
        <v>20</v>
      </c>
    </row>
    <row r="364" spans="1:4">
      <c r="A364" t="s">
        <v>12</v>
      </c>
      <c r="B364">
        <v>75774898</v>
      </c>
      <c r="C364">
        <v>135301745</v>
      </c>
      <c r="D364">
        <v>19.6942654639175</v>
      </c>
    </row>
    <row r="365" spans="1:4">
      <c r="A365" t="s">
        <v>12</v>
      </c>
      <c r="B365">
        <v>77391495</v>
      </c>
      <c r="C365">
        <v>119873501</v>
      </c>
      <c r="D365">
        <v>20</v>
      </c>
    </row>
    <row r="366" spans="1:4">
      <c r="A366" t="s">
        <v>12</v>
      </c>
      <c r="B366">
        <v>78025038</v>
      </c>
      <c r="C366">
        <v>125881679</v>
      </c>
      <c r="D366">
        <v>20</v>
      </c>
    </row>
    <row r="367" spans="1:4">
      <c r="A367" t="s">
        <v>12</v>
      </c>
      <c r="B367">
        <v>77560148</v>
      </c>
      <c r="C367">
        <v>130048855</v>
      </c>
      <c r="D367">
        <v>20</v>
      </c>
    </row>
    <row r="368" spans="1:4">
      <c r="A368" t="s">
        <v>12</v>
      </c>
      <c r="B368">
        <v>77282084</v>
      </c>
      <c r="C368">
        <v>118207139</v>
      </c>
      <c r="D368">
        <v>20</v>
      </c>
    </row>
    <row r="369" spans="1:4">
      <c r="A369" t="s">
        <v>12</v>
      </c>
      <c r="B369">
        <v>78040111</v>
      </c>
      <c r="C369">
        <v>106982992</v>
      </c>
      <c r="D369">
        <v>20</v>
      </c>
    </row>
    <row r="370" spans="1:4">
      <c r="A370" t="s">
        <v>12</v>
      </c>
      <c r="B370">
        <v>76368765</v>
      </c>
      <c r="C370">
        <v>120622236</v>
      </c>
      <c r="D370">
        <v>20</v>
      </c>
    </row>
    <row r="371" spans="1:4">
      <c r="A371" t="s">
        <v>12</v>
      </c>
      <c r="B371">
        <v>78497496</v>
      </c>
      <c r="C371">
        <v>109139371</v>
      </c>
      <c r="D371">
        <v>20</v>
      </c>
    </row>
    <row r="372" spans="1:4">
      <c r="A372" t="s">
        <v>12</v>
      </c>
      <c r="B372">
        <v>79395294</v>
      </c>
      <c r="C372">
        <v>126280232</v>
      </c>
      <c r="D372">
        <v>20</v>
      </c>
    </row>
    <row r="373" spans="1:4">
      <c r="A373" t="s">
        <v>12</v>
      </c>
      <c r="B373">
        <v>77393290</v>
      </c>
      <c r="C373">
        <v>130193843</v>
      </c>
      <c r="D373">
        <v>20</v>
      </c>
    </row>
    <row r="374" spans="1:4">
      <c r="A374" t="s">
        <v>12</v>
      </c>
      <c r="B374">
        <v>77613006</v>
      </c>
      <c r="C374">
        <v>137958883</v>
      </c>
      <c r="D374">
        <v>19.9912371134021</v>
      </c>
    </row>
    <row r="375" spans="1:4">
      <c r="A375" t="s">
        <v>12</v>
      </c>
      <c r="B375">
        <v>78685695</v>
      </c>
      <c r="C375">
        <v>144260718</v>
      </c>
      <c r="D375">
        <v>20</v>
      </c>
    </row>
    <row r="376" spans="1:4">
      <c r="A376" t="s">
        <v>12</v>
      </c>
      <c r="B376">
        <v>77209048</v>
      </c>
      <c r="C376">
        <v>106892369</v>
      </c>
      <c r="D376">
        <v>20</v>
      </c>
    </row>
    <row r="377" spans="1:4">
      <c r="A377" t="s">
        <v>12</v>
      </c>
      <c r="B377">
        <v>78681732</v>
      </c>
      <c r="C377">
        <v>119253711</v>
      </c>
      <c r="D377">
        <v>20</v>
      </c>
    </row>
    <row r="378" spans="1:4">
      <c r="A378" t="s">
        <v>12</v>
      </c>
      <c r="B378">
        <v>78143182</v>
      </c>
      <c r="C378">
        <v>127156400</v>
      </c>
      <c r="D378">
        <v>20</v>
      </c>
    </row>
    <row r="379" spans="1:4">
      <c r="A379" t="s">
        <v>12</v>
      </c>
      <c r="B379">
        <v>78610575</v>
      </c>
      <c r="C379">
        <v>119927749</v>
      </c>
      <c r="D379">
        <v>20</v>
      </c>
    </row>
    <row r="380" spans="1:4">
      <c r="A380" t="s">
        <v>12</v>
      </c>
      <c r="B380">
        <v>77926194</v>
      </c>
      <c r="C380">
        <v>140826880</v>
      </c>
      <c r="D380">
        <v>20</v>
      </c>
    </row>
    <row r="381" spans="1:4">
      <c r="A381" t="s">
        <v>12</v>
      </c>
      <c r="B381">
        <v>79103225</v>
      </c>
      <c r="C381">
        <v>128076673</v>
      </c>
      <c r="D381">
        <v>20</v>
      </c>
    </row>
    <row r="382" spans="1:4">
      <c r="A382" t="s">
        <v>12</v>
      </c>
      <c r="B382">
        <v>77748174</v>
      </c>
      <c r="C382">
        <v>146623049</v>
      </c>
      <c r="D382">
        <v>20</v>
      </c>
    </row>
    <row r="383" spans="1:4">
      <c r="A383" t="s">
        <v>12</v>
      </c>
      <c r="B383">
        <v>78844150</v>
      </c>
      <c r="C383">
        <v>151110072</v>
      </c>
      <c r="D383">
        <v>20</v>
      </c>
    </row>
    <row r="384" spans="1:4">
      <c r="A384" t="s">
        <v>12</v>
      </c>
      <c r="B384">
        <v>76084866</v>
      </c>
      <c r="C384">
        <v>129501217</v>
      </c>
      <c r="D384">
        <v>20</v>
      </c>
    </row>
    <row r="385" spans="1:4">
      <c r="A385" t="s">
        <v>12</v>
      </c>
      <c r="B385">
        <v>80018005</v>
      </c>
      <c r="C385">
        <v>120925106</v>
      </c>
      <c r="D385">
        <v>20</v>
      </c>
    </row>
    <row r="386" spans="1:4">
      <c r="A386" t="s">
        <v>12</v>
      </c>
      <c r="B386">
        <v>79476650</v>
      </c>
      <c r="C386">
        <v>136936833</v>
      </c>
      <c r="D386">
        <v>20</v>
      </c>
    </row>
    <row r="387" spans="1:4">
      <c r="A387" t="s">
        <v>12</v>
      </c>
      <c r="B387">
        <v>76556822</v>
      </c>
      <c r="C387">
        <v>141257757</v>
      </c>
      <c r="D387">
        <v>20</v>
      </c>
    </row>
    <row r="388" spans="1:4">
      <c r="A388" t="s">
        <v>12</v>
      </c>
      <c r="B388">
        <v>78098402</v>
      </c>
      <c r="C388">
        <v>154792867</v>
      </c>
      <c r="D388">
        <v>20</v>
      </c>
    </row>
    <row r="389" spans="1:4">
      <c r="A389" t="s">
        <v>12</v>
      </c>
      <c r="B389">
        <v>77631944</v>
      </c>
      <c r="C389">
        <v>127713529</v>
      </c>
      <c r="D389">
        <v>20</v>
      </c>
    </row>
    <row r="390" spans="1:4">
      <c r="A390" t="s">
        <v>12</v>
      </c>
      <c r="B390">
        <v>77436969</v>
      </c>
      <c r="C390">
        <v>126104724</v>
      </c>
      <c r="D390">
        <v>20</v>
      </c>
    </row>
    <row r="391" spans="1:4">
      <c r="A391" t="s">
        <v>12</v>
      </c>
      <c r="B391">
        <v>77538379</v>
      </c>
      <c r="C391">
        <v>134088049</v>
      </c>
      <c r="D391">
        <v>20</v>
      </c>
    </row>
    <row r="392" spans="1:4">
      <c r="A392" t="s">
        <v>12</v>
      </c>
      <c r="B392">
        <v>75461609</v>
      </c>
      <c r="C392">
        <v>135482701</v>
      </c>
      <c r="D392">
        <v>20</v>
      </c>
    </row>
    <row r="393" spans="1:4">
      <c r="A393" t="s">
        <v>12</v>
      </c>
      <c r="B393">
        <v>78121711</v>
      </c>
      <c r="C393">
        <v>143419410</v>
      </c>
      <c r="D393">
        <v>20</v>
      </c>
    </row>
    <row r="394" spans="1:4">
      <c r="A394" t="s">
        <v>12</v>
      </c>
      <c r="B394">
        <v>76521254</v>
      </c>
      <c r="C394">
        <v>126833619</v>
      </c>
      <c r="D394">
        <v>20</v>
      </c>
    </row>
    <row r="395" spans="1:4">
      <c r="A395" t="s">
        <v>12</v>
      </c>
      <c r="B395">
        <v>79454553</v>
      </c>
      <c r="C395">
        <v>108698285</v>
      </c>
      <c r="D395">
        <v>20</v>
      </c>
    </row>
    <row r="396" spans="1:4">
      <c r="A396" t="s">
        <v>12</v>
      </c>
      <c r="B396">
        <v>76749662</v>
      </c>
      <c r="C396">
        <v>142159566</v>
      </c>
      <c r="D396">
        <v>20</v>
      </c>
    </row>
    <row r="397" spans="1:4">
      <c r="A397" t="s">
        <v>12</v>
      </c>
      <c r="B397">
        <v>77186336</v>
      </c>
      <c r="C397">
        <v>109492859</v>
      </c>
      <c r="D397">
        <v>20</v>
      </c>
    </row>
    <row r="398" spans="1:4">
      <c r="A398" t="s">
        <v>12</v>
      </c>
      <c r="B398">
        <v>76362596</v>
      </c>
      <c r="C398">
        <v>100977464</v>
      </c>
      <c r="D398">
        <v>20</v>
      </c>
    </row>
    <row r="399" spans="1:4">
      <c r="A399" t="s">
        <v>12</v>
      </c>
      <c r="B399">
        <v>78402414</v>
      </c>
      <c r="C399">
        <v>144226806</v>
      </c>
      <c r="D399">
        <v>19.944072164948501</v>
      </c>
    </row>
    <row r="400" spans="1:4">
      <c r="A400" t="s">
        <v>12</v>
      </c>
      <c r="B400">
        <v>77683509</v>
      </c>
      <c r="C400">
        <v>126295771</v>
      </c>
      <c r="D400">
        <v>20</v>
      </c>
    </row>
    <row r="401" spans="1:4">
      <c r="A401" t="s">
        <v>12</v>
      </c>
      <c r="B401">
        <v>75972092</v>
      </c>
      <c r="C401">
        <v>140289972</v>
      </c>
      <c r="D401">
        <v>20</v>
      </c>
    </row>
    <row r="402" spans="1:4">
      <c r="A402" t="s">
        <v>13</v>
      </c>
      <c r="B402">
        <v>74573670</v>
      </c>
      <c r="C402">
        <v>148604899</v>
      </c>
      <c r="D402">
        <v>20</v>
      </c>
    </row>
    <row r="403" spans="1:4">
      <c r="A403" t="s">
        <v>13</v>
      </c>
      <c r="B403">
        <v>73506013</v>
      </c>
      <c r="C403">
        <v>126488500</v>
      </c>
      <c r="D403">
        <v>20</v>
      </c>
    </row>
    <row r="404" spans="1:4">
      <c r="A404" t="s">
        <v>13</v>
      </c>
      <c r="B404">
        <v>72944984</v>
      </c>
      <c r="C404">
        <v>153883031</v>
      </c>
      <c r="D404">
        <v>20</v>
      </c>
    </row>
    <row r="405" spans="1:4">
      <c r="A405" t="s">
        <v>13</v>
      </c>
      <c r="B405">
        <v>72393945</v>
      </c>
      <c r="C405">
        <v>125347184</v>
      </c>
      <c r="D405">
        <v>20</v>
      </c>
    </row>
    <row r="406" spans="1:4">
      <c r="A406" t="s">
        <v>13</v>
      </c>
      <c r="B406">
        <v>74815288</v>
      </c>
      <c r="C406">
        <v>115410935</v>
      </c>
      <c r="D406">
        <v>20</v>
      </c>
    </row>
    <row r="407" spans="1:4">
      <c r="A407" t="s">
        <v>13</v>
      </c>
      <c r="B407">
        <v>73887199</v>
      </c>
      <c r="C407">
        <v>119117629</v>
      </c>
      <c r="D407">
        <v>20</v>
      </c>
    </row>
    <row r="408" spans="1:4">
      <c r="A408" t="s">
        <v>13</v>
      </c>
      <c r="B408">
        <v>73816089</v>
      </c>
      <c r="C408">
        <v>142254612</v>
      </c>
      <c r="D408">
        <v>20</v>
      </c>
    </row>
    <row r="409" spans="1:4">
      <c r="A409" t="s">
        <v>13</v>
      </c>
      <c r="B409">
        <v>74639873</v>
      </c>
      <c r="C409">
        <v>116030817</v>
      </c>
      <c r="D409">
        <v>20</v>
      </c>
    </row>
    <row r="410" spans="1:4">
      <c r="A410" t="s">
        <v>13</v>
      </c>
      <c r="B410">
        <v>71511094</v>
      </c>
      <c r="C410">
        <v>145942682</v>
      </c>
      <c r="D410">
        <v>20</v>
      </c>
    </row>
    <row r="411" spans="1:4">
      <c r="A411" t="s">
        <v>13</v>
      </c>
      <c r="B411">
        <v>72322283</v>
      </c>
      <c r="C411">
        <v>122191200</v>
      </c>
      <c r="D411">
        <v>20</v>
      </c>
    </row>
    <row r="412" spans="1:4">
      <c r="A412" t="s">
        <v>13</v>
      </c>
      <c r="B412">
        <v>72379986</v>
      </c>
      <c r="C412">
        <v>139432652</v>
      </c>
      <c r="D412">
        <v>20</v>
      </c>
    </row>
    <row r="413" spans="1:4">
      <c r="A413" t="s">
        <v>13</v>
      </c>
      <c r="B413">
        <v>73983685</v>
      </c>
      <c r="C413">
        <v>111785257</v>
      </c>
      <c r="D413">
        <v>20</v>
      </c>
    </row>
    <row r="414" spans="1:4">
      <c r="A414" t="s">
        <v>13</v>
      </c>
      <c r="B414">
        <v>73547784</v>
      </c>
      <c r="C414">
        <v>109787402</v>
      </c>
      <c r="D414">
        <v>20</v>
      </c>
    </row>
    <row r="415" spans="1:4">
      <c r="A415" t="s">
        <v>13</v>
      </c>
      <c r="B415">
        <v>74608111</v>
      </c>
      <c r="C415">
        <v>124601041</v>
      </c>
      <c r="D415">
        <v>20</v>
      </c>
    </row>
    <row r="416" spans="1:4">
      <c r="A416" t="s">
        <v>13</v>
      </c>
      <c r="B416">
        <v>76004055</v>
      </c>
      <c r="C416">
        <v>127759555</v>
      </c>
      <c r="D416">
        <v>20</v>
      </c>
    </row>
    <row r="417" spans="1:4">
      <c r="A417" t="s">
        <v>13</v>
      </c>
      <c r="B417">
        <v>74255699</v>
      </c>
      <c r="C417">
        <v>111178878</v>
      </c>
      <c r="D417">
        <v>20</v>
      </c>
    </row>
    <row r="418" spans="1:4">
      <c r="A418" t="s">
        <v>13</v>
      </c>
      <c r="B418">
        <v>71264508</v>
      </c>
      <c r="C418">
        <v>142140535</v>
      </c>
      <c r="D418">
        <v>20</v>
      </c>
    </row>
    <row r="419" spans="1:4">
      <c r="A419" t="s">
        <v>13</v>
      </c>
      <c r="B419">
        <v>73647517</v>
      </c>
      <c r="C419">
        <v>121252649</v>
      </c>
      <c r="D419">
        <v>20</v>
      </c>
    </row>
    <row r="420" spans="1:4">
      <c r="A420" t="s">
        <v>13</v>
      </c>
      <c r="B420">
        <v>76180596</v>
      </c>
      <c r="C420">
        <v>129879370</v>
      </c>
      <c r="D420">
        <v>20</v>
      </c>
    </row>
    <row r="421" spans="1:4">
      <c r="A421" t="s">
        <v>13</v>
      </c>
      <c r="B421">
        <v>73432073</v>
      </c>
      <c r="C421">
        <v>122136082</v>
      </c>
      <c r="D421">
        <v>20</v>
      </c>
    </row>
    <row r="422" spans="1:4">
      <c r="A422" t="s">
        <v>13</v>
      </c>
      <c r="B422">
        <v>74568544</v>
      </c>
      <c r="C422">
        <v>114228218</v>
      </c>
      <c r="D422">
        <v>20</v>
      </c>
    </row>
    <row r="423" spans="1:4">
      <c r="A423" t="s">
        <v>13</v>
      </c>
      <c r="B423">
        <v>73203119</v>
      </c>
      <c r="C423">
        <v>150047380</v>
      </c>
      <c r="D423">
        <v>20</v>
      </c>
    </row>
    <row r="424" spans="1:4">
      <c r="A424" t="s">
        <v>13</v>
      </c>
      <c r="B424">
        <v>73828062</v>
      </c>
      <c r="C424">
        <v>170021856</v>
      </c>
      <c r="D424">
        <v>20</v>
      </c>
    </row>
    <row r="425" spans="1:4">
      <c r="A425" t="s">
        <v>13</v>
      </c>
      <c r="B425">
        <v>72086531</v>
      </c>
      <c r="C425">
        <v>140332641</v>
      </c>
      <c r="D425">
        <v>20</v>
      </c>
    </row>
    <row r="426" spans="1:4">
      <c r="A426" t="s">
        <v>13</v>
      </c>
      <c r="B426">
        <v>73665114</v>
      </c>
      <c r="C426">
        <v>129006018</v>
      </c>
      <c r="D426">
        <v>20</v>
      </c>
    </row>
    <row r="427" spans="1:4">
      <c r="A427" t="s">
        <v>13</v>
      </c>
      <c r="B427">
        <v>74716992</v>
      </c>
      <c r="C427">
        <v>138036253</v>
      </c>
      <c r="D427">
        <v>20</v>
      </c>
    </row>
    <row r="428" spans="1:4">
      <c r="A428" t="s">
        <v>13</v>
      </c>
      <c r="B428">
        <v>73147142</v>
      </c>
      <c r="C428">
        <v>118134700</v>
      </c>
      <c r="D428">
        <v>20</v>
      </c>
    </row>
    <row r="429" spans="1:4">
      <c r="A429" t="s">
        <v>13</v>
      </c>
      <c r="B429">
        <v>74837156</v>
      </c>
      <c r="C429">
        <v>132944021</v>
      </c>
      <c r="D429">
        <v>20</v>
      </c>
    </row>
    <row r="430" spans="1:4">
      <c r="A430" t="s">
        <v>13</v>
      </c>
      <c r="B430">
        <v>74965252</v>
      </c>
      <c r="C430">
        <v>144582106</v>
      </c>
      <c r="D430">
        <v>20</v>
      </c>
    </row>
    <row r="431" spans="1:4">
      <c r="A431" t="s">
        <v>13</v>
      </c>
      <c r="B431">
        <v>72557211</v>
      </c>
      <c r="C431">
        <v>130423443</v>
      </c>
      <c r="D431">
        <v>20</v>
      </c>
    </row>
    <row r="432" spans="1:4">
      <c r="A432" t="s">
        <v>13</v>
      </c>
      <c r="B432">
        <v>72348278</v>
      </c>
      <c r="C432">
        <v>149107926</v>
      </c>
      <c r="D432">
        <v>20</v>
      </c>
    </row>
    <row r="433" spans="1:4">
      <c r="A433" t="s">
        <v>13</v>
      </c>
      <c r="B433">
        <v>72709827</v>
      </c>
      <c r="C433">
        <v>131447675</v>
      </c>
      <c r="D433">
        <v>20</v>
      </c>
    </row>
    <row r="434" spans="1:4">
      <c r="A434" t="s">
        <v>13</v>
      </c>
      <c r="B434">
        <v>74075828</v>
      </c>
      <c r="C434">
        <v>116155348</v>
      </c>
      <c r="D434">
        <v>20</v>
      </c>
    </row>
    <row r="435" spans="1:4">
      <c r="A435" t="s">
        <v>13</v>
      </c>
      <c r="B435">
        <v>71734577</v>
      </c>
      <c r="C435">
        <v>125427251</v>
      </c>
      <c r="D435">
        <v>20</v>
      </c>
    </row>
    <row r="436" spans="1:4">
      <c r="A436" t="s">
        <v>13</v>
      </c>
      <c r="B436">
        <v>75257804</v>
      </c>
      <c r="C436">
        <v>118212418</v>
      </c>
      <c r="D436">
        <v>20</v>
      </c>
    </row>
    <row r="437" spans="1:4">
      <c r="A437" t="s">
        <v>13</v>
      </c>
      <c r="B437">
        <v>73716047</v>
      </c>
      <c r="C437">
        <v>117967973</v>
      </c>
      <c r="D437">
        <v>20</v>
      </c>
    </row>
    <row r="438" spans="1:4">
      <c r="A438" t="s">
        <v>13</v>
      </c>
      <c r="B438">
        <v>72290341</v>
      </c>
      <c r="C438">
        <v>121255547</v>
      </c>
      <c r="D438">
        <v>20</v>
      </c>
    </row>
    <row r="439" spans="1:4">
      <c r="A439" t="s">
        <v>13</v>
      </c>
      <c r="B439">
        <v>74180536</v>
      </c>
      <c r="C439">
        <v>107526568</v>
      </c>
      <c r="D439">
        <v>20</v>
      </c>
    </row>
    <row r="440" spans="1:4">
      <c r="A440" t="s">
        <v>13</v>
      </c>
      <c r="B440">
        <v>73184457</v>
      </c>
      <c r="C440">
        <v>121774856</v>
      </c>
      <c r="D440">
        <v>20</v>
      </c>
    </row>
    <row r="441" spans="1:4">
      <c r="A441" t="s">
        <v>13</v>
      </c>
      <c r="B441">
        <v>70939627</v>
      </c>
      <c r="C441">
        <v>142566116</v>
      </c>
      <c r="D441">
        <v>20</v>
      </c>
    </row>
    <row r="442" spans="1:4">
      <c r="A442" t="s">
        <v>13</v>
      </c>
      <c r="B442">
        <v>74943880</v>
      </c>
      <c r="C442">
        <v>141462877</v>
      </c>
      <c r="D442">
        <v>20</v>
      </c>
    </row>
    <row r="443" spans="1:4">
      <c r="A443" t="s">
        <v>13</v>
      </c>
      <c r="B443">
        <v>72302660</v>
      </c>
      <c r="C443">
        <v>128631443</v>
      </c>
      <c r="D443">
        <v>20</v>
      </c>
    </row>
    <row r="444" spans="1:4">
      <c r="A444" t="s">
        <v>13</v>
      </c>
      <c r="B444">
        <v>74451611</v>
      </c>
      <c r="C444">
        <v>133019715</v>
      </c>
      <c r="D444">
        <v>20</v>
      </c>
    </row>
    <row r="445" spans="1:4">
      <c r="A445" t="s">
        <v>13</v>
      </c>
      <c r="B445">
        <v>71629701</v>
      </c>
      <c r="C445">
        <v>145669810</v>
      </c>
      <c r="D445">
        <v>20</v>
      </c>
    </row>
    <row r="446" spans="1:4">
      <c r="A446" t="s">
        <v>13</v>
      </c>
      <c r="B446">
        <v>74503537</v>
      </c>
      <c r="C446">
        <v>129634912</v>
      </c>
      <c r="D446">
        <v>20</v>
      </c>
    </row>
    <row r="447" spans="1:4">
      <c r="A447" t="s">
        <v>13</v>
      </c>
      <c r="B447">
        <v>73080355</v>
      </c>
      <c r="C447">
        <v>97067438</v>
      </c>
      <c r="D447">
        <v>20</v>
      </c>
    </row>
    <row r="448" spans="1:4">
      <c r="A448" t="s">
        <v>13</v>
      </c>
      <c r="B448">
        <v>72781232</v>
      </c>
      <c r="C448">
        <v>138936704</v>
      </c>
      <c r="D448">
        <v>20</v>
      </c>
    </row>
    <row r="449" spans="1:4">
      <c r="A449" t="s">
        <v>13</v>
      </c>
      <c r="B449">
        <v>75280365</v>
      </c>
      <c r="C449">
        <v>127772244</v>
      </c>
      <c r="D449">
        <v>20</v>
      </c>
    </row>
    <row r="450" spans="1:4">
      <c r="A450" t="s">
        <v>13</v>
      </c>
      <c r="B450">
        <v>72181318</v>
      </c>
      <c r="C450">
        <v>115488110</v>
      </c>
      <c r="D450">
        <v>20</v>
      </c>
    </row>
    <row r="451" spans="1:4">
      <c r="A451" t="s">
        <v>13</v>
      </c>
      <c r="B451">
        <v>74568687</v>
      </c>
      <c r="C451">
        <v>122067512</v>
      </c>
      <c r="D451">
        <v>20</v>
      </c>
    </row>
    <row r="452" spans="1:4">
      <c r="A452" t="s">
        <v>13</v>
      </c>
      <c r="B452">
        <v>73980576</v>
      </c>
      <c r="C452">
        <v>141719815</v>
      </c>
      <c r="D452">
        <v>20</v>
      </c>
    </row>
    <row r="453" spans="1:4">
      <c r="A453" t="s">
        <v>13</v>
      </c>
      <c r="B453">
        <v>73608068</v>
      </c>
      <c r="C453">
        <v>140947867</v>
      </c>
      <c r="D453">
        <v>20</v>
      </c>
    </row>
    <row r="454" spans="1:4">
      <c r="A454" t="s">
        <v>13</v>
      </c>
      <c r="B454">
        <v>74818754</v>
      </c>
      <c r="C454">
        <v>127105030</v>
      </c>
      <c r="D454">
        <v>20</v>
      </c>
    </row>
    <row r="455" spans="1:4">
      <c r="A455" t="s">
        <v>13</v>
      </c>
      <c r="B455">
        <v>71844598</v>
      </c>
      <c r="C455">
        <v>132509028</v>
      </c>
      <c r="D455">
        <v>20</v>
      </c>
    </row>
    <row r="456" spans="1:4">
      <c r="A456" t="s">
        <v>13</v>
      </c>
      <c r="B456">
        <v>72136479</v>
      </c>
      <c r="C456">
        <v>124820853</v>
      </c>
      <c r="D456">
        <v>20</v>
      </c>
    </row>
    <row r="457" spans="1:4">
      <c r="A457" t="s">
        <v>13</v>
      </c>
      <c r="B457">
        <v>72861139</v>
      </c>
      <c r="C457">
        <v>120815351</v>
      </c>
      <c r="D457">
        <v>20</v>
      </c>
    </row>
    <row r="458" spans="1:4">
      <c r="A458" t="s">
        <v>13</v>
      </c>
      <c r="B458">
        <v>74471776</v>
      </c>
      <c r="C458">
        <v>126987104</v>
      </c>
      <c r="D458">
        <v>20</v>
      </c>
    </row>
    <row r="459" spans="1:4">
      <c r="A459" t="s">
        <v>13</v>
      </c>
      <c r="B459">
        <v>74290626</v>
      </c>
      <c r="C459">
        <v>141431467</v>
      </c>
      <c r="D459">
        <v>20</v>
      </c>
    </row>
    <row r="460" spans="1:4">
      <c r="A460" t="s">
        <v>13</v>
      </c>
      <c r="B460">
        <v>75442361</v>
      </c>
      <c r="C460">
        <v>110123937</v>
      </c>
      <c r="D460">
        <v>20</v>
      </c>
    </row>
    <row r="461" spans="1:4">
      <c r="A461" t="s">
        <v>13</v>
      </c>
      <c r="B461">
        <v>74565854</v>
      </c>
      <c r="C461">
        <v>139245635</v>
      </c>
      <c r="D461">
        <v>20</v>
      </c>
    </row>
    <row r="462" spans="1:4">
      <c r="A462" t="s">
        <v>13</v>
      </c>
      <c r="B462">
        <v>75282024</v>
      </c>
      <c r="C462">
        <v>127479439</v>
      </c>
      <c r="D462">
        <v>20</v>
      </c>
    </row>
    <row r="463" spans="1:4">
      <c r="A463" t="s">
        <v>13</v>
      </c>
      <c r="B463">
        <v>74284174</v>
      </c>
      <c r="C463">
        <v>138031753</v>
      </c>
      <c r="D463">
        <v>20</v>
      </c>
    </row>
    <row r="464" spans="1:4">
      <c r="A464" t="s">
        <v>13</v>
      </c>
      <c r="B464">
        <v>74348669</v>
      </c>
      <c r="C464">
        <v>144108326</v>
      </c>
      <c r="D464">
        <v>20</v>
      </c>
    </row>
    <row r="465" spans="1:4">
      <c r="A465" t="s">
        <v>13</v>
      </c>
      <c r="B465">
        <v>72960827</v>
      </c>
      <c r="C465">
        <v>154515988</v>
      </c>
      <c r="D465">
        <v>20</v>
      </c>
    </row>
    <row r="466" spans="1:4">
      <c r="A466" t="s">
        <v>13</v>
      </c>
      <c r="B466">
        <v>75185308</v>
      </c>
      <c r="C466">
        <v>145380020</v>
      </c>
      <c r="D466">
        <v>20</v>
      </c>
    </row>
    <row r="467" spans="1:4">
      <c r="A467" t="s">
        <v>13</v>
      </c>
      <c r="B467">
        <v>74781158</v>
      </c>
      <c r="C467">
        <v>121545973</v>
      </c>
      <c r="D467">
        <v>20</v>
      </c>
    </row>
    <row r="468" spans="1:4">
      <c r="A468" t="s">
        <v>13</v>
      </c>
      <c r="B468">
        <v>71891115</v>
      </c>
      <c r="C468">
        <v>126274267</v>
      </c>
      <c r="D468">
        <v>20</v>
      </c>
    </row>
    <row r="469" spans="1:4">
      <c r="A469" t="s">
        <v>13</v>
      </c>
      <c r="B469">
        <v>72572393</v>
      </c>
      <c r="C469">
        <v>139317900</v>
      </c>
      <c r="D469">
        <v>20</v>
      </c>
    </row>
    <row r="470" spans="1:4">
      <c r="A470" t="s">
        <v>13</v>
      </c>
      <c r="B470">
        <v>70126476</v>
      </c>
      <c r="C470">
        <v>139139829</v>
      </c>
      <c r="D470">
        <v>20</v>
      </c>
    </row>
    <row r="471" spans="1:4">
      <c r="A471" t="s">
        <v>13</v>
      </c>
      <c r="B471">
        <v>74201064</v>
      </c>
      <c r="C471">
        <v>151492300</v>
      </c>
      <c r="D471">
        <v>20</v>
      </c>
    </row>
    <row r="472" spans="1:4">
      <c r="A472" t="s">
        <v>13</v>
      </c>
      <c r="B472">
        <v>74444877</v>
      </c>
      <c r="C472">
        <v>135192622</v>
      </c>
      <c r="D472">
        <v>20</v>
      </c>
    </row>
    <row r="473" spans="1:4">
      <c r="A473" t="s">
        <v>13</v>
      </c>
      <c r="B473">
        <v>74746350</v>
      </c>
      <c r="C473">
        <v>123282283</v>
      </c>
      <c r="D473">
        <v>20</v>
      </c>
    </row>
    <row r="474" spans="1:4">
      <c r="A474" t="s">
        <v>13</v>
      </c>
      <c r="B474">
        <v>74278008</v>
      </c>
      <c r="C474">
        <v>142674188</v>
      </c>
      <c r="D474">
        <v>20</v>
      </c>
    </row>
    <row r="475" spans="1:4">
      <c r="A475" t="s">
        <v>13</v>
      </c>
      <c r="B475">
        <v>73367588</v>
      </c>
      <c r="C475">
        <v>126989679</v>
      </c>
      <c r="D475">
        <v>20</v>
      </c>
    </row>
    <row r="476" spans="1:4">
      <c r="A476" t="s">
        <v>13</v>
      </c>
      <c r="B476">
        <v>73867494</v>
      </c>
      <c r="C476">
        <v>121874075</v>
      </c>
      <c r="D476">
        <v>20</v>
      </c>
    </row>
    <row r="477" spans="1:4">
      <c r="A477" t="s">
        <v>13</v>
      </c>
      <c r="B477">
        <v>75550180</v>
      </c>
      <c r="C477">
        <v>132613698</v>
      </c>
      <c r="D477">
        <v>20</v>
      </c>
    </row>
    <row r="478" spans="1:4">
      <c r="A478" t="s">
        <v>13</v>
      </c>
      <c r="B478">
        <v>72397616</v>
      </c>
      <c r="C478">
        <v>132528844</v>
      </c>
      <c r="D478">
        <v>20</v>
      </c>
    </row>
    <row r="479" spans="1:4">
      <c r="A479" t="s">
        <v>13</v>
      </c>
      <c r="B479">
        <v>73167578</v>
      </c>
      <c r="C479">
        <v>134362243</v>
      </c>
      <c r="D479">
        <v>20</v>
      </c>
    </row>
    <row r="480" spans="1:4">
      <c r="A480" t="s">
        <v>13</v>
      </c>
      <c r="B480">
        <v>75215689</v>
      </c>
      <c r="C480">
        <v>137718651</v>
      </c>
      <c r="D480">
        <v>20</v>
      </c>
    </row>
    <row r="481" spans="1:4">
      <c r="A481" t="s">
        <v>13</v>
      </c>
      <c r="B481">
        <v>71608962</v>
      </c>
      <c r="C481">
        <v>153396214</v>
      </c>
      <c r="D481">
        <v>20</v>
      </c>
    </row>
    <row r="482" spans="1:4">
      <c r="A482" t="s">
        <v>13</v>
      </c>
      <c r="B482">
        <v>72401207</v>
      </c>
      <c r="C482">
        <v>114119465</v>
      </c>
      <c r="D482">
        <v>20</v>
      </c>
    </row>
    <row r="483" spans="1:4">
      <c r="A483" t="s">
        <v>13</v>
      </c>
      <c r="B483">
        <v>73212712</v>
      </c>
      <c r="C483">
        <v>137918316</v>
      </c>
      <c r="D483">
        <v>20</v>
      </c>
    </row>
    <row r="484" spans="1:4">
      <c r="A484" t="s">
        <v>13</v>
      </c>
      <c r="B484">
        <v>72613867</v>
      </c>
      <c r="C484">
        <v>153203234</v>
      </c>
      <c r="D484">
        <v>20</v>
      </c>
    </row>
    <row r="485" spans="1:4">
      <c r="A485" t="s">
        <v>13</v>
      </c>
      <c r="B485">
        <v>72457448</v>
      </c>
      <c r="C485">
        <v>135993475</v>
      </c>
      <c r="D485">
        <v>20</v>
      </c>
    </row>
    <row r="486" spans="1:4">
      <c r="A486" t="s">
        <v>13</v>
      </c>
      <c r="B486">
        <v>72938160</v>
      </c>
      <c r="C486">
        <v>127527070</v>
      </c>
      <c r="D486">
        <v>20</v>
      </c>
    </row>
    <row r="487" spans="1:4">
      <c r="A487" t="s">
        <v>13</v>
      </c>
      <c r="B487">
        <v>72659072</v>
      </c>
      <c r="C487">
        <v>129692764</v>
      </c>
      <c r="D487">
        <v>20</v>
      </c>
    </row>
    <row r="488" spans="1:4">
      <c r="A488" t="s">
        <v>13</v>
      </c>
      <c r="B488">
        <v>73192183</v>
      </c>
      <c r="C488">
        <v>149348033</v>
      </c>
      <c r="D488">
        <v>20</v>
      </c>
    </row>
    <row r="489" spans="1:4">
      <c r="A489" t="s">
        <v>13</v>
      </c>
      <c r="B489">
        <v>73978830</v>
      </c>
      <c r="C489">
        <v>129941348</v>
      </c>
      <c r="D489">
        <v>20</v>
      </c>
    </row>
    <row r="490" spans="1:4">
      <c r="A490" t="s">
        <v>13</v>
      </c>
      <c r="B490">
        <v>73212989</v>
      </c>
      <c r="C490">
        <v>118470953</v>
      </c>
      <c r="D490">
        <v>20</v>
      </c>
    </row>
    <row r="491" spans="1:4">
      <c r="A491" t="s">
        <v>13</v>
      </c>
      <c r="B491">
        <v>73694142</v>
      </c>
      <c r="C491">
        <v>134959853</v>
      </c>
      <c r="D491">
        <v>20</v>
      </c>
    </row>
    <row r="492" spans="1:4">
      <c r="A492" t="s">
        <v>13</v>
      </c>
      <c r="B492">
        <v>75052117</v>
      </c>
      <c r="C492">
        <v>127066405</v>
      </c>
      <c r="D492">
        <v>20</v>
      </c>
    </row>
    <row r="493" spans="1:4">
      <c r="A493" t="s">
        <v>13</v>
      </c>
      <c r="B493">
        <v>73770618</v>
      </c>
      <c r="C493">
        <v>126467743</v>
      </c>
      <c r="D493">
        <v>20</v>
      </c>
    </row>
    <row r="494" spans="1:4">
      <c r="A494" t="s">
        <v>13</v>
      </c>
      <c r="B494">
        <v>75914067</v>
      </c>
      <c r="C494">
        <v>134811477</v>
      </c>
      <c r="D494">
        <v>20</v>
      </c>
    </row>
    <row r="495" spans="1:4">
      <c r="A495" t="s">
        <v>13</v>
      </c>
      <c r="B495">
        <v>74109121</v>
      </c>
      <c r="C495">
        <v>130119059</v>
      </c>
      <c r="D495">
        <v>20</v>
      </c>
    </row>
    <row r="496" spans="1:4">
      <c r="A496" t="s">
        <v>13</v>
      </c>
      <c r="B496">
        <v>71774843</v>
      </c>
      <c r="C496">
        <v>124758297</v>
      </c>
      <c r="D496">
        <v>20</v>
      </c>
    </row>
    <row r="497" spans="1:4">
      <c r="A497" t="s">
        <v>13</v>
      </c>
      <c r="B497">
        <v>75332713</v>
      </c>
      <c r="C497">
        <v>129825748</v>
      </c>
      <c r="D497">
        <v>20</v>
      </c>
    </row>
    <row r="498" spans="1:4">
      <c r="A498" t="s">
        <v>13</v>
      </c>
      <c r="B498">
        <v>74360726</v>
      </c>
      <c r="C498">
        <v>149576170</v>
      </c>
      <c r="D498">
        <v>20</v>
      </c>
    </row>
    <row r="499" spans="1:4">
      <c r="A499" t="s">
        <v>13</v>
      </c>
      <c r="B499">
        <v>72565920</v>
      </c>
      <c r="C499">
        <v>133972305</v>
      </c>
      <c r="D499">
        <v>20</v>
      </c>
    </row>
    <row r="500" spans="1:4">
      <c r="A500" t="s">
        <v>13</v>
      </c>
      <c r="B500">
        <v>72964163</v>
      </c>
      <c r="C500">
        <v>112627656</v>
      </c>
      <c r="D500">
        <v>20</v>
      </c>
    </row>
    <row r="501" spans="1:4">
      <c r="A501" t="s">
        <v>13</v>
      </c>
      <c r="B501">
        <v>75562407</v>
      </c>
      <c r="C501">
        <v>135837161</v>
      </c>
      <c r="D501">
        <v>20</v>
      </c>
    </row>
    <row r="502" spans="1:4">
      <c r="A502" t="s">
        <v>14</v>
      </c>
      <c r="B502">
        <v>73075916</v>
      </c>
      <c r="C502">
        <v>133069816</v>
      </c>
      <c r="D502">
        <v>20</v>
      </c>
    </row>
    <row r="503" spans="1:4">
      <c r="A503" t="s">
        <v>14</v>
      </c>
      <c r="B503">
        <v>72310668</v>
      </c>
      <c r="C503">
        <v>120029099</v>
      </c>
      <c r="D503">
        <v>20</v>
      </c>
    </row>
    <row r="504" spans="1:4">
      <c r="A504" t="s">
        <v>14</v>
      </c>
      <c r="B504">
        <v>70431631</v>
      </c>
      <c r="C504">
        <v>115148840</v>
      </c>
      <c r="D504">
        <v>20</v>
      </c>
    </row>
    <row r="505" spans="1:4">
      <c r="A505" t="s">
        <v>14</v>
      </c>
      <c r="B505">
        <v>69372959</v>
      </c>
      <c r="C505">
        <v>135931637</v>
      </c>
      <c r="D505">
        <v>20</v>
      </c>
    </row>
    <row r="506" spans="1:4">
      <c r="A506" t="s">
        <v>14</v>
      </c>
      <c r="B506">
        <v>73086257</v>
      </c>
      <c r="C506">
        <v>129751374</v>
      </c>
      <c r="D506">
        <v>20</v>
      </c>
    </row>
    <row r="507" spans="1:4">
      <c r="A507" t="s">
        <v>14</v>
      </c>
      <c r="B507">
        <v>72929974</v>
      </c>
      <c r="C507">
        <v>124691960</v>
      </c>
      <c r="D507">
        <v>20</v>
      </c>
    </row>
    <row r="508" spans="1:4">
      <c r="A508" t="s">
        <v>14</v>
      </c>
      <c r="B508">
        <v>72284428</v>
      </c>
      <c r="C508">
        <v>145568416</v>
      </c>
      <c r="D508">
        <v>20</v>
      </c>
    </row>
    <row r="509" spans="1:4">
      <c r="A509" t="s">
        <v>14</v>
      </c>
      <c r="B509">
        <v>73773079</v>
      </c>
      <c r="C509">
        <v>142434179</v>
      </c>
      <c r="D509">
        <v>20</v>
      </c>
    </row>
    <row r="510" spans="1:4">
      <c r="A510" t="s">
        <v>14</v>
      </c>
      <c r="B510">
        <v>72064466</v>
      </c>
      <c r="C510">
        <v>111880865</v>
      </c>
      <c r="D510">
        <v>20</v>
      </c>
    </row>
    <row r="511" spans="1:4">
      <c r="A511" t="s">
        <v>14</v>
      </c>
      <c r="B511">
        <v>71735962</v>
      </c>
      <c r="C511">
        <v>120705281</v>
      </c>
      <c r="D511">
        <v>20</v>
      </c>
    </row>
    <row r="512" spans="1:4">
      <c r="A512" t="s">
        <v>14</v>
      </c>
      <c r="B512">
        <v>74496554</v>
      </c>
      <c r="C512">
        <v>139099700</v>
      </c>
      <c r="D512">
        <v>20</v>
      </c>
    </row>
    <row r="513" spans="1:4">
      <c r="A513" t="s">
        <v>14</v>
      </c>
      <c r="B513">
        <v>72265836</v>
      </c>
      <c r="C513">
        <v>148384003</v>
      </c>
      <c r="D513">
        <v>20</v>
      </c>
    </row>
    <row r="514" spans="1:4">
      <c r="A514" t="s">
        <v>14</v>
      </c>
      <c r="B514">
        <v>72800796</v>
      </c>
      <c r="C514">
        <v>149839456</v>
      </c>
      <c r="D514">
        <v>20</v>
      </c>
    </row>
    <row r="515" spans="1:4">
      <c r="A515" t="s">
        <v>14</v>
      </c>
      <c r="B515">
        <v>75621969</v>
      </c>
      <c r="C515">
        <v>119167368</v>
      </c>
      <c r="D515">
        <v>20</v>
      </c>
    </row>
    <row r="516" spans="1:4">
      <c r="A516" t="s">
        <v>14</v>
      </c>
      <c r="B516">
        <v>72858981</v>
      </c>
      <c r="C516">
        <v>155262112</v>
      </c>
      <c r="D516">
        <v>20</v>
      </c>
    </row>
    <row r="517" spans="1:4">
      <c r="A517" t="s">
        <v>14</v>
      </c>
      <c r="B517">
        <v>71628607</v>
      </c>
      <c r="C517">
        <v>117250394</v>
      </c>
      <c r="D517">
        <v>20</v>
      </c>
    </row>
    <row r="518" spans="1:4">
      <c r="A518" t="s">
        <v>14</v>
      </c>
      <c r="B518">
        <v>72661618</v>
      </c>
      <c r="C518">
        <v>141519403</v>
      </c>
      <c r="D518">
        <v>20</v>
      </c>
    </row>
    <row r="519" spans="1:4">
      <c r="A519" t="s">
        <v>14</v>
      </c>
      <c r="B519">
        <v>73301578</v>
      </c>
      <c r="C519">
        <v>106519536</v>
      </c>
      <c r="D519">
        <v>20</v>
      </c>
    </row>
    <row r="520" spans="1:4">
      <c r="A520" t="s">
        <v>14</v>
      </c>
      <c r="B520">
        <v>74997522</v>
      </c>
      <c r="C520">
        <v>114577630</v>
      </c>
      <c r="D520">
        <v>20</v>
      </c>
    </row>
    <row r="521" spans="1:4">
      <c r="A521" t="s">
        <v>14</v>
      </c>
      <c r="B521">
        <v>72001365</v>
      </c>
      <c r="C521">
        <v>126521276</v>
      </c>
      <c r="D521">
        <v>20</v>
      </c>
    </row>
    <row r="522" spans="1:4">
      <c r="A522" t="s">
        <v>14</v>
      </c>
      <c r="B522">
        <v>74044723</v>
      </c>
      <c r="C522">
        <v>124753560</v>
      </c>
      <c r="D522">
        <v>20</v>
      </c>
    </row>
    <row r="523" spans="1:4">
      <c r="A523" t="s">
        <v>14</v>
      </c>
      <c r="B523">
        <v>72413036</v>
      </c>
      <c r="C523">
        <v>129291487</v>
      </c>
      <c r="D523">
        <v>20</v>
      </c>
    </row>
    <row r="524" spans="1:4">
      <c r="A524" t="s">
        <v>14</v>
      </c>
      <c r="B524">
        <v>71690612</v>
      </c>
      <c r="C524">
        <v>146369373</v>
      </c>
      <c r="D524">
        <v>20</v>
      </c>
    </row>
    <row r="525" spans="1:4">
      <c r="A525" t="s">
        <v>14</v>
      </c>
      <c r="B525">
        <v>73115079</v>
      </c>
      <c r="C525">
        <v>125491772</v>
      </c>
      <c r="D525">
        <v>20</v>
      </c>
    </row>
    <row r="526" spans="1:4">
      <c r="A526" t="s">
        <v>14</v>
      </c>
      <c r="B526">
        <v>73495041</v>
      </c>
      <c r="C526">
        <v>133529956</v>
      </c>
      <c r="D526">
        <v>20</v>
      </c>
    </row>
    <row r="527" spans="1:4">
      <c r="A527" t="s">
        <v>14</v>
      </c>
      <c r="B527">
        <v>72367532</v>
      </c>
      <c r="C527">
        <v>128268521</v>
      </c>
      <c r="D527">
        <v>20</v>
      </c>
    </row>
    <row r="528" spans="1:4">
      <c r="A528" t="s">
        <v>14</v>
      </c>
      <c r="B528">
        <v>74068895</v>
      </c>
      <c r="C528">
        <v>114524812</v>
      </c>
      <c r="D528">
        <v>20</v>
      </c>
    </row>
    <row r="529" spans="1:4">
      <c r="A529" t="s">
        <v>14</v>
      </c>
      <c r="B529">
        <v>75352790</v>
      </c>
      <c r="C529">
        <v>122442495</v>
      </c>
      <c r="D529">
        <v>20</v>
      </c>
    </row>
    <row r="530" spans="1:4">
      <c r="A530" t="s">
        <v>14</v>
      </c>
      <c r="B530">
        <v>70338319</v>
      </c>
      <c r="C530">
        <v>124514277</v>
      </c>
      <c r="D530">
        <v>20</v>
      </c>
    </row>
    <row r="531" spans="1:4">
      <c r="A531" t="s">
        <v>14</v>
      </c>
      <c r="B531">
        <v>73153062</v>
      </c>
      <c r="C531">
        <v>133905415</v>
      </c>
      <c r="D531">
        <v>20</v>
      </c>
    </row>
    <row r="532" spans="1:4">
      <c r="A532" t="s">
        <v>14</v>
      </c>
      <c r="B532">
        <v>73149435</v>
      </c>
      <c r="C532">
        <v>154278468</v>
      </c>
      <c r="D532">
        <v>20</v>
      </c>
    </row>
    <row r="533" spans="1:4">
      <c r="A533" t="s">
        <v>14</v>
      </c>
      <c r="B533">
        <v>71315868</v>
      </c>
      <c r="C533">
        <v>123075571</v>
      </c>
      <c r="D533">
        <v>20</v>
      </c>
    </row>
    <row r="534" spans="1:4">
      <c r="A534" t="s">
        <v>14</v>
      </c>
      <c r="B534">
        <v>73415987</v>
      </c>
      <c r="C534">
        <v>127287740</v>
      </c>
      <c r="D534">
        <v>20</v>
      </c>
    </row>
    <row r="535" spans="1:4">
      <c r="A535" t="s">
        <v>14</v>
      </c>
      <c r="B535">
        <v>72098615</v>
      </c>
      <c r="C535">
        <v>112447979</v>
      </c>
      <c r="D535">
        <v>20</v>
      </c>
    </row>
    <row r="536" spans="1:4">
      <c r="A536" t="s">
        <v>14</v>
      </c>
      <c r="B536">
        <v>73450821</v>
      </c>
      <c r="C536">
        <v>140716289</v>
      </c>
      <c r="D536">
        <v>20</v>
      </c>
    </row>
    <row r="537" spans="1:4">
      <c r="A537" t="s">
        <v>14</v>
      </c>
      <c r="B537">
        <v>74299662</v>
      </c>
      <c r="C537">
        <v>136787311</v>
      </c>
      <c r="D537">
        <v>20</v>
      </c>
    </row>
    <row r="538" spans="1:4">
      <c r="A538" t="s">
        <v>14</v>
      </c>
      <c r="B538">
        <v>73918391</v>
      </c>
      <c r="C538">
        <v>108643598</v>
      </c>
      <c r="D538">
        <v>20</v>
      </c>
    </row>
    <row r="539" spans="1:4">
      <c r="A539" t="s">
        <v>14</v>
      </c>
      <c r="B539">
        <v>72142096</v>
      </c>
      <c r="C539">
        <v>127751757</v>
      </c>
      <c r="D539">
        <v>20</v>
      </c>
    </row>
    <row r="540" spans="1:4">
      <c r="A540" t="s">
        <v>14</v>
      </c>
      <c r="B540">
        <v>73578818</v>
      </c>
      <c r="C540">
        <v>142373576</v>
      </c>
      <c r="D540">
        <v>20</v>
      </c>
    </row>
    <row r="541" spans="1:4">
      <c r="A541" t="s">
        <v>14</v>
      </c>
      <c r="B541">
        <v>74924737</v>
      </c>
      <c r="C541">
        <v>138140231</v>
      </c>
      <c r="D541">
        <v>20</v>
      </c>
    </row>
    <row r="542" spans="1:4">
      <c r="A542" t="s">
        <v>14</v>
      </c>
      <c r="B542">
        <v>72624617</v>
      </c>
      <c r="C542">
        <v>126991033</v>
      </c>
      <c r="D542">
        <v>20</v>
      </c>
    </row>
    <row r="543" spans="1:4">
      <c r="A543" t="s">
        <v>14</v>
      </c>
      <c r="B543">
        <v>71666740</v>
      </c>
      <c r="C543">
        <v>150422096</v>
      </c>
      <c r="D543">
        <v>20</v>
      </c>
    </row>
    <row r="544" spans="1:4">
      <c r="A544" t="s">
        <v>14</v>
      </c>
      <c r="B544">
        <v>72683976</v>
      </c>
      <c r="C544">
        <v>122510453</v>
      </c>
      <c r="D544">
        <v>20</v>
      </c>
    </row>
    <row r="545" spans="1:4">
      <c r="A545" t="s">
        <v>14</v>
      </c>
      <c r="B545">
        <v>74610118</v>
      </c>
      <c r="C545">
        <v>104616037</v>
      </c>
      <c r="D545">
        <v>20</v>
      </c>
    </row>
    <row r="546" spans="1:4">
      <c r="A546" t="s">
        <v>14</v>
      </c>
      <c r="B546">
        <v>73868581</v>
      </c>
      <c r="C546">
        <v>123478517</v>
      </c>
      <c r="D546">
        <v>20</v>
      </c>
    </row>
    <row r="547" spans="1:4">
      <c r="A547" t="s">
        <v>14</v>
      </c>
      <c r="B547">
        <v>73494707</v>
      </c>
      <c r="C547">
        <v>139501216</v>
      </c>
      <c r="D547">
        <v>20</v>
      </c>
    </row>
    <row r="548" spans="1:4">
      <c r="A548" t="s">
        <v>14</v>
      </c>
      <c r="B548">
        <v>72018273</v>
      </c>
      <c r="C548">
        <v>141661464</v>
      </c>
      <c r="D548">
        <v>20</v>
      </c>
    </row>
    <row r="549" spans="1:4">
      <c r="A549" t="s">
        <v>14</v>
      </c>
      <c r="B549">
        <v>71994020</v>
      </c>
      <c r="C549">
        <v>124104970</v>
      </c>
      <c r="D549">
        <v>20</v>
      </c>
    </row>
    <row r="550" spans="1:4">
      <c r="A550" t="s">
        <v>14</v>
      </c>
      <c r="B550">
        <v>72862423</v>
      </c>
      <c r="C550">
        <v>135164602</v>
      </c>
      <c r="D550">
        <v>20</v>
      </c>
    </row>
    <row r="551" spans="1:4">
      <c r="A551" t="s">
        <v>14</v>
      </c>
      <c r="B551">
        <v>72896343</v>
      </c>
      <c r="C551">
        <v>132829482</v>
      </c>
      <c r="D551">
        <v>20</v>
      </c>
    </row>
    <row r="552" spans="1:4">
      <c r="A552" t="s">
        <v>14</v>
      </c>
      <c r="B552">
        <v>72803229</v>
      </c>
      <c r="C552">
        <v>126126978</v>
      </c>
      <c r="D552">
        <v>20</v>
      </c>
    </row>
    <row r="553" spans="1:4">
      <c r="A553" t="s">
        <v>14</v>
      </c>
      <c r="B553">
        <v>71654911</v>
      </c>
      <c r="C553">
        <v>145991007</v>
      </c>
      <c r="D553">
        <v>20</v>
      </c>
    </row>
    <row r="554" spans="1:4">
      <c r="A554" t="s">
        <v>14</v>
      </c>
      <c r="B554">
        <v>72251527</v>
      </c>
      <c r="C554">
        <v>118001339</v>
      </c>
      <c r="D554">
        <v>20</v>
      </c>
    </row>
    <row r="555" spans="1:4">
      <c r="A555" t="s">
        <v>14</v>
      </c>
      <c r="B555">
        <v>72856960</v>
      </c>
      <c r="C555">
        <v>160177210</v>
      </c>
      <c r="D555">
        <v>20</v>
      </c>
    </row>
    <row r="556" spans="1:4">
      <c r="A556" t="s">
        <v>14</v>
      </c>
      <c r="B556">
        <v>73942827</v>
      </c>
      <c r="C556">
        <v>114197085</v>
      </c>
      <c r="D556">
        <v>20</v>
      </c>
    </row>
    <row r="557" spans="1:4">
      <c r="A557" t="s">
        <v>14</v>
      </c>
      <c r="B557">
        <v>73814880</v>
      </c>
      <c r="C557">
        <v>104639692</v>
      </c>
      <c r="D557">
        <v>20</v>
      </c>
    </row>
    <row r="558" spans="1:4">
      <c r="A558" t="s">
        <v>14</v>
      </c>
      <c r="B558">
        <v>72900290</v>
      </c>
      <c r="C558">
        <v>145927720</v>
      </c>
      <c r="D558">
        <v>20</v>
      </c>
    </row>
    <row r="559" spans="1:4">
      <c r="A559" t="s">
        <v>14</v>
      </c>
      <c r="B559">
        <v>71856584</v>
      </c>
      <c r="C559">
        <v>143620189</v>
      </c>
      <c r="D559">
        <v>20</v>
      </c>
    </row>
    <row r="560" spans="1:4">
      <c r="A560" t="s">
        <v>14</v>
      </c>
      <c r="B560">
        <v>73472097</v>
      </c>
      <c r="C560">
        <v>138487079</v>
      </c>
      <c r="D560">
        <v>20</v>
      </c>
    </row>
    <row r="561" spans="1:4">
      <c r="A561" t="s">
        <v>14</v>
      </c>
      <c r="B561">
        <v>72401870</v>
      </c>
      <c r="C561">
        <v>142019461</v>
      </c>
      <c r="D561">
        <v>20</v>
      </c>
    </row>
    <row r="562" spans="1:4">
      <c r="A562" t="s">
        <v>14</v>
      </c>
      <c r="B562">
        <v>73198994</v>
      </c>
      <c r="C562">
        <v>121459162</v>
      </c>
      <c r="D562">
        <v>20</v>
      </c>
    </row>
    <row r="563" spans="1:4">
      <c r="A563" t="s">
        <v>14</v>
      </c>
      <c r="B563">
        <v>69322803</v>
      </c>
      <c r="C563">
        <v>139778627</v>
      </c>
      <c r="D563">
        <v>20</v>
      </c>
    </row>
    <row r="564" spans="1:4">
      <c r="A564" t="s">
        <v>14</v>
      </c>
      <c r="B564">
        <v>72244822</v>
      </c>
      <c r="C564">
        <v>131462429</v>
      </c>
      <c r="D564">
        <v>20</v>
      </c>
    </row>
    <row r="565" spans="1:4">
      <c r="A565" t="s">
        <v>14</v>
      </c>
      <c r="B565">
        <v>72763431</v>
      </c>
      <c r="C565">
        <v>111382181</v>
      </c>
      <c r="D565">
        <v>20</v>
      </c>
    </row>
    <row r="566" spans="1:4">
      <c r="A566" t="s">
        <v>14</v>
      </c>
      <c r="B566">
        <v>72632918</v>
      </c>
      <c r="C566">
        <v>122263763</v>
      </c>
      <c r="D566">
        <v>20</v>
      </c>
    </row>
    <row r="567" spans="1:4">
      <c r="A567" t="s">
        <v>14</v>
      </c>
      <c r="B567">
        <v>72264669</v>
      </c>
      <c r="C567">
        <v>121386942</v>
      </c>
      <c r="D567">
        <v>20</v>
      </c>
    </row>
    <row r="568" spans="1:4">
      <c r="A568" t="s">
        <v>14</v>
      </c>
      <c r="B568">
        <v>72099950</v>
      </c>
      <c r="C568">
        <v>138482396</v>
      </c>
      <c r="D568">
        <v>20</v>
      </c>
    </row>
    <row r="569" spans="1:4">
      <c r="A569" t="s">
        <v>14</v>
      </c>
      <c r="B569">
        <v>72611319</v>
      </c>
      <c r="C569">
        <v>114891516</v>
      </c>
      <c r="D569">
        <v>20</v>
      </c>
    </row>
    <row r="570" spans="1:4">
      <c r="A570" t="s">
        <v>14</v>
      </c>
      <c r="B570">
        <v>72808138</v>
      </c>
      <c r="C570">
        <v>141708583</v>
      </c>
      <c r="D570">
        <v>20</v>
      </c>
    </row>
    <row r="571" spans="1:4">
      <c r="A571" t="s">
        <v>14</v>
      </c>
      <c r="B571">
        <v>72134141</v>
      </c>
      <c r="C571">
        <v>122367466</v>
      </c>
      <c r="D571">
        <v>20</v>
      </c>
    </row>
    <row r="572" spans="1:4">
      <c r="A572" t="s">
        <v>14</v>
      </c>
      <c r="B572">
        <v>73370110</v>
      </c>
      <c r="C572">
        <v>127523338</v>
      </c>
      <c r="D572">
        <v>20</v>
      </c>
    </row>
    <row r="573" spans="1:4">
      <c r="A573" t="s">
        <v>14</v>
      </c>
      <c r="B573">
        <v>72059239</v>
      </c>
      <c r="C573">
        <v>159554302</v>
      </c>
      <c r="D573">
        <v>20</v>
      </c>
    </row>
    <row r="574" spans="1:4">
      <c r="A574" t="s">
        <v>14</v>
      </c>
      <c r="B574">
        <v>74127261</v>
      </c>
      <c r="C574">
        <v>126918914</v>
      </c>
      <c r="D574">
        <v>20</v>
      </c>
    </row>
    <row r="575" spans="1:4">
      <c r="A575" t="s">
        <v>14</v>
      </c>
      <c r="B575">
        <v>72126964</v>
      </c>
      <c r="C575">
        <v>141313568</v>
      </c>
      <c r="D575">
        <v>20</v>
      </c>
    </row>
    <row r="576" spans="1:4">
      <c r="A576" t="s">
        <v>14</v>
      </c>
      <c r="B576">
        <v>74188320</v>
      </c>
      <c r="C576">
        <v>125333100</v>
      </c>
      <c r="D576">
        <v>20</v>
      </c>
    </row>
    <row r="577" spans="1:4">
      <c r="A577" t="s">
        <v>14</v>
      </c>
      <c r="B577">
        <v>72377305</v>
      </c>
      <c r="C577">
        <v>121821891</v>
      </c>
      <c r="D577">
        <v>20</v>
      </c>
    </row>
    <row r="578" spans="1:4">
      <c r="A578" t="s">
        <v>14</v>
      </c>
      <c r="B578">
        <v>72966015</v>
      </c>
      <c r="C578">
        <v>151406015</v>
      </c>
      <c r="D578">
        <v>20</v>
      </c>
    </row>
    <row r="579" spans="1:4">
      <c r="A579" t="s">
        <v>14</v>
      </c>
      <c r="B579">
        <v>70852459</v>
      </c>
      <c r="C579">
        <v>121564537</v>
      </c>
      <c r="D579">
        <v>20</v>
      </c>
    </row>
    <row r="580" spans="1:4">
      <c r="A580" t="s">
        <v>14</v>
      </c>
      <c r="B580">
        <v>71802869</v>
      </c>
      <c r="C580">
        <v>140271915</v>
      </c>
      <c r="D580">
        <v>20</v>
      </c>
    </row>
    <row r="581" spans="1:4">
      <c r="A581" t="s">
        <v>14</v>
      </c>
      <c r="B581">
        <v>72476467</v>
      </c>
      <c r="C581">
        <v>124156095</v>
      </c>
      <c r="D581">
        <v>20</v>
      </c>
    </row>
    <row r="582" spans="1:4">
      <c r="A582" t="s">
        <v>14</v>
      </c>
      <c r="B582">
        <v>74305420</v>
      </c>
      <c r="C582">
        <v>118992374</v>
      </c>
      <c r="D582">
        <v>20</v>
      </c>
    </row>
    <row r="583" spans="1:4">
      <c r="A583" t="s">
        <v>14</v>
      </c>
      <c r="B583">
        <v>73537145</v>
      </c>
      <c r="C583">
        <v>131295013</v>
      </c>
      <c r="D583">
        <v>20</v>
      </c>
    </row>
    <row r="584" spans="1:4">
      <c r="A584" t="s">
        <v>14</v>
      </c>
      <c r="B584">
        <v>70980209</v>
      </c>
      <c r="C584">
        <v>124450224</v>
      </c>
      <c r="D584">
        <v>20</v>
      </c>
    </row>
    <row r="585" spans="1:4">
      <c r="A585" t="s">
        <v>14</v>
      </c>
      <c r="B585">
        <v>73158758</v>
      </c>
      <c r="C585">
        <v>116188329</v>
      </c>
      <c r="D585">
        <v>20</v>
      </c>
    </row>
    <row r="586" spans="1:4">
      <c r="A586" t="s">
        <v>14</v>
      </c>
      <c r="B586">
        <v>72661878</v>
      </c>
      <c r="C586">
        <v>114107603</v>
      </c>
      <c r="D586">
        <v>20</v>
      </c>
    </row>
    <row r="587" spans="1:4">
      <c r="A587" t="s">
        <v>14</v>
      </c>
      <c r="B587">
        <v>72563739</v>
      </c>
      <c r="C587">
        <v>124638520</v>
      </c>
      <c r="D587">
        <v>20</v>
      </c>
    </row>
    <row r="588" spans="1:4">
      <c r="A588" t="s">
        <v>14</v>
      </c>
      <c r="B588">
        <v>73066710</v>
      </c>
      <c r="C588">
        <v>147214081</v>
      </c>
      <c r="D588">
        <v>20</v>
      </c>
    </row>
    <row r="589" spans="1:4">
      <c r="A589" t="s">
        <v>14</v>
      </c>
      <c r="B589">
        <v>73404632</v>
      </c>
      <c r="C589">
        <v>154511219</v>
      </c>
      <c r="D589">
        <v>20</v>
      </c>
    </row>
    <row r="590" spans="1:4">
      <c r="A590" t="s">
        <v>14</v>
      </c>
      <c r="B590">
        <v>72608524</v>
      </c>
      <c r="C590">
        <v>143499904</v>
      </c>
      <c r="D590">
        <v>20</v>
      </c>
    </row>
    <row r="591" spans="1:4">
      <c r="A591" t="s">
        <v>14</v>
      </c>
      <c r="B591">
        <v>72052685</v>
      </c>
      <c r="C591">
        <v>105367332</v>
      </c>
      <c r="D591">
        <v>20</v>
      </c>
    </row>
    <row r="592" spans="1:4">
      <c r="A592" t="s">
        <v>14</v>
      </c>
      <c r="B592">
        <v>71102144</v>
      </c>
      <c r="C592">
        <v>115352211</v>
      </c>
      <c r="D592">
        <v>20</v>
      </c>
    </row>
    <row r="593" spans="1:4">
      <c r="A593" t="s">
        <v>14</v>
      </c>
      <c r="B593">
        <v>70880984</v>
      </c>
      <c r="C593">
        <v>121471804</v>
      </c>
      <c r="D593">
        <v>20</v>
      </c>
    </row>
    <row r="594" spans="1:4">
      <c r="A594" t="s">
        <v>14</v>
      </c>
      <c r="B594">
        <v>74894915</v>
      </c>
      <c r="C594">
        <v>115433526</v>
      </c>
      <c r="D594">
        <v>20</v>
      </c>
    </row>
    <row r="595" spans="1:4">
      <c r="A595" t="s">
        <v>14</v>
      </c>
      <c r="B595">
        <v>74021244</v>
      </c>
      <c r="C595">
        <v>133412999</v>
      </c>
      <c r="D595">
        <v>20</v>
      </c>
    </row>
    <row r="596" spans="1:4">
      <c r="A596" t="s">
        <v>14</v>
      </c>
      <c r="B596">
        <v>73798471</v>
      </c>
      <c r="C596">
        <v>114601528</v>
      </c>
      <c r="D596">
        <v>20</v>
      </c>
    </row>
    <row r="597" spans="1:4">
      <c r="A597" t="s">
        <v>14</v>
      </c>
      <c r="B597">
        <v>74117799</v>
      </c>
      <c r="C597">
        <v>126319485</v>
      </c>
      <c r="D597">
        <v>20</v>
      </c>
    </row>
    <row r="598" spans="1:4">
      <c r="A598" t="s">
        <v>14</v>
      </c>
      <c r="B598">
        <v>71719268</v>
      </c>
      <c r="C598">
        <v>145206143</v>
      </c>
      <c r="D598">
        <v>20</v>
      </c>
    </row>
    <row r="599" spans="1:4">
      <c r="A599" t="s">
        <v>14</v>
      </c>
      <c r="B599">
        <v>74546715</v>
      </c>
      <c r="C599">
        <v>121038359</v>
      </c>
      <c r="D599">
        <v>20</v>
      </c>
    </row>
    <row r="600" spans="1:4">
      <c r="A600" t="s">
        <v>14</v>
      </c>
      <c r="B600">
        <v>70901560</v>
      </c>
      <c r="C600">
        <v>127283228</v>
      </c>
      <c r="D600">
        <v>20</v>
      </c>
    </row>
    <row r="601" spans="1:4">
      <c r="A601" t="s">
        <v>14</v>
      </c>
      <c r="B601">
        <v>72914777</v>
      </c>
      <c r="C601">
        <v>141956160</v>
      </c>
      <c r="D601">
        <v>20</v>
      </c>
    </row>
    <row r="602" spans="1:4">
      <c r="A602" t="s">
        <v>15</v>
      </c>
      <c r="B602">
        <v>72814294</v>
      </c>
      <c r="C602">
        <v>115490995</v>
      </c>
      <c r="D602">
        <v>20</v>
      </c>
    </row>
    <row r="603" spans="1:4">
      <c r="A603" t="s">
        <v>15</v>
      </c>
      <c r="B603">
        <v>72429685</v>
      </c>
      <c r="C603">
        <v>125379923</v>
      </c>
      <c r="D603">
        <v>20</v>
      </c>
    </row>
    <row r="604" spans="1:4">
      <c r="A604" t="s">
        <v>15</v>
      </c>
      <c r="B604">
        <v>73544721</v>
      </c>
      <c r="C604">
        <v>140956769</v>
      </c>
      <c r="D604">
        <v>20</v>
      </c>
    </row>
    <row r="605" spans="1:4">
      <c r="A605" t="s">
        <v>15</v>
      </c>
      <c r="B605">
        <v>72007113</v>
      </c>
      <c r="C605">
        <v>126073083</v>
      </c>
      <c r="D605">
        <v>20</v>
      </c>
    </row>
    <row r="606" spans="1:4">
      <c r="A606" t="s">
        <v>15</v>
      </c>
      <c r="B606">
        <v>71816972</v>
      </c>
      <c r="C606">
        <v>136625983</v>
      </c>
      <c r="D606">
        <v>20</v>
      </c>
    </row>
    <row r="607" spans="1:4">
      <c r="A607" t="s">
        <v>15</v>
      </c>
      <c r="B607">
        <v>71597284</v>
      </c>
      <c r="C607">
        <v>117310038</v>
      </c>
      <c r="D607">
        <v>20</v>
      </c>
    </row>
    <row r="608" spans="1:4">
      <c r="A608" t="s">
        <v>15</v>
      </c>
      <c r="B608">
        <v>72781910</v>
      </c>
      <c r="C608">
        <v>131421622</v>
      </c>
      <c r="D608">
        <v>20</v>
      </c>
    </row>
    <row r="609" spans="1:4">
      <c r="A609" t="s">
        <v>15</v>
      </c>
      <c r="B609">
        <v>72818840</v>
      </c>
      <c r="C609">
        <v>118952237</v>
      </c>
      <c r="D609">
        <v>20</v>
      </c>
    </row>
    <row r="610" spans="1:4">
      <c r="A610" t="s">
        <v>15</v>
      </c>
      <c r="B610">
        <v>72042276</v>
      </c>
      <c r="C610">
        <v>124332612</v>
      </c>
      <c r="D610">
        <v>20</v>
      </c>
    </row>
    <row r="611" spans="1:4">
      <c r="A611" t="s">
        <v>15</v>
      </c>
      <c r="B611">
        <v>72769820</v>
      </c>
      <c r="C611">
        <v>115381185</v>
      </c>
      <c r="D611">
        <v>20</v>
      </c>
    </row>
    <row r="612" spans="1:4">
      <c r="A612" t="s">
        <v>15</v>
      </c>
      <c r="B612">
        <v>73976657</v>
      </c>
      <c r="C612">
        <v>133155782</v>
      </c>
      <c r="D612">
        <v>20</v>
      </c>
    </row>
    <row r="613" spans="1:4">
      <c r="A613" t="s">
        <v>15</v>
      </c>
      <c r="B613">
        <v>73175513</v>
      </c>
      <c r="C613">
        <v>124669350</v>
      </c>
      <c r="D613">
        <v>20</v>
      </c>
    </row>
    <row r="614" spans="1:4">
      <c r="A614" t="s">
        <v>15</v>
      </c>
      <c r="B614">
        <v>71206215</v>
      </c>
      <c r="C614">
        <v>144922622</v>
      </c>
      <c r="D614">
        <v>20</v>
      </c>
    </row>
    <row r="615" spans="1:4">
      <c r="A615" t="s">
        <v>15</v>
      </c>
      <c r="B615">
        <v>70349507</v>
      </c>
      <c r="C615">
        <v>139931397</v>
      </c>
      <c r="D615">
        <v>20</v>
      </c>
    </row>
    <row r="616" spans="1:4">
      <c r="A616" t="s">
        <v>15</v>
      </c>
      <c r="B616">
        <v>74342652</v>
      </c>
      <c r="C616">
        <v>146056004</v>
      </c>
      <c r="D616">
        <v>20</v>
      </c>
    </row>
    <row r="617" spans="1:4">
      <c r="A617" t="s">
        <v>15</v>
      </c>
      <c r="B617">
        <v>72525374</v>
      </c>
      <c r="C617">
        <v>130656653</v>
      </c>
      <c r="D617">
        <v>20</v>
      </c>
    </row>
    <row r="618" spans="1:4">
      <c r="A618" t="s">
        <v>15</v>
      </c>
      <c r="B618">
        <v>70457495</v>
      </c>
      <c r="C618">
        <v>118297697</v>
      </c>
      <c r="D618">
        <v>20</v>
      </c>
    </row>
    <row r="619" spans="1:4">
      <c r="A619" t="s">
        <v>15</v>
      </c>
      <c r="B619">
        <v>70757707</v>
      </c>
      <c r="C619">
        <v>139201741</v>
      </c>
      <c r="D619">
        <v>19.813659793814399</v>
      </c>
    </row>
    <row r="620" spans="1:4">
      <c r="A620" t="s">
        <v>15</v>
      </c>
      <c r="B620">
        <v>72168347</v>
      </c>
      <c r="C620">
        <v>144252031</v>
      </c>
      <c r="D620">
        <v>20</v>
      </c>
    </row>
    <row r="621" spans="1:4">
      <c r="A621" t="s">
        <v>15</v>
      </c>
      <c r="B621">
        <v>72727744</v>
      </c>
      <c r="C621">
        <v>124490089</v>
      </c>
      <c r="D621">
        <v>20</v>
      </c>
    </row>
    <row r="622" spans="1:4">
      <c r="A622" t="s">
        <v>15</v>
      </c>
      <c r="B622">
        <v>72470457</v>
      </c>
      <c r="C622">
        <v>122725614</v>
      </c>
      <c r="D622">
        <v>20</v>
      </c>
    </row>
    <row r="623" spans="1:4">
      <c r="A623" t="s">
        <v>15</v>
      </c>
      <c r="B623">
        <v>72555446</v>
      </c>
      <c r="C623">
        <v>149883477</v>
      </c>
      <c r="D623">
        <v>20</v>
      </c>
    </row>
    <row r="624" spans="1:4">
      <c r="A624" t="s">
        <v>15</v>
      </c>
      <c r="B624">
        <v>71523990</v>
      </c>
      <c r="C624">
        <v>125919841</v>
      </c>
      <c r="D624">
        <v>20</v>
      </c>
    </row>
    <row r="625" spans="1:4">
      <c r="A625" t="s">
        <v>15</v>
      </c>
      <c r="B625">
        <v>71179475</v>
      </c>
      <c r="C625">
        <v>120303003</v>
      </c>
      <c r="D625">
        <v>20</v>
      </c>
    </row>
    <row r="626" spans="1:4">
      <c r="A626" t="s">
        <v>15</v>
      </c>
      <c r="B626">
        <v>72924457</v>
      </c>
      <c r="C626">
        <v>125595401</v>
      </c>
      <c r="D626">
        <v>20</v>
      </c>
    </row>
    <row r="627" spans="1:4">
      <c r="A627" t="s">
        <v>15</v>
      </c>
      <c r="B627">
        <v>74420081</v>
      </c>
      <c r="C627">
        <v>136718249</v>
      </c>
      <c r="D627">
        <v>20</v>
      </c>
    </row>
    <row r="628" spans="1:4">
      <c r="A628" t="s">
        <v>15</v>
      </c>
      <c r="B628">
        <v>72096881</v>
      </c>
      <c r="C628">
        <v>117034555</v>
      </c>
      <c r="D628">
        <v>20</v>
      </c>
    </row>
    <row r="629" spans="1:4">
      <c r="A629" t="s">
        <v>15</v>
      </c>
      <c r="B629">
        <v>71670478</v>
      </c>
      <c r="C629">
        <v>131594083</v>
      </c>
      <c r="D629">
        <v>20</v>
      </c>
    </row>
    <row r="630" spans="1:4">
      <c r="A630" t="s">
        <v>15</v>
      </c>
      <c r="B630">
        <v>72599627</v>
      </c>
      <c r="C630">
        <v>139770802</v>
      </c>
      <c r="D630">
        <v>20</v>
      </c>
    </row>
    <row r="631" spans="1:4">
      <c r="A631" t="s">
        <v>15</v>
      </c>
      <c r="B631">
        <v>70656480</v>
      </c>
      <c r="C631">
        <v>132598123</v>
      </c>
      <c r="D631">
        <v>20</v>
      </c>
    </row>
    <row r="632" spans="1:4">
      <c r="A632" t="s">
        <v>15</v>
      </c>
      <c r="B632">
        <v>71172813</v>
      </c>
      <c r="C632">
        <v>114427438</v>
      </c>
      <c r="D632">
        <v>20</v>
      </c>
    </row>
    <row r="633" spans="1:4">
      <c r="A633" t="s">
        <v>15</v>
      </c>
      <c r="B633">
        <v>69904902</v>
      </c>
      <c r="C633">
        <v>127695436</v>
      </c>
      <c r="D633">
        <v>20</v>
      </c>
    </row>
    <row r="634" spans="1:4">
      <c r="A634" t="s">
        <v>15</v>
      </c>
      <c r="B634">
        <v>73538440</v>
      </c>
      <c r="C634">
        <v>128477345</v>
      </c>
      <c r="D634">
        <v>20</v>
      </c>
    </row>
    <row r="635" spans="1:4">
      <c r="A635" t="s">
        <v>15</v>
      </c>
      <c r="B635">
        <v>72504701</v>
      </c>
      <c r="C635">
        <v>137183452</v>
      </c>
      <c r="D635">
        <v>20</v>
      </c>
    </row>
    <row r="636" spans="1:4">
      <c r="A636" t="s">
        <v>15</v>
      </c>
      <c r="B636">
        <v>71254490</v>
      </c>
      <c r="C636">
        <v>137803033</v>
      </c>
      <c r="D636">
        <v>20</v>
      </c>
    </row>
    <row r="637" spans="1:4">
      <c r="A637" t="s">
        <v>15</v>
      </c>
      <c r="B637">
        <v>71627397</v>
      </c>
      <c r="C637">
        <v>129459143</v>
      </c>
      <c r="D637">
        <v>20</v>
      </c>
    </row>
    <row r="638" spans="1:4">
      <c r="A638" t="s">
        <v>15</v>
      </c>
      <c r="B638">
        <v>73008837</v>
      </c>
      <c r="C638">
        <v>135081986</v>
      </c>
      <c r="D638">
        <v>20</v>
      </c>
    </row>
    <row r="639" spans="1:4">
      <c r="A639" t="s">
        <v>15</v>
      </c>
      <c r="B639">
        <v>71329843</v>
      </c>
      <c r="C639">
        <v>139432137</v>
      </c>
      <c r="D639">
        <v>20</v>
      </c>
    </row>
    <row r="640" spans="1:4">
      <c r="A640" t="s">
        <v>15</v>
      </c>
      <c r="B640">
        <v>72325182</v>
      </c>
      <c r="C640">
        <v>147063584</v>
      </c>
      <c r="D640">
        <v>20</v>
      </c>
    </row>
    <row r="641" spans="1:4">
      <c r="A641" t="s">
        <v>15</v>
      </c>
      <c r="B641">
        <v>70257506</v>
      </c>
      <c r="C641">
        <v>114029428</v>
      </c>
      <c r="D641">
        <v>20</v>
      </c>
    </row>
    <row r="642" spans="1:4">
      <c r="A642" t="s">
        <v>15</v>
      </c>
      <c r="B642">
        <v>75226595</v>
      </c>
      <c r="C642">
        <v>128851381</v>
      </c>
      <c r="D642">
        <v>20</v>
      </c>
    </row>
    <row r="643" spans="1:4">
      <c r="A643" t="s">
        <v>15</v>
      </c>
      <c r="B643">
        <v>73167873</v>
      </c>
      <c r="C643">
        <v>134408440</v>
      </c>
      <c r="D643">
        <v>20</v>
      </c>
    </row>
    <row r="644" spans="1:4">
      <c r="A644" t="s">
        <v>15</v>
      </c>
      <c r="B644">
        <v>72138622</v>
      </c>
      <c r="C644">
        <v>123660999</v>
      </c>
      <c r="D644">
        <v>20</v>
      </c>
    </row>
    <row r="645" spans="1:4">
      <c r="A645" t="s">
        <v>15</v>
      </c>
      <c r="B645">
        <v>72193974</v>
      </c>
      <c r="C645">
        <v>116637784</v>
      </c>
      <c r="D645">
        <v>20</v>
      </c>
    </row>
    <row r="646" spans="1:4">
      <c r="A646" t="s">
        <v>15</v>
      </c>
      <c r="B646">
        <v>69815835</v>
      </c>
      <c r="C646">
        <v>123967631</v>
      </c>
      <c r="D646">
        <v>20</v>
      </c>
    </row>
    <row r="647" spans="1:4">
      <c r="A647" t="s">
        <v>15</v>
      </c>
      <c r="B647">
        <v>73325716</v>
      </c>
      <c r="C647">
        <v>128045789</v>
      </c>
      <c r="D647">
        <v>20</v>
      </c>
    </row>
    <row r="648" spans="1:4">
      <c r="A648" t="s">
        <v>15</v>
      </c>
      <c r="B648">
        <v>73634580</v>
      </c>
      <c r="C648">
        <v>148043292</v>
      </c>
      <c r="D648">
        <v>20</v>
      </c>
    </row>
    <row r="649" spans="1:4">
      <c r="A649" t="s">
        <v>15</v>
      </c>
      <c r="B649">
        <v>72385069</v>
      </c>
      <c r="C649">
        <v>118726994</v>
      </c>
      <c r="D649">
        <v>20</v>
      </c>
    </row>
    <row r="650" spans="1:4">
      <c r="A650" t="s">
        <v>15</v>
      </c>
      <c r="B650">
        <v>73283870</v>
      </c>
      <c r="C650">
        <v>129928789</v>
      </c>
      <c r="D650">
        <v>20</v>
      </c>
    </row>
    <row r="651" spans="1:4">
      <c r="A651" t="s">
        <v>15</v>
      </c>
      <c r="B651">
        <v>72902863</v>
      </c>
      <c r="C651">
        <v>127280542</v>
      </c>
      <c r="D651">
        <v>20</v>
      </c>
    </row>
    <row r="652" spans="1:4">
      <c r="A652" t="s">
        <v>15</v>
      </c>
      <c r="B652">
        <v>73662432</v>
      </c>
      <c r="C652">
        <v>116600143</v>
      </c>
      <c r="D652">
        <v>20</v>
      </c>
    </row>
    <row r="653" spans="1:4">
      <c r="A653" t="s">
        <v>15</v>
      </c>
      <c r="B653">
        <v>72388939</v>
      </c>
      <c r="C653">
        <v>133621465</v>
      </c>
      <c r="D653">
        <v>20</v>
      </c>
    </row>
    <row r="654" spans="1:4">
      <c r="A654" t="s">
        <v>15</v>
      </c>
      <c r="B654">
        <v>71988524</v>
      </c>
      <c r="C654">
        <v>129193051</v>
      </c>
      <c r="D654">
        <v>20</v>
      </c>
    </row>
    <row r="655" spans="1:4">
      <c r="A655" t="s">
        <v>15</v>
      </c>
      <c r="B655">
        <v>71080279</v>
      </c>
      <c r="C655">
        <v>118227180</v>
      </c>
      <c r="D655">
        <v>20</v>
      </c>
    </row>
    <row r="656" spans="1:4">
      <c r="A656" t="s">
        <v>15</v>
      </c>
      <c r="B656">
        <v>71132653</v>
      </c>
      <c r="C656">
        <v>142617918</v>
      </c>
      <c r="D656">
        <v>20</v>
      </c>
    </row>
    <row r="657" spans="1:4">
      <c r="A657" t="s">
        <v>15</v>
      </c>
      <c r="B657">
        <v>73168348</v>
      </c>
      <c r="C657">
        <v>146651652</v>
      </c>
      <c r="D657">
        <v>20</v>
      </c>
    </row>
    <row r="658" spans="1:4">
      <c r="A658" t="s">
        <v>15</v>
      </c>
      <c r="B658">
        <v>71568507</v>
      </c>
      <c r="C658">
        <v>140643576</v>
      </c>
      <c r="D658">
        <v>20</v>
      </c>
    </row>
    <row r="659" spans="1:4">
      <c r="A659" t="s">
        <v>15</v>
      </c>
      <c r="B659">
        <v>73263422</v>
      </c>
      <c r="C659">
        <v>133601856</v>
      </c>
      <c r="D659">
        <v>20</v>
      </c>
    </row>
    <row r="660" spans="1:4">
      <c r="A660" t="s">
        <v>15</v>
      </c>
      <c r="B660">
        <v>74042492</v>
      </c>
      <c r="C660">
        <v>123900051</v>
      </c>
      <c r="D660">
        <v>20</v>
      </c>
    </row>
    <row r="661" spans="1:4">
      <c r="A661" t="s">
        <v>15</v>
      </c>
      <c r="B661">
        <v>72806058</v>
      </c>
      <c r="C661">
        <v>127830129</v>
      </c>
      <c r="D661">
        <v>20</v>
      </c>
    </row>
    <row r="662" spans="1:4">
      <c r="A662" t="s">
        <v>15</v>
      </c>
      <c r="B662">
        <v>71897096</v>
      </c>
      <c r="C662">
        <v>143703004</v>
      </c>
      <c r="D662">
        <v>20</v>
      </c>
    </row>
    <row r="663" spans="1:4">
      <c r="A663" t="s">
        <v>15</v>
      </c>
      <c r="B663">
        <v>73149300</v>
      </c>
      <c r="C663">
        <v>156199904</v>
      </c>
      <c r="D663">
        <v>20</v>
      </c>
    </row>
    <row r="664" spans="1:4">
      <c r="A664" t="s">
        <v>15</v>
      </c>
      <c r="B664">
        <v>75409220</v>
      </c>
      <c r="C664">
        <v>142008218</v>
      </c>
      <c r="D664">
        <v>20</v>
      </c>
    </row>
    <row r="665" spans="1:4">
      <c r="A665" t="s">
        <v>15</v>
      </c>
      <c r="B665">
        <v>70507484</v>
      </c>
      <c r="C665">
        <v>130757007</v>
      </c>
      <c r="D665">
        <v>20</v>
      </c>
    </row>
    <row r="666" spans="1:4">
      <c r="A666" t="s">
        <v>15</v>
      </c>
      <c r="B666">
        <v>71105368</v>
      </c>
      <c r="C666">
        <v>115220167</v>
      </c>
      <c r="D666">
        <v>20</v>
      </c>
    </row>
    <row r="667" spans="1:4">
      <c r="A667" t="s">
        <v>15</v>
      </c>
      <c r="B667">
        <v>73096726</v>
      </c>
      <c r="C667">
        <v>125688956</v>
      </c>
      <c r="D667">
        <v>20</v>
      </c>
    </row>
    <row r="668" spans="1:4">
      <c r="A668" t="s">
        <v>15</v>
      </c>
      <c r="B668">
        <v>71753000</v>
      </c>
      <c r="C668">
        <v>129464155</v>
      </c>
      <c r="D668">
        <v>20</v>
      </c>
    </row>
    <row r="669" spans="1:4">
      <c r="A669" t="s">
        <v>15</v>
      </c>
      <c r="B669">
        <v>71271218</v>
      </c>
      <c r="C669">
        <v>136821310</v>
      </c>
      <c r="D669">
        <v>20</v>
      </c>
    </row>
    <row r="670" spans="1:4">
      <c r="A670" t="s">
        <v>15</v>
      </c>
      <c r="B670">
        <v>71977178</v>
      </c>
      <c r="C670">
        <v>145991848</v>
      </c>
      <c r="D670">
        <v>20</v>
      </c>
    </row>
    <row r="671" spans="1:4">
      <c r="A671" t="s">
        <v>15</v>
      </c>
      <c r="B671">
        <v>70834202</v>
      </c>
      <c r="C671">
        <v>136010346</v>
      </c>
      <c r="D671">
        <v>20</v>
      </c>
    </row>
    <row r="672" spans="1:4">
      <c r="A672" t="s">
        <v>15</v>
      </c>
      <c r="B672">
        <v>73572280</v>
      </c>
      <c r="C672">
        <v>135237044</v>
      </c>
      <c r="D672">
        <v>20</v>
      </c>
    </row>
    <row r="673" spans="1:4">
      <c r="A673" t="s">
        <v>15</v>
      </c>
      <c r="B673">
        <v>70710323</v>
      </c>
      <c r="C673">
        <v>120542570</v>
      </c>
      <c r="D673">
        <v>20</v>
      </c>
    </row>
    <row r="674" spans="1:4">
      <c r="A674" t="s">
        <v>15</v>
      </c>
      <c r="B674">
        <v>74205245</v>
      </c>
      <c r="C674">
        <v>106801159</v>
      </c>
      <c r="D674">
        <v>20</v>
      </c>
    </row>
    <row r="675" spans="1:4">
      <c r="A675" t="s">
        <v>15</v>
      </c>
      <c r="B675">
        <v>74709196</v>
      </c>
      <c r="C675">
        <v>129459496</v>
      </c>
      <c r="D675">
        <v>20</v>
      </c>
    </row>
    <row r="676" spans="1:4">
      <c r="A676" t="s">
        <v>15</v>
      </c>
      <c r="B676">
        <v>74441265</v>
      </c>
      <c r="C676">
        <v>148267051</v>
      </c>
      <c r="D676">
        <v>20</v>
      </c>
    </row>
    <row r="677" spans="1:4">
      <c r="A677" t="s">
        <v>15</v>
      </c>
      <c r="B677">
        <v>74191549</v>
      </c>
      <c r="C677">
        <v>146598715</v>
      </c>
      <c r="D677">
        <v>20</v>
      </c>
    </row>
    <row r="678" spans="1:4">
      <c r="A678" t="s">
        <v>15</v>
      </c>
      <c r="B678">
        <v>69567459</v>
      </c>
      <c r="C678">
        <v>131097963</v>
      </c>
      <c r="D678">
        <v>20</v>
      </c>
    </row>
    <row r="679" spans="1:4">
      <c r="A679" t="s">
        <v>15</v>
      </c>
      <c r="B679">
        <v>74624976</v>
      </c>
      <c r="C679">
        <v>121014988</v>
      </c>
      <c r="D679">
        <v>20</v>
      </c>
    </row>
    <row r="680" spans="1:4">
      <c r="A680" t="s">
        <v>15</v>
      </c>
      <c r="B680">
        <v>72299313</v>
      </c>
      <c r="C680">
        <v>136047923</v>
      </c>
      <c r="D680">
        <v>20</v>
      </c>
    </row>
    <row r="681" spans="1:4">
      <c r="A681" t="s">
        <v>15</v>
      </c>
      <c r="B681">
        <v>72055212</v>
      </c>
      <c r="C681">
        <v>131908481</v>
      </c>
      <c r="D681">
        <v>20</v>
      </c>
    </row>
    <row r="682" spans="1:4">
      <c r="A682" t="s">
        <v>15</v>
      </c>
      <c r="B682">
        <v>72835225</v>
      </c>
      <c r="C682">
        <v>116434229</v>
      </c>
      <c r="D682">
        <v>20</v>
      </c>
    </row>
    <row r="683" spans="1:4">
      <c r="A683" t="s">
        <v>15</v>
      </c>
      <c r="B683">
        <v>70461303</v>
      </c>
      <c r="C683">
        <v>128644676</v>
      </c>
      <c r="D683">
        <v>20</v>
      </c>
    </row>
    <row r="684" spans="1:4">
      <c r="A684" t="s">
        <v>15</v>
      </c>
      <c r="B684">
        <v>74247073</v>
      </c>
      <c r="C684">
        <v>121353104</v>
      </c>
      <c r="D684">
        <v>20</v>
      </c>
    </row>
    <row r="685" spans="1:4">
      <c r="A685" t="s">
        <v>15</v>
      </c>
      <c r="B685">
        <v>73527639</v>
      </c>
      <c r="C685">
        <v>145953336</v>
      </c>
      <c r="D685">
        <v>20</v>
      </c>
    </row>
    <row r="686" spans="1:4">
      <c r="A686" t="s">
        <v>15</v>
      </c>
      <c r="B686">
        <v>72604477</v>
      </c>
      <c r="C686">
        <v>121893104</v>
      </c>
      <c r="D686">
        <v>20</v>
      </c>
    </row>
    <row r="687" spans="1:4">
      <c r="A687" t="s">
        <v>15</v>
      </c>
      <c r="B687">
        <v>73125609</v>
      </c>
      <c r="C687">
        <v>127584967</v>
      </c>
      <c r="D687">
        <v>20</v>
      </c>
    </row>
    <row r="688" spans="1:4">
      <c r="A688" t="s">
        <v>15</v>
      </c>
      <c r="B688">
        <v>72365452</v>
      </c>
      <c r="C688">
        <v>140513341</v>
      </c>
      <c r="D688">
        <v>20</v>
      </c>
    </row>
    <row r="689" spans="1:4">
      <c r="A689" t="s">
        <v>15</v>
      </c>
      <c r="B689">
        <v>72809066</v>
      </c>
      <c r="C689">
        <v>148304678</v>
      </c>
      <c r="D689">
        <v>20</v>
      </c>
    </row>
    <row r="690" spans="1:4">
      <c r="A690" t="s">
        <v>15</v>
      </c>
      <c r="B690">
        <v>70328300</v>
      </c>
      <c r="C690">
        <v>111170860</v>
      </c>
      <c r="D690">
        <v>20</v>
      </c>
    </row>
    <row r="691" spans="1:4">
      <c r="A691" t="s">
        <v>15</v>
      </c>
      <c r="B691">
        <v>71582866</v>
      </c>
      <c r="C691">
        <v>115073332</v>
      </c>
      <c r="D691">
        <v>20</v>
      </c>
    </row>
    <row r="692" spans="1:4">
      <c r="A692" t="s">
        <v>15</v>
      </c>
      <c r="B692">
        <v>74494824</v>
      </c>
      <c r="C692">
        <v>126054851</v>
      </c>
      <c r="D692">
        <v>20</v>
      </c>
    </row>
    <row r="693" spans="1:4">
      <c r="A693" t="s">
        <v>15</v>
      </c>
      <c r="B693">
        <v>71280336</v>
      </c>
      <c r="C693">
        <v>132570878</v>
      </c>
      <c r="D693">
        <v>20</v>
      </c>
    </row>
    <row r="694" spans="1:4">
      <c r="A694" t="s">
        <v>15</v>
      </c>
      <c r="B694">
        <v>71159340</v>
      </c>
      <c r="C694">
        <v>128741783</v>
      </c>
      <c r="D694">
        <v>20</v>
      </c>
    </row>
    <row r="695" spans="1:4">
      <c r="A695" t="s">
        <v>15</v>
      </c>
      <c r="B695">
        <v>72491931</v>
      </c>
      <c r="C695">
        <v>122690661</v>
      </c>
      <c r="D695">
        <v>20</v>
      </c>
    </row>
    <row r="696" spans="1:4">
      <c r="A696" t="s">
        <v>15</v>
      </c>
      <c r="B696">
        <v>71313573</v>
      </c>
      <c r="C696">
        <v>115246677</v>
      </c>
      <c r="D696">
        <v>20</v>
      </c>
    </row>
    <row r="697" spans="1:4">
      <c r="A697" t="s">
        <v>15</v>
      </c>
      <c r="B697">
        <v>73925425</v>
      </c>
      <c r="C697">
        <v>139689078</v>
      </c>
      <c r="D697">
        <v>20</v>
      </c>
    </row>
    <row r="698" spans="1:4">
      <c r="A698" t="s">
        <v>15</v>
      </c>
      <c r="B698">
        <v>70590089</v>
      </c>
      <c r="C698">
        <v>133682335</v>
      </c>
      <c r="D698">
        <v>20</v>
      </c>
    </row>
    <row r="699" spans="1:4">
      <c r="A699" t="s">
        <v>15</v>
      </c>
      <c r="B699">
        <v>71105774</v>
      </c>
      <c r="C699">
        <v>135366629</v>
      </c>
      <c r="D699">
        <v>20</v>
      </c>
    </row>
    <row r="700" spans="1:4">
      <c r="A700" t="s">
        <v>15</v>
      </c>
      <c r="B700">
        <v>72975231</v>
      </c>
      <c r="C700">
        <v>131418574</v>
      </c>
      <c r="D700">
        <v>20</v>
      </c>
    </row>
    <row r="701" spans="1:4">
      <c r="A701" t="s">
        <v>15</v>
      </c>
      <c r="B701">
        <v>72227221</v>
      </c>
      <c r="C701">
        <v>132099822</v>
      </c>
      <c r="D701">
        <v>20</v>
      </c>
    </row>
    <row r="702" spans="1:4">
      <c r="A702" t="s">
        <v>16</v>
      </c>
      <c r="B702">
        <v>75480305</v>
      </c>
      <c r="C702">
        <v>93091016</v>
      </c>
      <c r="D702">
        <v>20</v>
      </c>
    </row>
    <row r="703" spans="1:4">
      <c r="A703" t="s">
        <v>16</v>
      </c>
      <c r="B703">
        <v>74026835</v>
      </c>
      <c r="C703">
        <v>131159058</v>
      </c>
      <c r="D703">
        <v>20</v>
      </c>
    </row>
    <row r="704" spans="1:4">
      <c r="A704" t="s">
        <v>16</v>
      </c>
      <c r="B704">
        <v>72048665</v>
      </c>
      <c r="C704">
        <v>134464603</v>
      </c>
      <c r="D704">
        <v>20</v>
      </c>
    </row>
    <row r="705" spans="1:4">
      <c r="A705" t="s">
        <v>16</v>
      </c>
      <c r="B705">
        <v>70603915</v>
      </c>
      <c r="C705">
        <v>143105813</v>
      </c>
      <c r="D705">
        <v>20</v>
      </c>
    </row>
    <row r="706" spans="1:4">
      <c r="A706" t="s">
        <v>16</v>
      </c>
      <c r="B706">
        <v>72710218</v>
      </c>
      <c r="C706">
        <v>136751234</v>
      </c>
      <c r="D706">
        <v>20</v>
      </c>
    </row>
    <row r="707" spans="1:4">
      <c r="A707" t="s">
        <v>16</v>
      </c>
      <c r="B707">
        <v>72425026</v>
      </c>
      <c r="C707">
        <v>120068559</v>
      </c>
      <c r="D707">
        <v>20</v>
      </c>
    </row>
    <row r="708" spans="1:4">
      <c r="A708" t="s">
        <v>16</v>
      </c>
      <c r="B708">
        <v>71314427</v>
      </c>
      <c r="C708">
        <v>128664336</v>
      </c>
      <c r="D708">
        <v>20</v>
      </c>
    </row>
    <row r="709" spans="1:4">
      <c r="A709" t="s">
        <v>16</v>
      </c>
      <c r="B709">
        <v>73288868</v>
      </c>
      <c r="C709">
        <v>163310159</v>
      </c>
      <c r="D709">
        <v>20</v>
      </c>
    </row>
    <row r="710" spans="1:4">
      <c r="A710" t="s">
        <v>16</v>
      </c>
      <c r="B710">
        <v>71079041</v>
      </c>
      <c r="C710">
        <v>149536114</v>
      </c>
      <c r="D710">
        <v>20</v>
      </c>
    </row>
    <row r="711" spans="1:4">
      <c r="A711" t="s">
        <v>16</v>
      </c>
      <c r="B711">
        <v>73810506</v>
      </c>
      <c r="C711">
        <v>127286315</v>
      </c>
      <c r="D711">
        <v>20</v>
      </c>
    </row>
    <row r="712" spans="1:4">
      <c r="A712" t="s">
        <v>16</v>
      </c>
      <c r="B712">
        <v>73766807</v>
      </c>
      <c r="C712">
        <v>143011519</v>
      </c>
      <c r="D712">
        <v>20</v>
      </c>
    </row>
    <row r="713" spans="1:4">
      <c r="A713" t="s">
        <v>16</v>
      </c>
      <c r="B713">
        <v>72447408</v>
      </c>
      <c r="C713">
        <v>144682131</v>
      </c>
      <c r="D713">
        <v>20</v>
      </c>
    </row>
    <row r="714" spans="1:4">
      <c r="A714" t="s">
        <v>16</v>
      </c>
      <c r="B714">
        <v>73078920</v>
      </c>
      <c r="C714">
        <v>100465056</v>
      </c>
      <c r="D714">
        <v>20</v>
      </c>
    </row>
    <row r="715" spans="1:4">
      <c r="A715" t="s">
        <v>16</v>
      </c>
      <c r="B715">
        <v>71856612</v>
      </c>
      <c r="C715">
        <v>133606999</v>
      </c>
      <c r="D715">
        <v>20</v>
      </c>
    </row>
    <row r="716" spans="1:4">
      <c r="A716" t="s">
        <v>16</v>
      </c>
      <c r="B716">
        <v>73325857</v>
      </c>
      <c r="C716">
        <v>143025624</v>
      </c>
      <c r="D716">
        <v>20</v>
      </c>
    </row>
    <row r="717" spans="1:4">
      <c r="A717" t="s">
        <v>16</v>
      </c>
      <c r="B717">
        <v>73058306</v>
      </c>
      <c r="C717">
        <v>120121111</v>
      </c>
      <c r="D717">
        <v>20</v>
      </c>
    </row>
    <row r="718" spans="1:4">
      <c r="A718" t="s">
        <v>16</v>
      </c>
      <c r="B718">
        <v>71273736</v>
      </c>
      <c r="C718">
        <v>150560859</v>
      </c>
      <c r="D718">
        <v>20</v>
      </c>
    </row>
    <row r="719" spans="1:4">
      <c r="A719" t="s">
        <v>16</v>
      </c>
      <c r="B719">
        <v>71157869</v>
      </c>
      <c r="C719">
        <v>119715360</v>
      </c>
      <c r="D719">
        <v>20</v>
      </c>
    </row>
    <row r="720" spans="1:4">
      <c r="A720" t="s">
        <v>16</v>
      </c>
      <c r="B720">
        <v>71771468</v>
      </c>
      <c r="C720">
        <v>113598077</v>
      </c>
      <c r="D720">
        <v>20</v>
      </c>
    </row>
    <row r="721" spans="1:4">
      <c r="A721" t="s">
        <v>16</v>
      </c>
      <c r="B721">
        <v>72464495</v>
      </c>
      <c r="C721">
        <v>120276874</v>
      </c>
      <c r="D721">
        <v>20</v>
      </c>
    </row>
    <row r="722" spans="1:4">
      <c r="A722" t="s">
        <v>16</v>
      </c>
      <c r="B722">
        <v>71336530</v>
      </c>
      <c r="C722">
        <v>140248966</v>
      </c>
      <c r="D722">
        <v>20</v>
      </c>
    </row>
    <row r="723" spans="1:4">
      <c r="A723" t="s">
        <v>16</v>
      </c>
      <c r="B723">
        <v>70476214</v>
      </c>
      <c r="C723">
        <v>160041943</v>
      </c>
      <c r="D723">
        <v>20</v>
      </c>
    </row>
    <row r="724" spans="1:4">
      <c r="A724" t="s">
        <v>16</v>
      </c>
      <c r="B724">
        <v>72644279</v>
      </c>
      <c r="C724">
        <v>122093575</v>
      </c>
      <c r="D724">
        <v>20</v>
      </c>
    </row>
    <row r="725" spans="1:4">
      <c r="A725" t="s">
        <v>16</v>
      </c>
      <c r="B725">
        <v>71534565</v>
      </c>
      <c r="C725">
        <v>137203237</v>
      </c>
      <c r="D725">
        <v>20</v>
      </c>
    </row>
    <row r="726" spans="1:4">
      <c r="A726" t="s">
        <v>16</v>
      </c>
      <c r="B726">
        <v>70323104</v>
      </c>
      <c r="C726">
        <v>163435794</v>
      </c>
      <c r="D726">
        <v>20</v>
      </c>
    </row>
    <row r="727" spans="1:4">
      <c r="A727" t="s">
        <v>16</v>
      </c>
      <c r="B727">
        <v>71949363</v>
      </c>
      <c r="C727">
        <v>117660164</v>
      </c>
      <c r="D727">
        <v>20</v>
      </c>
    </row>
    <row r="728" spans="1:4">
      <c r="A728" t="s">
        <v>16</v>
      </c>
      <c r="B728">
        <v>71263327</v>
      </c>
      <c r="C728">
        <v>136899389</v>
      </c>
      <c r="D728">
        <v>20</v>
      </c>
    </row>
    <row r="729" spans="1:4">
      <c r="A729" t="s">
        <v>16</v>
      </c>
      <c r="B729">
        <v>72655349</v>
      </c>
      <c r="C729">
        <v>124027266</v>
      </c>
      <c r="D729">
        <v>20</v>
      </c>
    </row>
    <row r="730" spans="1:4">
      <c r="A730" t="s">
        <v>16</v>
      </c>
      <c r="B730">
        <v>74990995</v>
      </c>
      <c r="C730">
        <v>115499919</v>
      </c>
      <c r="D730">
        <v>20</v>
      </c>
    </row>
    <row r="731" spans="1:4">
      <c r="A731" t="s">
        <v>16</v>
      </c>
      <c r="B731">
        <v>71609316</v>
      </c>
      <c r="C731">
        <v>123889553</v>
      </c>
      <c r="D731">
        <v>20</v>
      </c>
    </row>
    <row r="732" spans="1:4">
      <c r="A732" t="s">
        <v>16</v>
      </c>
      <c r="B732">
        <v>71707406</v>
      </c>
      <c r="C732">
        <v>137004405</v>
      </c>
      <c r="D732">
        <v>20</v>
      </c>
    </row>
    <row r="733" spans="1:4">
      <c r="A733" t="s">
        <v>16</v>
      </c>
      <c r="B733">
        <v>72861461</v>
      </c>
      <c r="C733">
        <v>115249654</v>
      </c>
      <c r="D733">
        <v>20</v>
      </c>
    </row>
    <row r="734" spans="1:4">
      <c r="A734" t="s">
        <v>16</v>
      </c>
      <c r="B734">
        <v>72921480</v>
      </c>
      <c r="C734">
        <v>150036246</v>
      </c>
      <c r="D734">
        <v>20</v>
      </c>
    </row>
    <row r="735" spans="1:4">
      <c r="A735" t="s">
        <v>16</v>
      </c>
      <c r="B735">
        <v>71758704</v>
      </c>
      <c r="C735">
        <v>121462904</v>
      </c>
      <c r="D735">
        <v>20</v>
      </c>
    </row>
    <row r="736" spans="1:4">
      <c r="A736" t="s">
        <v>16</v>
      </c>
      <c r="B736">
        <v>73592243</v>
      </c>
      <c r="C736">
        <v>124041313</v>
      </c>
      <c r="D736">
        <v>20</v>
      </c>
    </row>
    <row r="737" spans="1:4">
      <c r="A737" t="s">
        <v>16</v>
      </c>
      <c r="B737">
        <v>74963797</v>
      </c>
      <c r="C737">
        <v>130580499</v>
      </c>
      <c r="D737">
        <v>20</v>
      </c>
    </row>
    <row r="738" spans="1:4">
      <c r="A738" t="s">
        <v>16</v>
      </c>
      <c r="B738">
        <v>73676525</v>
      </c>
      <c r="C738">
        <v>126797937</v>
      </c>
      <c r="D738">
        <v>20</v>
      </c>
    </row>
    <row r="739" spans="1:4">
      <c r="A739" t="s">
        <v>16</v>
      </c>
      <c r="B739">
        <v>69717682</v>
      </c>
      <c r="C739">
        <v>148754070</v>
      </c>
      <c r="D739">
        <v>20</v>
      </c>
    </row>
    <row r="740" spans="1:4">
      <c r="A740" t="s">
        <v>16</v>
      </c>
      <c r="B740">
        <v>75143931</v>
      </c>
      <c r="C740">
        <v>125910908</v>
      </c>
      <c r="D740">
        <v>20</v>
      </c>
    </row>
    <row r="741" spans="1:4">
      <c r="A741" t="s">
        <v>16</v>
      </c>
      <c r="B741">
        <v>73530024</v>
      </c>
      <c r="C741">
        <v>146770024</v>
      </c>
      <c r="D741">
        <v>20</v>
      </c>
    </row>
    <row r="742" spans="1:4">
      <c r="A742" t="s">
        <v>16</v>
      </c>
      <c r="B742">
        <v>72442472</v>
      </c>
      <c r="C742">
        <v>134811312</v>
      </c>
      <c r="D742">
        <v>20</v>
      </c>
    </row>
    <row r="743" spans="1:4">
      <c r="A743" t="s">
        <v>16</v>
      </c>
      <c r="B743">
        <v>74724080</v>
      </c>
      <c r="C743">
        <v>132622594</v>
      </c>
      <c r="D743">
        <v>20</v>
      </c>
    </row>
    <row r="744" spans="1:4">
      <c r="A744" t="s">
        <v>16</v>
      </c>
      <c r="B744">
        <v>71406117</v>
      </c>
      <c r="C744">
        <v>167516501</v>
      </c>
      <c r="D744">
        <v>20</v>
      </c>
    </row>
    <row r="745" spans="1:4">
      <c r="A745" t="s">
        <v>16</v>
      </c>
      <c r="B745">
        <v>72326677</v>
      </c>
      <c r="C745">
        <v>131997483</v>
      </c>
      <c r="D745">
        <v>20</v>
      </c>
    </row>
    <row r="746" spans="1:4">
      <c r="A746" t="s">
        <v>16</v>
      </c>
      <c r="B746">
        <v>71413950</v>
      </c>
      <c r="C746">
        <v>142958465</v>
      </c>
      <c r="D746">
        <v>20</v>
      </c>
    </row>
    <row r="747" spans="1:4">
      <c r="A747" t="s">
        <v>16</v>
      </c>
      <c r="B747">
        <v>72750376</v>
      </c>
      <c r="C747">
        <v>133622593</v>
      </c>
      <c r="D747">
        <v>20</v>
      </c>
    </row>
    <row r="748" spans="1:4">
      <c r="A748" t="s">
        <v>16</v>
      </c>
      <c r="B748">
        <v>72017342</v>
      </c>
      <c r="C748">
        <v>133622064</v>
      </c>
      <c r="D748">
        <v>20</v>
      </c>
    </row>
    <row r="749" spans="1:4">
      <c r="A749" t="s">
        <v>16</v>
      </c>
      <c r="B749">
        <v>70935882</v>
      </c>
      <c r="C749">
        <v>142053572</v>
      </c>
      <c r="D749">
        <v>20</v>
      </c>
    </row>
    <row r="750" spans="1:4">
      <c r="A750" t="s">
        <v>16</v>
      </c>
      <c r="B750">
        <v>72581039</v>
      </c>
      <c r="C750">
        <v>134187366</v>
      </c>
      <c r="D750">
        <v>20</v>
      </c>
    </row>
    <row r="751" spans="1:4">
      <c r="A751" t="s">
        <v>16</v>
      </c>
      <c r="B751">
        <v>71786594</v>
      </c>
      <c r="C751">
        <v>130301860</v>
      </c>
      <c r="D751">
        <v>20</v>
      </c>
    </row>
    <row r="752" spans="1:4">
      <c r="A752" t="s">
        <v>16</v>
      </c>
      <c r="B752">
        <v>73197359</v>
      </c>
      <c r="C752">
        <v>127366795</v>
      </c>
      <c r="D752">
        <v>20</v>
      </c>
    </row>
    <row r="753" spans="1:4">
      <c r="A753" t="s">
        <v>16</v>
      </c>
      <c r="B753">
        <v>72221843</v>
      </c>
      <c r="C753">
        <v>137079252</v>
      </c>
      <c r="D753">
        <v>20</v>
      </c>
    </row>
    <row r="754" spans="1:4">
      <c r="A754" t="s">
        <v>16</v>
      </c>
      <c r="B754">
        <v>72638323</v>
      </c>
      <c r="C754">
        <v>123766060</v>
      </c>
      <c r="D754">
        <v>20</v>
      </c>
    </row>
    <row r="755" spans="1:4">
      <c r="A755" t="s">
        <v>16</v>
      </c>
      <c r="B755">
        <v>73611899</v>
      </c>
      <c r="C755">
        <v>113835138</v>
      </c>
      <c r="D755">
        <v>20</v>
      </c>
    </row>
    <row r="756" spans="1:4">
      <c r="A756" t="s">
        <v>16</v>
      </c>
      <c r="B756">
        <v>72838366</v>
      </c>
      <c r="C756">
        <v>136685640</v>
      </c>
      <c r="D756">
        <v>20</v>
      </c>
    </row>
    <row r="757" spans="1:4">
      <c r="A757" t="s">
        <v>16</v>
      </c>
      <c r="B757">
        <v>73490676</v>
      </c>
      <c r="C757">
        <v>143670723</v>
      </c>
      <c r="D757">
        <v>20</v>
      </c>
    </row>
    <row r="758" spans="1:4">
      <c r="A758" t="s">
        <v>16</v>
      </c>
      <c r="B758">
        <v>72793572</v>
      </c>
      <c r="C758">
        <v>124958026</v>
      </c>
      <c r="D758">
        <v>20</v>
      </c>
    </row>
    <row r="759" spans="1:4">
      <c r="A759" t="s">
        <v>16</v>
      </c>
      <c r="B759">
        <v>72564797</v>
      </c>
      <c r="C759">
        <v>131806007</v>
      </c>
      <c r="D759">
        <v>20</v>
      </c>
    </row>
    <row r="760" spans="1:4">
      <c r="A760" t="s">
        <v>16</v>
      </c>
      <c r="B760">
        <v>73080914</v>
      </c>
      <c r="C760">
        <v>133014813</v>
      </c>
      <c r="D760">
        <v>20</v>
      </c>
    </row>
    <row r="761" spans="1:4">
      <c r="A761" t="s">
        <v>16</v>
      </c>
      <c r="B761">
        <v>71110874</v>
      </c>
      <c r="C761">
        <v>125198542</v>
      </c>
      <c r="D761">
        <v>20</v>
      </c>
    </row>
    <row r="762" spans="1:4">
      <c r="A762" t="s">
        <v>16</v>
      </c>
      <c r="B762">
        <v>72817354</v>
      </c>
      <c r="C762">
        <v>124897866</v>
      </c>
      <c r="D762">
        <v>20</v>
      </c>
    </row>
    <row r="763" spans="1:4">
      <c r="A763" t="s">
        <v>16</v>
      </c>
      <c r="B763">
        <v>75148027</v>
      </c>
      <c r="C763">
        <v>131904228</v>
      </c>
      <c r="D763">
        <v>20</v>
      </c>
    </row>
    <row r="764" spans="1:4">
      <c r="A764" t="s">
        <v>16</v>
      </c>
      <c r="B764">
        <v>72302280</v>
      </c>
      <c r="C764">
        <v>128891470</v>
      </c>
      <c r="D764">
        <v>20</v>
      </c>
    </row>
    <row r="765" spans="1:4">
      <c r="A765" t="s">
        <v>16</v>
      </c>
      <c r="B765">
        <v>72137032</v>
      </c>
      <c r="C765">
        <v>150471842</v>
      </c>
      <c r="D765">
        <v>20</v>
      </c>
    </row>
    <row r="766" spans="1:4">
      <c r="A766" t="s">
        <v>16</v>
      </c>
      <c r="B766">
        <v>72745528</v>
      </c>
      <c r="C766">
        <v>114389941</v>
      </c>
      <c r="D766">
        <v>20</v>
      </c>
    </row>
    <row r="767" spans="1:4">
      <c r="A767" t="s">
        <v>16</v>
      </c>
      <c r="B767">
        <v>75170132</v>
      </c>
      <c r="C767">
        <v>115052101</v>
      </c>
      <c r="D767">
        <v>20</v>
      </c>
    </row>
    <row r="768" spans="1:4">
      <c r="A768" t="s">
        <v>16</v>
      </c>
      <c r="B768">
        <v>71787903</v>
      </c>
      <c r="C768">
        <v>155196208</v>
      </c>
      <c r="D768">
        <v>20</v>
      </c>
    </row>
    <row r="769" spans="1:4">
      <c r="A769" t="s">
        <v>16</v>
      </c>
      <c r="B769">
        <v>73704159</v>
      </c>
      <c r="C769">
        <v>110362407</v>
      </c>
      <c r="D769">
        <v>19.986791237113401</v>
      </c>
    </row>
    <row r="770" spans="1:4">
      <c r="A770" t="s">
        <v>16</v>
      </c>
      <c r="B770">
        <v>70107750</v>
      </c>
      <c r="C770">
        <v>136405571</v>
      </c>
      <c r="D770">
        <v>20</v>
      </c>
    </row>
    <row r="771" spans="1:4">
      <c r="A771" t="s">
        <v>16</v>
      </c>
      <c r="B771">
        <v>73780684</v>
      </c>
      <c r="C771">
        <v>139186778</v>
      </c>
      <c r="D771">
        <v>20</v>
      </c>
    </row>
    <row r="772" spans="1:4">
      <c r="A772" t="s">
        <v>16</v>
      </c>
      <c r="B772">
        <v>73482868</v>
      </c>
      <c r="C772">
        <v>134875296</v>
      </c>
      <c r="D772">
        <v>20</v>
      </c>
    </row>
    <row r="773" spans="1:4">
      <c r="A773" t="s">
        <v>16</v>
      </c>
      <c r="B773">
        <v>72115227</v>
      </c>
      <c r="C773">
        <v>112933443</v>
      </c>
      <c r="D773">
        <v>20</v>
      </c>
    </row>
    <row r="774" spans="1:4">
      <c r="A774" t="s">
        <v>16</v>
      </c>
      <c r="B774">
        <v>71292583</v>
      </c>
      <c r="C774">
        <v>131365962</v>
      </c>
      <c r="D774">
        <v>20</v>
      </c>
    </row>
    <row r="775" spans="1:4">
      <c r="A775" t="s">
        <v>16</v>
      </c>
      <c r="B775">
        <v>72891709</v>
      </c>
      <c r="C775">
        <v>136690035</v>
      </c>
      <c r="D775">
        <v>20</v>
      </c>
    </row>
    <row r="776" spans="1:4">
      <c r="A776" t="s">
        <v>16</v>
      </c>
      <c r="B776">
        <v>72974645</v>
      </c>
      <c r="C776">
        <v>139382869</v>
      </c>
      <c r="D776">
        <v>20</v>
      </c>
    </row>
    <row r="777" spans="1:4">
      <c r="A777" t="s">
        <v>16</v>
      </c>
      <c r="B777">
        <v>73082511</v>
      </c>
      <c r="C777">
        <v>140379964</v>
      </c>
      <c r="D777">
        <v>20</v>
      </c>
    </row>
    <row r="778" spans="1:4">
      <c r="A778" t="s">
        <v>16</v>
      </c>
      <c r="B778">
        <v>73399639</v>
      </c>
      <c r="C778">
        <v>122924053</v>
      </c>
      <c r="D778">
        <v>20</v>
      </c>
    </row>
    <row r="779" spans="1:4">
      <c r="A779" t="s">
        <v>16</v>
      </c>
      <c r="B779">
        <v>71019170</v>
      </c>
      <c r="C779">
        <v>165571165</v>
      </c>
      <c r="D779">
        <v>20</v>
      </c>
    </row>
    <row r="780" spans="1:4">
      <c r="A780" t="s">
        <v>16</v>
      </c>
      <c r="B780">
        <v>71600563</v>
      </c>
      <c r="C780">
        <v>133343671</v>
      </c>
      <c r="D780">
        <v>20</v>
      </c>
    </row>
    <row r="781" spans="1:4">
      <c r="A781" t="s">
        <v>16</v>
      </c>
      <c r="B781">
        <v>73390852</v>
      </c>
      <c r="C781">
        <v>143514868</v>
      </c>
      <c r="D781">
        <v>20</v>
      </c>
    </row>
    <row r="782" spans="1:4">
      <c r="A782" t="s">
        <v>16</v>
      </c>
      <c r="B782">
        <v>73323711</v>
      </c>
      <c r="C782">
        <v>129165884</v>
      </c>
      <c r="D782">
        <v>20</v>
      </c>
    </row>
    <row r="783" spans="1:4">
      <c r="A783" t="s">
        <v>16</v>
      </c>
      <c r="B783">
        <v>73552498</v>
      </c>
      <c r="C783">
        <v>130674656</v>
      </c>
      <c r="D783">
        <v>20</v>
      </c>
    </row>
    <row r="784" spans="1:4">
      <c r="A784" t="s">
        <v>16</v>
      </c>
      <c r="B784">
        <v>70077169</v>
      </c>
      <c r="C784">
        <v>131246753</v>
      </c>
      <c r="D784">
        <v>20</v>
      </c>
    </row>
    <row r="785" spans="1:4">
      <c r="A785" t="s">
        <v>16</v>
      </c>
      <c r="B785">
        <v>74903800</v>
      </c>
      <c r="C785">
        <v>156023666</v>
      </c>
      <c r="D785">
        <v>20</v>
      </c>
    </row>
    <row r="786" spans="1:4">
      <c r="A786" t="s">
        <v>16</v>
      </c>
      <c r="B786">
        <v>73192991</v>
      </c>
      <c r="C786">
        <v>129327857</v>
      </c>
      <c r="D786">
        <v>20</v>
      </c>
    </row>
    <row r="787" spans="1:4">
      <c r="A787" t="s">
        <v>16</v>
      </c>
      <c r="B787">
        <v>72194852</v>
      </c>
      <c r="C787">
        <v>150193413</v>
      </c>
      <c r="D787">
        <v>20</v>
      </c>
    </row>
    <row r="788" spans="1:4">
      <c r="A788" t="s">
        <v>16</v>
      </c>
      <c r="B788">
        <v>73114348</v>
      </c>
      <c r="C788">
        <v>148719726</v>
      </c>
      <c r="D788">
        <v>20</v>
      </c>
    </row>
    <row r="789" spans="1:4">
      <c r="A789" t="s">
        <v>16</v>
      </c>
      <c r="B789">
        <v>71506577</v>
      </c>
      <c r="C789">
        <v>129411817</v>
      </c>
      <c r="D789">
        <v>20</v>
      </c>
    </row>
    <row r="790" spans="1:4">
      <c r="A790" t="s">
        <v>16</v>
      </c>
      <c r="B790">
        <v>74331065</v>
      </c>
      <c r="C790">
        <v>122551801</v>
      </c>
      <c r="D790">
        <v>20</v>
      </c>
    </row>
    <row r="791" spans="1:4">
      <c r="A791" t="s">
        <v>16</v>
      </c>
      <c r="B791">
        <v>75362562</v>
      </c>
      <c r="C791">
        <v>119431802</v>
      </c>
      <c r="D791">
        <v>20</v>
      </c>
    </row>
    <row r="792" spans="1:4">
      <c r="A792" t="s">
        <v>16</v>
      </c>
      <c r="B792">
        <v>74343445</v>
      </c>
      <c r="C792">
        <v>145631982</v>
      </c>
      <c r="D792">
        <v>20</v>
      </c>
    </row>
    <row r="793" spans="1:4">
      <c r="A793" t="s">
        <v>16</v>
      </c>
      <c r="B793">
        <v>73812688</v>
      </c>
      <c r="C793">
        <v>137127050</v>
      </c>
      <c r="D793">
        <v>20</v>
      </c>
    </row>
    <row r="794" spans="1:4">
      <c r="A794" t="s">
        <v>16</v>
      </c>
      <c r="B794">
        <v>72561766</v>
      </c>
      <c r="C794">
        <v>138572660</v>
      </c>
      <c r="D794">
        <v>20</v>
      </c>
    </row>
    <row r="795" spans="1:4">
      <c r="A795" t="s">
        <v>16</v>
      </c>
      <c r="B795">
        <v>70829905</v>
      </c>
      <c r="C795">
        <v>132619807</v>
      </c>
      <c r="D795">
        <v>20</v>
      </c>
    </row>
    <row r="796" spans="1:4">
      <c r="A796" t="s">
        <v>16</v>
      </c>
      <c r="B796">
        <v>73757993</v>
      </c>
      <c r="C796">
        <v>114992177</v>
      </c>
      <c r="D796">
        <v>20</v>
      </c>
    </row>
    <row r="797" spans="1:4">
      <c r="A797" t="s">
        <v>16</v>
      </c>
      <c r="B797">
        <v>73713541</v>
      </c>
      <c r="C797">
        <v>117599739</v>
      </c>
      <c r="D797">
        <v>20</v>
      </c>
    </row>
    <row r="798" spans="1:4">
      <c r="A798" t="s">
        <v>16</v>
      </c>
      <c r="B798">
        <v>70933482</v>
      </c>
      <c r="C798">
        <v>126495137</v>
      </c>
      <c r="D798">
        <v>20</v>
      </c>
    </row>
    <row r="799" spans="1:4">
      <c r="A799" t="s">
        <v>16</v>
      </c>
      <c r="B799">
        <v>72582527</v>
      </c>
      <c r="C799">
        <v>123466407</v>
      </c>
      <c r="D799">
        <v>20</v>
      </c>
    </row>
    <row r="800" spans="1:4">
      <c r="A800" t="s">
        <v>16</v>
      </c>
      <c r="B800">
        <v>72383107</v>
      </c>
      <c r="C800">
        <v>111564524</v>
      </c>
      <c r="D800">
        <v>20</v>
      </c>
    </row>
    <row r="801" spans="1:4">
      <c r="A801" t="s">
        <v>16</v>
      </c>
      <c r="B801">
        <v>74357590</v>
      </c>
      <c r="C801">
        <v>107692564</v>
      </c>
      <c r="D801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= 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Civile</cp:lastModifiedBy>
  <cp:revision>0</cp:revision>
  <dcterms:modified xsi:type="dcterms:W3CDTF">2013-06-23T21:09:43Z</dcterms:modified>
</cp:coreProperties>
</file>