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8915" windowHeight="10995" activeTab="2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62" i="1"/>
</calcChain>
</file>

<file path=xl/sharedStrings.xml><?xml version="1.0" encoding="utf-8"?>
<sst xmlns="http://schemas.openxmlformats.org/spreadsheetml/2006/main" count="961" uniqueCount="416">
  <si>
    <t>ACTIDEO</t>
  </si>
  <si>
    <t>Informatique</t>
  </si>
  <si>
    <t>Mr Dominique MATHEVET</t>
  </si>
  <si>
    <t>6 avenue de Lyon</t>
  </si>
  <si>
    <t>ST RAMBERT D'ALBON</t>
  </si>
  <si>
    <t>04 75 31 04 27</t>
  </si>
  <si>
    <t>04 75 31 04 28</t>
  </si>
  <si>
    <t>dmathevet@actideo.com</t>
  </si>
  <si>
    <t>AU BAS NOIR</t>
  </si>
  <si>
    <t>PIPO</t>
  </si>
  <si>
    <t>Boutique lingerie - mercerie</t>
  </si>
  <si>
    <t>16, avenue Dr L. Steinberg</t>
  </si>
  <si>
    <t>04 75 31 01 44</t>
  </si>
  <si>
    <t>A LA PETITE COMTESSE</t>
  </si>
  <si>
    <t>NOUVEAU</t>
  </si>
  <si>
    <t>Boulangerie Patisserie</t>
  </si>
  <si>
    <t>M. MORANDAT</t>
  </si>
  <si>
    <t>13, rue Lucien Chautant</t>
  </si>
  <si>
    <t>04 75 31 00 55</t>
  </si>
  <si>
    <t>AUTO DROME (garage)</t>
  </si>
  <si>
    <t>XXXXXX</t>
  </si>
  <si>
    <t xml:space="preserve">Garage  </t>
  </si>
  <si>
    <t xml:space="preserve">REY </t>
  </si>
  <si>
    <t>RN7, le creux de laThine</t>
  </si>
  <si>
    <t>ALBON</t>
  </si>
  <si>
    <t>04 75 03 02 83</t>
  </si>
  <si>
    <t>06 70 68 51 35</t>
  </si>
  <si>
    <t>pierrelouis.rey@auto-drome.fr</t>
  </si>
  <si>
    <t>AUTOSUR</t>
  </si>
  <si>
    <t>Contrôle Technique automobiles</t>
  </si>
  <si>
    <t>Mr Dorne</t>
  </si>
  <si>
    <t>11 rue Ernest Durand</t>
  </si>
  <si>
    <t>ANNEYRON</t>
  </si>
  <si>
    <t>04 75 31 45 10</t>
  </si>
  <si>
    <t>ETS BERNARD</t>
  </si>
  <si>
    <t>Quincaillerie Générale</t>
  </si>
  <si>
    <t>Anne Bernard</t>
  </si>
  <si>
    <t>3 route des Fouillouses</t>
  </si>
  <si>
    <t>04 75 31 00 20</t>
  </si>
  <si>
    <t>BAR DES AILES</t>
  </si>
  <si>
    <t>CHANTAL</t>
  </si>
  <si>
    <t>Restaurant</t>
  </si>
  <si>
    <t>M. GIRARD Benjamin</t>
  </si>
  <si>
    <t>Le Creux de la Thine</t>
  </si>
  <si>
    <t xml:space="preserve">04 75 23 72 42 </t>
  </si>
  <si>
    <t>girard.benja@gmail.com</t>
  </si>
  <si>
    <t>BERT TRANSPORTS</t>
  </si>
  <si>
    <t>TARDY</t>
  </si>
  <si>
    <t>Transporteur</t>
  </si>
  <si>
    <t>Mr Patrice PERICARD</t>
  </si>
  <si>
    <t>ZA La Tulandière - BP 61</t>
  </si>
  <si>
    <t>04 75 31 01 15</t>
  </si>
  <si>
    <t>BERTHET VETEMENTS</t>
  </si>
  <si>
    <t>Boutique Vêtements</t>
  </si>
  <si>
    <t>Mme Béatrice BERTHET</t>
  </si>
  <si>
    <t>Place Gaston Oriol</t>
  </si>
  <si>
    <t>04 75 31 22 12</t>
  </si>
  <si>
    <t>BOIT'A FLEURS</t>
  </si>
  <si>
    <t>Fleuriste</t>
  </si>
  <si>
    <t>Mr Claude GUEFFIER</t>
  </si>
  <si>
    <t>49 Avenue Dr Lucien Steinberg</t>
  </si>
  <si>
    <t>04 75 31 00 79</t>
  </si>
  <si>
    <t>BORET</t>
  </si>
  <si>
    <t>Serrurerie Ferronnerie Metallerie</t>
  </si>
  <si>
    <t>M. BORET Patrice</t>
  </si>
  <si>
    <t>12, route d'Anneyron</t>
  </si>
  <si>
    <t>04 75 31 24 13</t>
  </si>
  <si>
    <t>boretsarl@free.fr</t>
  </si>
  <si>
    <t>BM AMENAGEMENT</t>
  </si>
  <si>
    <t>Entreprise générale du bâtiment</t>
  </si>
  <si>
    <t>M. MODRONO Bernard</t>
  </si>
  <si>
    <t>62, avenue Steinberg</t>
  </si>
  <si>
    <t xml:space="preserve">04 75 31 25 81 </t>
  </si>
  <si>
    <t>CHAUSSURES 2000</t>
  </si>
  <si>
    <t>Boutique Sportwears et Chaussures</t>
  </si>
  <si>
    <t>Mme ROANI</t>
  </si>
  <si>
    <t>Avenue Dr L. Steinberg</t>
  </si>
  <si>
    <t>2614O</t>
  </si>
  <si>
    <t>04 75 31 11 60</t>
  </si>
  <si>
    <t>COCON DE SOIE</t>
  </si>
  <si>
    <t>MODIF</t>
  </si>
  <si>
    <t>Institut de beauté</t>
  </si>
  <si>
    <t>Melle GENTHON</t>
  </si>
  <si>
    <t>55, avenue Steinberg</t>
  </si>
  <si>
    <t>04 75 23 19 65</t>
  </si>
  <si>
    <t>COURTEPAILLE</t>
  </si>
  <si>
    <t>Les Bourgeons Rond Point A7</t>
  </si>
  <si>
    <t>CHANAS</t>
  </si>
  <si>
    <t>04 74 84 24 78</t>
  </si>
  <si>
    <t>COUTELIER Jérémy</t>
  </si>
  <si>
    <t>Conception réalisation mobilier intérieur</t>
  </si>
  <si>
    <t>M. COUTELIER Jérémy</t>
  </si>
  <si>
    <t>ZA Les Payots</t>
  </si>
  <si>
    <t>ANDANCETTE</t>
  </si>
  <si>
    <t>04 75 23 43 36</t>
  </si>
  <si>
    <t>06 32 13 29 45</t>
  </si>
  <si>
    <t>coutelier.jeremy@orange.fr</t>
  </si>
  <si>
    <t>CREDIT AGRICOLE CENTRE EST</t>
  </si>
  <si>
    <t>Banque et Assurance</t>
  </si>
  <si>
    <t>Avenue Steinberg</t>
  </si>
  <si>
    <t>CREDIT AGRICOLE SUD RHÔNE ALPES</t>
  </si>
  <si>
    <t>Banque</t>
  </si>
  <si>
    <t>Mr BATTAGLINI</t>
  </si>
  <si>
    <t>0810 20 03 26</t>
  </si>
  <si>
    <t>CREDIT MUTUEL</t>
  </si>
  <si>
    <t>M. GAUTHIER Aurélien</t>
  </si>
  <si>
    <t>5, avenue désiré Valette</t>
  </si>
  <si>
    <t>ST VALLIER</t>
  </si>
  <si>
    <t>aurelien.gauthier@creditmutuel.fr</t>
  </si>
  <si>
    <t>DELMONICO DOREL</t>
  </si>
  <si>
    <t>Matériaux Carrieres et pierres</t>
  </si>
  <si>
    <t>M. Delmonico</t>
  </si>
  <si>
    <t>La Ravicole</t>
  </si>
  <si>
    <t>04 75 03 11 00</t>
  </si>
  <si>
    <t>GOLF D'ALBON</t>
  </si>
  <si>
    <t>Restaurant Hôtel - Golf</t>
  </si>
  <si>
    <t>Mr Gurguie</t>
  </si>
  <si>
    <t>04 75 03 03 90</t>
  </si>
  <si>
    <t>golf-albon@wanadoo.fr</t>
  </si>
  <si>
    <t>HOTEL IBIS</t>
  </si>
  <si>
    <t xml:space="preserve"> Restaurant Hôtel Ibis</t>
  </si>
  <si>
    <t>RN 7</t>
  </si>
  <si>
    <t>04 75 03 04 00</t>
  </si>
  <si>
    <t>IMM'GEST</t>
  </si>
  <si>
    <t>Agence Immobiliere</t>
  </si>
  <si>
    <t>Mme Sylviane PERDRIX</t>
  </si>
  <si>
    <t>35 av. Dr Lucien Steinberg</t>
  </si>
  <si>
    <t>04 75 31 23 27</t>
  </si>
  <si>
    <t>JEROME COIFFURE</t>
  </si>
  <si>
    <t>Coiffeur</t>
  </si>
  <si>
    <t>MR BESSELIA</t>
  </si>
  <si>
    <t>43, Avenue Lucien Steinberg</t>
  </si>
  <si>
    <t>04 75 31 37 49</t>
  </si>
  <si>
    <t>KRIER TRAITEUR</t>
  </si>
  <si>
    <t>Traiteur</t>
  </si>
  <si>
    <t>Mr Jean-Claude Krier</t>
  </si>
  <si>
    <t>38 av. Dr. Lucien Steinberg</t>
  </si>
  <si>
    <t>04 75 31 01 54</t>
  </si>
  <si>
    <t>jc.krier26@orange.fr</t>
  </si>
  <si>
    <t>L'ARC-EN-CIEL</t>
  </si>
  <si>
    <t xml:space="preserve"> Restaurant - Bar</t>
  </si>
  <si>
    <t>RN 7 - Le Creux de la Thine</t>
  </si>
  <si>
    <t>04 75 03 16 41</t>
  </si>
  <si>
    <t xml:space="preserve"> LA CABANNE A LOLO</t>
  </si>
  <si>
    <t>Restaurant bar</t>
  </si>
  <si>
    <t>Mr GIRARD Laurent</t>
  </si>
  <si>
    <t>2, avenue Pierre Sémard</t>
  </si>
  <si>
    <t>04 75 03 13 96</t>
  </si>
  <si>
    <t>LA CHAMPAGNERE</t>
  </si>
  <si>
    <t>Restaurant Pizzeria</t>
  </si>
  <si>
    <t>04 75 31 69 50</t>
  </si>
  <si>
    <t>LA RECRE SUCREE</t>
  </si>
  <si>
    <t>Salon de thé bombons</t>
  </si>
  <si>
    <t>FLORA</t>
  </si>
  <si>
    <t>4, rue de la Forge</t>
  </si>
  <si>
    <t>06 95 39 80 36</t>
  </si>
  <si>
    <t>larecresucree26@gmail.com</t>
  </si>
  <si>
    <t>LE FIL DE L'EAU</t>
  </si>
  <si>
    <t>Mr Stéphane COULON</t>
  </si>
  <si>
    <t>Rue du Rhône</t>
  </si>
  <si>
    <t>04 75 31 35 78</t>
  </si>
  <si>
    <t>fildeleau@webstp.fr</t>
  </si>
  <si>
    <t>Le MINI JAZZ</t>
  </si>
  <si>
    <t>Bar-Restaurant</t>
  </si>
  <si>
    <t>Mme Odile AULAGNON</t>
  </si>
  <si>
    <t>6 av. Dr Lucien Steinberg</t>
  </si>
  <si>
    <t>04 75 31 00 42</t>
  </si>
  <si>
    <t>LES JARDINS DE FABRICE</t>
  </si>
  <si>
    <t>Parcs et Jardins</t>
  </si>
  <si>
    <t>M. BEGOT Fabrice</t>
  </si>
  <si>
    <t>Les Basses Clavettes</t>
  </si>
  <si>
    <t>04 75 31 33 20</t>
  </si>
  <si>
    <t>06 60 87 57 88</t>
  </si>
  <si>
    <t>LE TAC ô THE (Dany)</t>
  </si>
  <si>
    <t>Snack</t>
  </si>
  <si>
    <t>14, av Pierrre Sémard</t>
  </si>
  <si>
    <t>06 17 91 96 95</t>
  </si>
  <si>
    <t>LA TOQUE DAUPHINOISE</t>
  </si>
  <si>
    <t>Mr Perdrix</t>
  </si>
  <si>
    <t>Combe Brune - BP13</t>
  </si>
  <si>
    <t>04 75 31 52 74</t>
  </si>
  <si>
    <t>latoquetraiteur@aol.com</t>
  </si>
  <si>
    <t>LES CHÊNES (Carrières)</t>
  </si>
  <si>
    <t>Transport location carrière</t>
  </si>
  <si>
    <t>Mme JUILLAT</t>
  </si>
  <si>
    <t>Carrière des Chênes - RN 7</t>
  </si>
  <si>
    <t>04 75 23 11 55</t>
  </si>
  <si>
    <t>claire.juillat@eiffage.com</t>
  </si>
  <si>
    <t>MA COIFFURE</t>
  </si>
  <si>
    <t>COIFFEUR</t>
  </si>
  <si>
    <t>Mme MARCHAND Martine</t>
  </si>
  <si>
    <t>04 752 31 02 68</t>
  </si>
  <si>
    <t xml:space="preserve">MAGRIS SAS </t>
  </si>
  <si>
    <t>FAUCHERY</t>
  </si>
  <si>
    <t>Mr Thomassier</t>
  </si>
  <si>
    <t>9 rue des Tuileries</t>
  </si>
  <si>
    <t>GIVORS</t>
  </si>
  <si>
    <t>04 74 78 22 11</t>
  </si>
  <si>
    <t>contact@magris.net</t>
  </si>
  <si>
    <t>NANCY ESTHETIQUE</t>
  </si>
  <si>
    <t>Esthétique</t>
  </si>
  <si>
    <t>NANCY</t>
  </si>
  <si>
    <t>77, route d'Epinouze Les clavettes</t>
  </si>
  <si>
    <t>06 82 34 27 25</t>
  </si>
  <si>
    <t>contact@nancy-esthetique.fr</t>
  </si>
  <si>
    <t>NORD DROME AUTOMOBILES(Renault)</t>
  </si>
  <si>
    <t>Automobiles</t>
  </si>
  <si>
    <t>M. VEUILLEUX Grégory</t>
  </si>
  <si>
    <t>7, route d'Anneyron</t>
  </si>
  <si>
    <t>04 75 31 01 49</t>
  </si>
  <si>
    <t>06 64 66 36 00</t>
  </si>
  <si>
    <t>ORPHEE FLEURS</t>
  </si>
  <si>
    <t>fleuriste</t>
  </si>
  <si>
    <t>4, avenue Steinberg</t>
  </si>
  <si>
    <t>04 75 31 03 79</t>
  </si>
  <si>
    <t>PASSION COIFFURE</t>
  </si>
  <si>
    <t>Mme Michelle GARNIER</t>
  </si>
  <si>
    <t>20 av. Dr Lucien Steinberg</t>
  </si>
  <si>
    <t>04 75 31 01 29</t>
  </si>
  <si>
    <t>PEGGY COIFFURE</t>
  </si>
  <si>
    <t>33 av. Dr Lucien Steinberg</t>
  </si>
  <si>
    <t>04 75 31 02 18</t>
  </si>
  <si>
    <t>PIZZA DU CENTRE</t>
  </si>
  <si>
    <t>Pizza à emporter</t>
  </si>
  <si>
    <t>SALON 5ème R / REVOLU-TIF</t>
  </si>
  <si>
    <t>Mme Delphine ROBIN</t>
  </si>
  <si>
    <t>56 av. Dr Lucien Steinberg</t>
  </si>
  <si>
    <t>04 75 23 37 69</t>
  </si>
  <si>
    <t>SARL GABRIELLE COCCIMARKET</t>
  </si>
  <si>
    <t>Magasin d'alimentation</t>
  </si>
  <si>
    <t>Mr GABRIELLE</t>
  </si>
  <si>
    <t>Place Gaston ORIOL</t>
  </si>
  <si>
    <t>04 75 31 01 35</t>
  </si>
  <si>
    <t>SOLU GRAPH</t>
  </si>
  <si>
    <t>Imprimerie</t>
  </si>
  <si>
    <t>ZA Les payots</t>
  </si>
  <si>
    <t>04 75 31 03 10</t>
  </si>
  <si>
    <t>TABAC PRESSE LOTO Challaye</t>
  </si>
  <si>
    <t>Tabac Presse loto PMU</t>
  </si>
  <si>
    <t>04 75 31 07 69</t>
  </si>
  <si>
    <t>TAXI L. de RICHAUD</t>
  </si>
  <si>
    <t>Taxi</t>
  </si>
  <si>
    <t>M. de Richaud</t>
  </si>
  <si>
    <t>6, rue des écoles</t>
  </si>
  <si>
    <t>04 75 31 00 47</t>
  </si>
  <si>
    <t>taxiderichaud@wanadoo.fr</t>
  </si>
  <si>
    <t>THOMAS COOK</t>
  </si>
  <si>
    <t>Voyagiste</t>
  </si>
  <si>
    <t>Zone de Jonchain Sud</t>
  </si>
  <si>
    <t>SALAISE SUR SANNE</t>
  </si>
  <si>
    <t>04 74 11 08 83</t>
  </si>
  <si>
    <t>bleu.azur.salaise@thomascookfr.com</t>
  </si>
  <si>
    <t>VITRONET</t>
  </si>
  <si>
    <t>Nettoyage</t>
  </si>
  <si>
    <t>Mr Pascal FANGET</t>
  </si>
  <si>
    <t>2 Lot la Roseraie</t>
  </si>
  <si>
    <t>04 75 31 23 55</t>
  </si>
  <si>
    <t>06 21 85 66 74</t>
  </si>
  <si>
    <t>fangetpacha@aol.com</t>
  </si>
  <si>
    <t>V M D P</t>
  </si>
  <si>
    <t>Platrerie Peinture Isolation</t>
  </si>
  <si>
    <t>ZA les Payots</t>
  </si>
  <si>
    <t>04 75 03 13 81</t>
  </si>
  <si>
    <t>vmdp@orange.fr</t>
  </si>
  <si>
    <t>ANNONCEURS SALON HABITAT 18 19 20 MARS 2016</t>
  </si>
  <si>
    <t>cot 2015</t>
  </si>
  <si>
    <t>COT 2016</t>
  </si>
  <si>
    <t>MODIF                                            ESP</t>
  </si>
  <si>
    <t xml:space="preserve">                                                              ESP</t>
  </si>
  <si>
    <t>NP</t>
  </si>
  <si>
    <t>?</t>
  </si>
  <si>
    <t>BIJOUTERIE ROUMEAS</t>
  </si>
  <si>
    <t>CUISINES VEZIN</t>
  </si>
  <si>
    <t>Bijouterie</t>
  </si>
  <si>
    <t>Mr ROUMEAS</t>
  </si>
  <si>
    <t>15, rue du Radier</t>
  </si>
  <si>
    <t>04 75 03 01 83</t>
  </si>
  <si>
    <t>christelor@orange.fr</t>
  </si>
  <si>
    <t>Cuisines dressing</t>
  </si>
  <si>
    <t>Mr VEZIN Richard</t>
  </si>
  <si>
    <t>31, route des Alpes</t>
  </si>
  <si>
    <t>SABLONS</t>
  </si>
  <si>
    <t>06 14 43 39 64</t>
  </si>
  <si>
    <t>04 74 86 17 30</t>
  </si>
  <si>
    <t>richard.vezin.1@cegetel.net</t>
  </si>
  <si>
    <t>CELLE</t>
  </si>
  <si>
    <t>ANNONCEUR</t>
  </si>
  <si>
    <t>PUB</t>
  </si>
  <si>
    <t>AUTOMATEC</t>
  </si>
  <si>
    <t>Automatisme Electricité Industrielle</t>
  </si>
  <si>
    <t>Mr AUTERNAUD</t>
  </si>
  <si>
    <t>04 75 31 28 24</t>
  </si>
  <si>
    <t>automatec26@orange.fr</t>
  </si>
  <si>
    <t>JAMET SARL</t>
  </si>
  <si>
    <t>Charpente couverture</t>
  </si>
  <si>
    <t>Sommeillier Elodie et Chris</t>
  </si>
  <si>
    <t>04 75 31 56 81</t>
  </si>
  <si>
    <t>sarljamet@aliceadsl.fr</t>
  </si>
  <si>
    <t>YESSS ELECTRONIQUE</t>
  </si>
  <si>
    <t>Matériel electronique</t>
  </si>
  <si>
    <t>M. CARCEL Stéphane</t>
  </si>
  <si>
    <t>ZA des Epines</t>
  </si>
  <si>
    <t>ST SORLIN EN VALLOIRE</t>
  </si>
  <si>
    <t>04 75 03 77 77</t>
  </si>
  <si>
    <t>06 12 84 75 81</t>
  </si>
  <si>
    <t>stephane.carcel@yesss-fr.com</t>
  </si>
  <si>
    <t>RUGBY STORE</t>
  </si>
  <si>
    <t>SPORTSWEAR</t>
  </si>
  <si>
    <t>ZA Les Justices33 rue du Gampalou</t>
  </si>
  <si>
    <t>09 67 37 74 25</t>
  </si>
  <si>
    <t>AUDIO 2000</t>
  </si>
  <si>
    <t>OPTIQUE 2000 (SARL LOOK OPTIC)</t>
  </si>
  <si>
    <t>Optique</t>
  </si>
  <si>
    <t>M. GOMES</t>
  </si>
  <si>
    <t>1, place Paul Morand</t>
  </si>
  <si>
    <t>LE PEAGE DE ROUSSILLON</t>
  </si>
  <si>
    <t>04 74 29 59 80</t>
  </si>
  <si>
    <t>look.optic38@orange.fr</t>
  </si>
  <si>
    <t>Audioprothésiste</t>
  </si>
  <si>
    <t>Mme COSTET Sandrine</t>
  </si>
  <si>
    <t>116, rue de la République</t>
  </si>
  <si>
    <t>04 74 11 00 23</t>
  </si>
  <si>
    <t>accueilaudio2000@orange.fr</t>
  </si>
  <si>
    <t>BORET GRAND</t>
  </si>
  <si>
    <t>Portails Ferronerie Serrurerie</t>
  </si>
  <si>
    <t>M. GRAND Gérald</t>
  </si>
  <si>
    <t xml:space="preserve">Quartier les Fouillouses Nord </t>
  </si>
  <si>
    <t>g.grandautomatisme@pboret.com</t>
  </si>
  <si>
    <t>MEUBLES PLUTON</t>
  </si>
  <si>
    <t>Menuiserie - meubles cuisines</t>
  </si>
  <si>
    <t>M. IZIER Erwan</t>
  </si>
  <si>
    <t>1185, ZA Les Pierelles</t>
  </si>
  <si>
    <t>BEAUSEMBLANT</t>
  </si>
  <si>
    <t>04 75 03 19 24</t>
  </si>
  <si>
    <t>meublespluton@wanadoo.fr</t>
  </si>
  <si>
    <t xml:space="preserve"> PIPO</t>
  </si>
  <si>
    <t>pipo</t>
  </si>
  <si>
    <t>Zinguerie</t>
  </si>
  <si>
    <t>M. BERGOGNON Serge</t>
  </si>
  <si>
    <t>BERGOGNON Serge</t>
  </si>
  <si>
    <t>Boresse</t>
  </si>
  <si>
    <t>06 80 27 10 72</t>
  </si>
  <si>
    <t>VERANDALUX</t>
  </si>
  <si>
    <t>Véranda</t>
  </si>
  <si>
    <t>M. FRANCE Maxime</t>
  </si>
  <si>
    <t>23, ZA les Orties</t>
  </si>
  <si>
    <t>LAVEYRON</t>
  </si>
  <si>
    <t>04 75 23 30 70</t>
  </si>
  <si>
    <t>verandalux@orange.fr</t>
  </si>
  <si>
    <t xml:space="preserve"> 06 80 18  60 16</t>
  </si>
  <si>
    <t>AXA / Cabinet Alain SASSOLAS</t>
  </si>
  <si>
    <t>Assurances et Banque</t>
  </si>
  <si>
    <t>Mr Alain SASSOLAS</t>
  </si>
  <si>
    <t>10 av. Dr Lucien Steinberg</t>
  </si>
  <si>
    <t>04 75 31 01 83</t>
  </si>
  <si>
    <t>04 75 31 06 65</t>
  </si>
  <si>
    <t>agence.sassolas@axa.fr</t>
  </si>
  <si>
    <t>ALLIROL EMANUEL</t>
  </si>
  <si>
    <t>ISERE DROME SECURITE</t>
  </si>
  <si>
    <t>ANNONCEURS  2015</t>
  </si>
  <si>
    <t>X</t>
  </si>
  <si>
    <t>W</t>
  </si>
  <si>
    <t>xxxXXXXX</t>
  </si>
  <si>
    <t>Gardiennage Sécurite 7/7</t>
  </si>
  <si>
    <t>130, RN 7</t>
  </si>
  <si>
    <t xml:space="preserve">06 16 16 35 70 </t>
  </si>
  <si>
    <t>Sono animation</t>
  </si>
  <si>
    <t>Mr JUILLET Yohann</t>
  </si>
  <si>
    <t>JUILLET YOHANN</t>
  </si>
  <si>
    <t>60, rue Lucien Steinberg</t>
  </si>
  <si>
    <t>06 83 05 86 66</t>
  </si>
  <si>
    <t>yohann.juillet@orange.fr</t>
  </si>
  <si>
    <t>ROURE RICHARD SARL</t>
  </si>
  <si>
    <t>Peintures revêtements muraux</t>
  </si>
  <si>
    <t>M. ROURE RICHARD</t>
  </si>
  <si>
    <t>20, route des vergers</t>
  </si>
  <si>
    <t>04 75 31 05 73</t>
  </si>
  <si>
    <t>06 09 87 05 09</t>
  </si>
  <si>
    <t>sarl.roure.richard@sfr.fr</t>
  </si>
  <si>
    <t>53, rue  Steinberg</t>
  </si>
  <si>
    <t>04 75 31 27 50</t>
  </si>
  <si>
    <t>Mme Richard Stéphanie</t>
  </si>
  <si>
    <t>Mr  Chalaye</t>
  </si>
  <si>
    <t>9, avenue Steinberg</t>
  </si>
  <si>
    <t>ALLIROL EMMANUEL</t>
  </si>
  <si>
    <t>Maçonnerie générale</t>
  </si>
  <si>
    <t>9, allée des Bougies</t>
  </si>
  <si>
    <t>04 75 31 24 79</t>
  </si>
  <si>
    <t xml:space="preserve"> </t>
  </si>
  <si>
    <t>allirol.emmanuel@wanadoo.fr</t>
  </si>
  <si>
    <t>restaurant-arc-en-ciel@orange.fr</t>
  </si>
  <si>
    <t>Mr ALLIROL Emmanuel</t>
  </si>
  <si>
    <t>M. TEXIER Romain</t>
  </si>
  <si>
    <t>M. MODRIN Jean Luc</t>
  </si>
  <si>
    <t>Mme MAZZA Peggy</t>
  </si>
  <si>
    <t>Melle MOULIN Clotilde</t>
  </si>
  <si>
    <t>Mr ZANARELLI Jean Luc</t>
  </si>
  <si>
    <t>albernard@etsbernard.fr</t>
  </si>
  <si>
    <t>www.delmonico-dorel.com</t>
  </si>
  <si>
    <t>www.sassolas-alain-assurance.fr</t>
  </si>
  <si>
    <t>www.accorhotels.com</t>
  </si>
  <si>
    <t>www.bert.fr</t>
  </si>
  <si>
    <t>www.golf-albon.com</t>
  </si>
  <si>
    <t>www.institut-cocondesoi.fr</t>
  </si>
  <si>
    <t>www.verandalux-rhonealpes.com</t>
  </si>
  <si>
    <t>www.restobardesailes.sitew.com</t>
  </si>
  <si>
    <t>www.toque-dauphinoise.com</t>
  </si>
  <si>
    <t>strambertdalbon@ca-sudrhonealpes.fr</t>
  </si>
  <si>
    <t>www.orphee-fleurs.com</t>
  </si>
  <si>
    <t>www.serrurerie-boret.com</t>
  </si>
  <si>
    <t>www.rugby-store.com</t>
  </si>
  <si>
    <t>www.carriere-des-chenes.fr</t>
  </si>
  <si>
    <t>www.solugraph.com</t>
  </si>
  <si>
    <t>www.charpente-jamet26.fr</t>
  </si>
  <si>
    <t>www.magris.net</t>
  </si>
  <si>
    <t>fildeleaurestaurant@wanadoo.fr</t>
  </si>
</sst>
</file>

<file path=xl/styles.xml><?xml version="1.0" encoding="utf-8"?>
<styleSheet xmlns="http://schemas.openxmlformats.org/spreadsheetml/2006/main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0000"/>
    <numFmt numFmtId="165" formatCode="_-* #,##0.00\ [$€-40C]_-;\-* #,##0.00\ [$€-40C]_-;_-* &quot;-&quot;??\ [$€-40C]_-;_-@_-"/>
    <numFmt numFmtId="166" formatCode="#,##0.00\ &quot;€&quot;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u/>
      <sz val="11"/>
      <color indexed="12"/>
      <name val="Calibri"/>
      <family val="2"/>
    </font>
    <font>
      <b/>
      <sz val="11"/>
      <name val="Calibri"/>
      <family val="2"/>
    </font>
    <font>
      <b/>
      <sz val="11"/>
      <color rgb="FF00B0F0"/>
      <name val="Calibri"/>
      <family val="2"/>
    </font>
    <font>
      <b/>
      <u/>
      <sz val="11"/>
      <name val="Calibri"/>
      <family val="2"/>
    </font>
    <font>
      <b/>
      <sz val="11"/>
      <color rgb="FFFF0000"/>
      <name val="Calibri"/>
      <family val="2"/>
    </font>
    <font>
      <sz val="24"/>
      <color theme="1"/>
      <name val="Calibri"/>
      <family val="2"/>
      <scheme val="minor"/>
    </font>
    <font>
      <b/>
      <sz val="11"/>
      <color theme="3" tint="0.39997558519241921"/>
      <name val="Calibri"/>
      <family val="2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3" tint="0.59999389629810485"/>
      <name val="Calibri"/>
      <family val="2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/>
    <xf numFmtId="0" fontId="2" fillId="2" borderId="5" xfId="0" applyFont="1" applyFill="1" applyBorder="1"/>
    <xf numFmtId="0" fontId="2" fillId="2" borderId="0" xfId="0" applyFont="1" applyFill="1"/>
    <xf numFmtId="0" fontId="2" fillId="2" borderId="7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4" xfId="0" applyFont="1" applyFill="1" applyBorder="1"/>
    <xf numFmtId="0" fontId="4" fillId="2" borderId="1" xfId="1" applyFill="1" applyBorder="1" applyAlignment="1" applyProtection="1"/>
    <xf numFmtId="0" fontId="6" fillId="2" borderId="1" xfId="0" applyFont="1" applyFill="1" applyBorder="1"/>
    <xf numFmtId="8" fontId="6" fillId="2" borderId="1" xfId="2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9" xfId="0" applyFont="1" applyFill="1" applyBorder="1"/>
    <xf numFmtId="0" fontId="4" fillId="2" borderId="2" xfId="1" applyFill="1" applyBorder="1" applyAlignment="1" applyProtection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0" fillId="2" borderId="0" xfId="0" applyFill="1"/>
    <xf numFmtId="0" fontId="2" fillId="2" borderId="9" xfId="0" applyFont="1" applyFill="1" applyBorder="1" applyAlignment="1">
      <alignment horizontal="center"/>
    </xf>
    <xf numFmtId="44" fontId="2" fillId="2" borderId="1" xfId="2" applyFont="1" applyFill="1" applyBorder="1"/>
    <xf numFmtId="0" fontId="4" fillId="2" borderId="5" xfId="1" applyFill="1" applyBorder="1" applyAlignment="1" applyProtection="1"/>
    <xf numFmtId="0" fontId="6" fillId="2" borderId="11" xfId="0" applyFont="1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/>
    <xf numFmtId="0" fontId="0" fillId="2" borderId="6" xfId="0" applyFill="1" applyBorder="1"/>
    <xf numFmtId="0" fontId="2" fillId="2" borderId="5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5" xfId="0" applyFill="1" applyBorder="1" applyAlignment="1">
      <alignment horizontal="center"/>
    </xf>
    <xf numFmtId="44" fontId="6" fillId="2" borderId="1" xfId="2" applyFont="1" applyFill="1" applyBorder="1"/>
    <xf numFmtId="0" fontId="1" fillId="2" borderId="0" xfId="0" applyFont="1" applyFill="1"/>
    <xf numFmtId="0" fontId="2" fillId="2" borderId="12" xfId="0" applyFont="1" applyFill="1" applyBorder="1"/>
    <xf numFmtId="0" fontId="4" fillId="2" borderId="7" xfId="1" applyFill="1" applyBorder="1" applyAlignment="1" applyProtection="1"/>
    <xf numFmtId="165" fontId="2" fillId="2" borderId="1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/>
    <xf numFmtId="0" fontId="4" fillId="2" borderId="10" xfId="1" applyFill="1" applyBorder="1" applyAlignment="1" applyProtection="1"/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/>
    <xf numFmtId="0" fontId="2" fillId="2" borderId="2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44" fontId="11" fillId="2" borderId="23" xfId="2" applyFont="1" applyFill="1" applyBorder="1"/>
    <xf numFmtId="8" fontId="11" fillId="2" borderId="5" xfId="0" applyNumberFormat="1" applyFont="1" applyFill="1" applyBorder="1"/>
    <xf numFmtId="8" fontId="11" fillId="2" borderId="11" xfId="0" applyNumberFormat="1" applyFont="1" applyFill="1" applyBorder="1"/>
    <xf numFmtId="0" fontId="9" fillId="2" borderId="28" xfId="0" applyFont="1" applyFill="1" applyBorder="1"/>
    <xf numFmtId="0" fontId="9" fillId="2" borderId="5" xfId="0" applyFont="1" applyFill="1" applyBorder="1"/>
    <xf numFmtId="0" fontId="2" fillId="2" borderId="11" xfId="0" applyFont="1" applyFill="1" applyBorder="1"/>
    <xf numFmtId="44" fontId="11" fillId="2" borderId="14" xfId="2" applyFont="1" applyFill="1" applyBorder="1"/>
    <xf numFmtId="0" fontId="1" fillId="2" borderId="4" xfId="0" applyFont="1" applyFill="1" applyBorder="1"/>
    <xf numFmtId="0" fontId="2" fillId="3" borderId="7" xfId="0" applyFont="1" applyFill="1" applyBorder="1"/>
    <xf numFmtId="0" fontId="2" fillId="3" borderId="9" xfId="0" applyFont="1" applyFill="1" applyBorder="1"/>
    <xf numFmtId="0" fontId="2" fillId="4" borderId="7" xfId="0" applyFont="1" applyFill="1" applyBorder="1"/>
    <xf numFmtId="0" fontId="4" fillId="2" borderId="13" xfId="1" applyFill="1" applyBorder="1" applyAlignment="1" applyProtection="1"/>
    <xf numFmtId="166" fontId="0" fillId="0" borderId="0" xfId="0" applyNumberFormat="1"/>
    <xf numFmtId="166" fontId="0" fillId="2" borderId="0" xfId="0" applyNumberFormat="1" applyFill="1"/>
    <xf numFmtId="0" fontId="0" fillId="2" borderId="30" xfId="0" applyFill="1" applyBorder="1" applyAlignment="1">
      <alignment horizontal="center"/>
    </xf>
    <xf numFmtId="0" fontId="1" fillId="2" borderId="0" xfId="0" applyFont="1" applyFill="1" applyBorder="1"/>
    <xf numFmtId="44" fontId="12" fillId="2" borderId="8" xfId="0" applyNumberFormat="1" applyFont="1" applyFill="1" applyBorder="1"/>
    <xf numFmtId="0" fontId="4" fillId="2" borderId="27" xfId="1" applyFill="1" applyBorder="1" applyAlignment="1" applyProtection="1"/>
    <xf numFmtId="0" fontId="2" fillId="4" borderId="9" xfId="0" applyFont="1" applyFill="1" applyBorder="1"/>
    <xf numFmtId="0" fontId="2" fillId="2" borderId="32" xfId="0" applyFont="1" applyFill="1" applyBorder="1" applyAlignment="1">
      <alignment horizontal="center"/>
    </xf>
    <xf numFmtId="0" fontId="2" fillId="2" borderId="29" xfId="0" applyFont="1" applyFill="1" applyBorder="1"/>
    <xf numFmtId="166" fontId="9" fillId="2" borderId="29" xfId="0" applyNumberFormat="1" applyFont="1" applyFill="1" applyBorder="1" applyAlignment="1">
      <alignment horizontal="center"/>
    </xf>
    <xf numFmtId="8" fontId="6" fillId="5" borderId="11" xfId="0" applyNumberFormat="1" applyFont="1" applyFill="1" applyBorder="1"/>
    <xf numFmtId="0" fontId="4" fillId="2" borderId="11" xfId="1" applyFill="1" applyBorder="1" applyAlignment="1" applyProtection="1"/>
    <xf numFmtId="166" fontId="2" fillId="2" borderId="29" xfId="0" applyNumberFormat="1" applyFont="1" applyFill="1" applyBorder="1" applyAlignment="1">
      <alignment horizontal="center"/>
    </xf>
    <xf numFmtId="44" fontId="6" fillId="5" borderId="5" xfId="2" applyFont="1" applyFill="1" applyBorder="1"/>
    <xf numFmtId="0" fontId="2" fillId="2" borderId="0" xfId="0" applyFont="1" applyFill="1" applyBorder="1"/>
    <xf numFmtId="0" fontId="1" fillId="2" borderId="14" xfId="0" applyFont="1" applyFill="1" applyBorder="1" applyAlignment="1">
      <alignment horizontal="center"/>
    </xf>
    <xf numFmtId="0" fontId="2" fillId="2" borderId="34" xfId="0" applyFont="1" applyFill="1" applyBorder="1"/>
    <xf numFmtId="0" fontId="2" fillId="3" borderId="33" xfId="0" applyFont="1" applyFill="1" applyBorder="1"/>
    <xf numFmtId="166" fontId="0" fillId="4" borderId="10" xfId="0" applyNumberFormat="1" applyFill="1" applyBorder="1"/>
    <xf numFmtId="166" fontId="0" fillId="3" borderId="10" xfId="0" applyNumberFormat="1" applyFill="1" applyBorder="1"/>
    <xf numFmtId="166" fontId="0" fillId="0" borderId="10" xfId="0" applyNumberFormat="1" applyBorder="1"/>
    <xf numFmtId="166" fontId="0" fillId="0" borderId="5" xfId="0" applyNumberFormat="1" applyBorder="1"/>
    <xf numFmtId="166" fontId="2" fillId="2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/>
    <xf numFmtId="0" fontId="6" fillId="3" borderId="7" xfId="0" applyFont="1" applyFill="1" applyBorder="1"/>
    <xf numFmtId="0" fontId="1" fillId="4" borderId="23" xfId="0" applyFont="1" applyFill="1" applyBorder="1" applyAlignment="1"/>
    <xf numFmtId="0" fontId="9" fillId="2" borderId="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8" xfId="0" applyFont="1" applyFill="1" applyBorder="1"/>
    <xf numFmtId="8" fontId="11" fillId="2" borderId="37" xfId="0" applyNumberFormat="1" applyFont="1" applyFill="1" applyBorder="1"/>
    <xf numFmtId="0" fontId="9" fillId="2" borderId="14" xfId="0" applyFont="1" applyFill="1" applyBorder="1"/>
    <xf numFmtId="8" fontId="11" fillId="2" borderId="13" xfId="0" applyNumberFormat="1" applyFont="1" applyFill="1" applyBorder="1"/>
    <xf numFmtId="0" fontId="2" fillId="2" borderId="14" xfId="0" applyFont="1" applyFill="1" applyBorder="1"/>
    <xf numFmtId="0" fontId="1" fillId="2" borderId="32" xfId="0" applyFont="1" applyFill="1" applyBorder="1" applyAlignment="1">
      <alignment horizontal="center"/>
    </xf>
    <xf numFmtId="0" fontId="2" fillId="3" borderId="29" xfId="0" applyFont="1" applyFill="1" applyBorder="1"/>
    <xf numFmtId="0" fontId="0" fillId="2" borderId="12" xfId="0" applyFill="1" applyBorder="1"/>
    <xf numFmtId="0" fontId="1" fillId="2" borderId="12" xfId="0" applyFont="1" applyFill="1" applyBorder="1"/>
    <xf numFmtId="0" fontId="1" fillId="3" borderId="1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22" xfId="0" applyFont="1" applyFill="1" applyBorder="1" applyAlignment="1">
      <alignment horizontal="center"/>
    </xf>
    <xf numFmtId="0" fontId="1" fillId="4" borderId="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11" fillId="2" borderId="14" xfId="0" applyFont="1" applyFill="1" applyBorder="1"/>
    <xf numFmtId="0" fontId="9" fillId="4" borderId="14" xfId="0" applyFont="1" applyFill="1" applyBorder="1"/>
    <xf numFmtId="0" fontId="13" fillId="2" borderId="14" xfId="0" applyFont="1" applyFill="1" applyBorder="1"/>
    <xf numFmtId="8" fontId="11" fillId="2" borderId="13" xfId="2" applyNumberFormat="1" applyFont="1" applyFill="1" applyBorder="1"/>
    <xf numFmtId="8" fontId="11" fillId="2" borderId="31" xfId="0" applyNumberFormat="1" applyFont="1" applyFill="1" applyBorder="1"/>
    <xf numFmtId="8" fontId="11" fillId="3" borderId="31" xfId="0" applyNumberFormat="1" applyFont="1" applyFill="1" applyBorder="1"/>
    <xf numFmtId="0" fontId="6" fillId="6" borderId="7" xfId="0" applyFont="1" applyFill="1" applyBorder="1"/>
    <xf numFmtId="0" fontId="0" fillId="0" borderId="38" xfId="0" applyBorder="1" applyAlignment="1">
      <alignment horizontal="center"/>
    </xf>
    <xf numFmtId="0" fontId="16" fillId="0" borderId="30" xfId="0" applyFont="1" applyBorder="1" applyAlignment="1">
      <alignment horizontal="left"/>
    </xf>
    <xf numFmtId="0" fontId="15" fillId="2" borderId="7" xfId="0" applyFont="1" applyFill="1" applyBorder="1"/>
    <xf numFmtId="0" fontId="6" fillId="2" borderId="14" xfId="0" applyFont="1" applyFill="1" applyBorder="1"/>
    <xf numFmtId="0" fontId="11" fillId="2" borderId="32" xfId="0" applyFont="1" applyFill="1" applyBorder="1"/>
    <xf numFmtId="0" fontId="6" fillId="2" borderId="32" xfId="0" applyFont="1" applyFill="1" applyBorder="1"/>
    <xf numFmtId="0" fontId="2" fillId="2" borderId="32" xfId="0" applyFont="1" applyFill="1" applyBorder="1"/>
    <xf numFmtId="0" fontId="7" fillId="2" borderId="30" xfId="0" applyFont="1" applyFill="1" applyBorder="1"/>
    <xf numFmtId="0" fontId="9" fillId="2" borderId="7" xfId="0" applyFont="1" applyFill="1" applyBorder="1"/>
    <xf numFmtId="0" fontId="9" fillId="2" borderId="30" xfId="0" applyFont="1" applyFill="1" applyBorder="1"/>
    <xf numFmtId="0" fontId="0" fillId="2" borderId="39" xfId="0" applyFill="1" applyBorder="1"/>
    <xf numFmtId="0" fontId="0" fillId="0" borderId="31" xfId="0" applyBorder="1" applyAlignment="1">
      <alignment horizontal="center"/>
    </xf>
    <xf numFmtId="44" fontId="11" fillId="2" borderId="7" xfId="2" applyFont="1" applyFill="1" applyBorder="1"/>
    <xf numFmtId="8" fontId="11" fillId="2" borderId="33" xfId="0" applyNumberFormat="1" applyFont="1" applyFill="1" applyBorder="1"/>
    <xf numFmtId="8" fontId="11" fillId="2" borderId="7" xfId="0" applyNumberFormat="1" applyFont="1" applyFill="1" applyBorder="1"/>
    <xf numFmtId="166" fontId="6" fillId="2" borderId="4" xfId="2" applyNumberFormat="1" applyFont="1" applyFill="1" applyBorder="1"/>
    <xf numFmtId="8" fontId="11" fillId="2" borderId="31" xfId="2" applyNumberFormat="1" applyFont="1" applyFill="1" applyBorder="1"/>
    <xf numFmtId="0" fontId="0" fillId="0" borderId="2" xfId="0" applyBorder="1"/>
    <xf numFmtId="0" fontId="0" fillId="0" borderId="23" xfId="0" applyBorder="1"/>
    <xf numFmtId="166" fontId="0" fillId="3" borderId="24" xfId="0" applyNumberFormat="1" applyFill="1" applyBorder="1"/>
    <xf numFmtId="166" fontId="0" fillId="4" borderId="5" xfId="0" applyNumberFormat="1" applyFill="1" applyBorder="1"/>
    <xf numFmtId="166" fontId="0" fillId="3" borderId="5" xfId="0" applyNumberFormat="1" applyFill="1" applyBorder="1"/>
    <xf numFmtId="166" fontId="0" fillId="2" borderId="5" xfId="0" applyNumberFormat="1" applyFill="1" applyBorder="1"/>
    <xf numFmtId="0" fontId="2" fillId="2" borderId="5" xfId="0" applyFont="1" applyFill="1" applyBorder="1" applyAlignment="1">
      <alignment horizontal="left"/>
    </xf>
    <xf numFmtId="166" fontId="14" fillId="0" borderId="24" xfId="0" applyNumberFormat="1" applyFont="1" applyBorder="1"/>
    <xf numFmtId="166" fontId="0" fillId="0" borderId="24" xfId="0" applyNumberFormat="1" applyBorder="1"/>
    <xf numFmtId="166" fontId="0" fillId="4" borderId="24" xfId="0" applyNumberFormat="1" applyFill="1" applyBorder="1"/>
    <xf numFmtId="8" fontId="6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6" fontId="0" fillId="2" borderId="36" xfId="0" applyNumberFormat="1" applyFill="1" applyBorder="1"/>
    <xf numFmtId="0" fontId="0" fillId="2" borderId="3" xfId="0" applyFill="1" applyBorder="1"/>
    <xf numFmtId="0" fontId="6" fillId="2" borderId="3" xfId="0" applyFont="1" applyFill="1" applyBorder="1"/>
    <xf numFmtId="0" fontId="2" fillId="2" borderId="40" xfId="0" applyFont="1" applyFill="1" applyBorder="1"/>
    <xf numFmtId="0" fontId="4" fillId="2" borderId="24" xfId="1" applyFill="1" applyBorder="1" applyAlignment="1" applyProtection="1"/>
    <xf numFmtId="0" fontId="5" fillId="2" borderId="5" xfId="1" applyFont="1" applyFill="1" applyBorder="1" applyAlignment="1" applyProtection="1"/>
    <xf numFmtId="0" fontId="8" fillId="2" borderId="5" xfId="1" applyFont="1" applyFill="1" applyBorder="1" applyAlignment="1" applyProtection="1"/>
    <xf numFmtId="0" fontId="0" fillId="2" borderId="5" xfId="0" applyFill="1" applyBorder="1"/>
    <xf numFmtId="0" fontId="5" fillId="2" borderId="11" xfId="1" applyFont="1" applyFill="1" applyBorder="1" applyAlignment="1" applyProtection="1"/>
    <xf numFmtId="0" fontId="0" fillId="2" borderId="10" xfId="0" applyFill="1" applyBorder="1"/>
    <xf numFmtId="0" fontId="0" fillId="2" borderId="36" xfId="0" applyFill="1" applyBorder="1"/>
    <xf numFmtId="0" fontId="17" fillId="2" borderId="14" xfId="0" applyFont="1" applyFill="1" applyBorder="1"/>
    <xf numFmtId="0" fontId="1" fillId="6" borderId="0" xfId="0" applyFont="1" applyFill="1" applyBorder="1"/>
    <xf numFmtId="8" fontId="11" fillId="2" borderId="10" xfId="0" applyNumberFormat="1" applyFont="1" applyFill="1" applyBorder="1"/>
    <xf numFmtId="166" fontId="2" fillId="2" borderId="5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28" xfId="1" applyBorder="1" applyAlignment="1" applyProtection="1">
      <alignment horizontal="center"/>
    </xf>
    <xf numFmtId="0" fontId="4" fillId="0" borderId="28" xfId="1" applyBorder="1" applyAlignment="1" applyProtection="1">
      <alignment horizontal="left"/>
    </xf>
    <xf numFmtId="0" fontId="1" fillId="2" borderId="23" xfId="0" applyFont="1" applyFill="1" applyBorder="1" applyAlignment="1"/>
    <xf numFmtId="0" fontId="6" fillId="2" borderId="4" xfId="0" applyFont="1" applyFill="1" applyBorder="1"/>
    <xf numFmtId="44" fontId="6" fillId="2" borderId="4" xfId="2" applyFont="1" applyFill="1" applyBorder="1"/>
    <xf numFmtId="0" fontId="2" fillId="2" borderId="41" xfId="0" applyFont="1" applyFill="1" applyBorder="1"/>
    <xf numFmtId="0" fontId="2" fillId="2" borderId="10" xfId="0" applyFont="1" applyFill="1" applyBorder="1"/>
    <xf numFmtId="0" fontId="6" fillId="2" borderId="5" xfId="0" applyFont="1" applyFill="1" applyBorder="1"/>
    <xf numFmtId="0" fontId="1" fillId="2" borderId="5" xfId="0" applyFont="1" applyFill="1" applyBorder="1"/>
    <xf numFmtId="0" fontId="1" fillId="2" borderId="42" xfId="0" applyFont="1" applyFill="1" applyBorder="1"/>
    <xf numFmtId="0" fontId="2" fillId="2" borderId="6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28" xfId="0" applyBorder="1"/>
    <xf numFmtId="0" fontId="0" fillId="0" borderId="24" xfId="0" applyBorder="1"/>
    <xf numFmtId="0" fontId="4" fillId="0" borderId="24" xfId="1" applyBorder="1" applyAlignment="1" applyProtection="1"/>
    <xf numFmtId="0" fontId="0" fillId="0" borderId="36" xfId="0" applyBorder="1"/>
  </cellXfs>
  <cellStyles count="3">
    <cellStyle name="Lien hypertexte" xfId="1" builtinId="8"/>
    <cellStyle name="Monétaire 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c.krier26@orange.fr" TargetMode="External"/><Relationship Id="rId13" Type="http://schemas.openxmlformats.org/officeDocument/2006/relationships/hyperlink" Target="mailto:larecresucree26@gmail.com" TargetMode="External"/><Relationship Id="rId18" Type="http://schemas.openxmlformats.org/officeDocument/2006/relationships/hyperlink" Target="mailto:christelor@orange.fr" TargetMode="External"/><Relationship Id="rId26" Type="http://schemas.openxmlformats.org/officeDocument/2006/relationships/hyperlink" Target="mailto:meublespluton@wanadoo.fr" TargetMode="External"/><Relationship Id="rId3" Type="http://schemas.openxmlformats.org/officeDocument/2006/relationships/hyperlink" Target="mailto:chautant.menuiserie@wanadoo.fr" TargetMode="External"/><Relationship Id="rId21" Type="http://schemas.openxmlformats.org/officeDocument/2006/relationships/hyperlink" Target="mailto:sarljamet@aliceadsl.fr" TargetMode="External"/><Relationship Id="rId34" Type="http://schemas.openxmlformats.org/officeDocument/2006/relationships/hyperlink" Target="mailto:albernard@etsbernard.fr" TargetMode="External"/><Relationship Id="rId7" Type="http://schemas.openxmlformats.org/officeDocument/2006/relationships/hyperlink" Target="mailto:boretsarl@free.fr" TargetMode="External"/><Relationship Id="rId12" Type="http://schemas.openxmlformats.org/officeDocument/2006/relationships/hyperlink" Target="mailto:aurelien.gauthier@creditmutuel.fr" TargetMode="External"/><Relationship Id="rId17" Type="http://schemas.openxmlformats.org/officeDocument/2006/relationships/hyperlink" Target="mailto:bleu.azur.salaise@thomascookfr.com" TargetMode="External"/><Relationship Id="rId25" Type="http://schemas.openxmlformats.org/officeDocument/2006/relationships/hyperlink" Target="mailto:g.grandautomatisme@pboret.com" TargetMode="External"/><Relationship Id="rId33" Type="http://schemas.openxmlformats.org/officeDocument/2006/relationships/hyperlink" Target="mailto:allirol.emmanuel@wanadoo.fr" TargetMode="External"/><Relationship Id="rId2" Type="http://schemas.openxmlformats.org/officeDocument/2006/relationships/hyperlink" Target="mailto:claire.juillat@eiffage.com" TargetMode="External"/><Relationship Id="rId16" Type="http://schemas.openxmlformats.org/officeDocument/2006/relationships/hyperlink" Target="mailto:contact@nancy-esthetique.fr" TargetMode="External"/><Relationship Id="rId20" Type="http://schemas.openxmlformats.org/officeDocument/2006/relationships/hyperlink" Target="mailto:automatec26@orange.fr" TargetMode="External"/><Relationship Id="rId29" Type="http://schemas.openxmlformats.org/officeDocument/2006/relationships/hyperlink" Target="mailto:verandalux@orange.fr" TargetMode="External"/><Relationship Id="rId1" Type="http://schemas.openxmlformats.org/officeDocument/2006/relationships/hyperlink" Target="mailto:fangetpacha@aol.com" TargetMode="External"/><Relationship Id="rId6" Type="http://schemas.openxmlformats.org/officeDocument/2006/relationships/hyperlink" Target="mailto:golf-albon@wanadoo.fr" TargetMode="External"/><Relationship Id="rId11" Type="http://schemas.openxmlformats.org/officeDocument/2006/relationships/hyperlink" Target="mailto:coutelier.jeremy@orange.fr" TargetMode="External"/><Relationship Id="rId24" Type="http://schemas.openxmlformats.org/officeDocument/2006/relationships/hyperlink" Target="mailto:accueilaudio2000@orange.fr" TargetMode="External"/><Relationship Id="rId32" Type="http://schemas.openxmlformats.org/officeDocument/2006/relationships/hyperlink" Target="mailto:sarl.roure.richard@sfr.fr" TargetMode="External"/><Relationship Id="rId5" Type="http://schemas.openxmlformats.org/officeDocument/2006/relationships/hyperlink" Target="mailto:latoquetraiteur@aol.com" TargetMode="External"/><Relationship Id="rId15" Type="http://schemas.openxmlformats.org/officeDocument/2006/relationships/hyperlink" Target="mailto:girard.benja@gmail.com" TargetMode="External"/><Relationship Id="rId23" Type="http://schemas.openxmlformats.org/officeDocument/2006/relationships/hyperlink" Target="mailto:look.optic38@orange.fr" TargetMode="External"/><Relationship Id="rId28" Type="http://schemas.openxmlformats.org/officeDocument/2006/relationships/hyperlink" Target="mailto:verandalux@orange.fr" TargetMode="External"/><Relationship Id="rId10" Type="http://schemas.openxmlformats.org/officeDocument/2006/relationships/hyperlink" Target="mailto:dmathevet@actideo.com" TargetMode="External"/><Relationship Id="rId19" Type="http://schemas.openxmlformats.org/officeDocument/2006/relationships/hyperlink" Target="mailto:richard.vezin.1@cegetel.net" TargetMode="External"/><Relationship Id="rId31" Type="http://schemas.openxmlformats.org/officeDocument/2006/relationships/hyperlink" Target="mailto:yohann.juillet@orange.fr" TargetMode="External"/><Relationship Id="rId4" Type="http://schemas.openxmlformats.org/officeDocument/2006/relationships/hyperlink" Target="mailto:combe.menuiserie@wanadoo.fr" TargetMode="External"/><Relationship Id="rId9" Type="http://schemas.openxmlformats.org/officeDocument/2006/relationships/hyperlink" Target="mailto:taxiderichaud@wanadoo.fr" TargetMode="External"/><Relationship Id="rId14" Type="http://schemas.openxmlformats.org/officeDocument/2006/relationships/hyperlink" Target="mailto:vmdp@orange.fr" TargetMode="External"/><Relationship Id="rId22" Type="http://schemas.openxmlformats.org/officeDocument/2006/relationships/hyperlink" Target="mailto:stephane.carcel@yesss-fr.com" TargetMode="External"/><Relationship Id="rId27" Type="http://schemas.openxmlformats.org/officeDocument/2006/relationships/hyperlink" Target="mailto:verandalux@orange.fr" TargetMode="External"/><Relationship Id="rId30" Type="http://schemas.openxmlformats.org/officeDocument/2006/relationships/hyperlink" Target="mailto:agence.sassolas@axa.fr" TargetMode="External"/><Relationship Id="rId35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axiderichaud@wanadoo.fr" TargetMode="External"/><Relationship Id="rId13" Type="http://schemas.openxmlformats.org/officeDocument/2006/relationships/hyperlink" Target="mailto:automatec26@orange.fr" TargetMode="External"/><Relationship Id="rId18" Type="http://schemas.openxmlformats.org/officeDocument/2006/relationships/hyperlink" Target="mailto:g.grandautomatisme@pboret.com" TargetMode="External"/><Relationship Id="rId26" Type="http://schemas.openxmlformats.org/officeDocument/2006/relationships/hyperlink" Target="mailto:albernard@etsbernard.fr" TargetMode="External"/><Relationship Id="rId39" Type="http://schemas.openxmlformats.org/officeDocument/2006/relationships/hyperlink" Target="http://www.rugby-store.com/" TargetMode="External"/><Relationship Id="rId3" Type="http://schemas.openxmlformats.org/officeDocument/2006/relationships/hyperlink" Target="mailto:fildeleaurestaurant@wanadoo.fr" TargetMode="External"/><Relationship Id="rId21" Type="http://schemas.openxmlformats.org/officeDocument/2006/relationships/hyperlink" Target="mailto:agence.sassolas@axa.fr" TargetMode="External"/><Relationship Id="rId34" Type="http://schemas.openxmlformats.org/officeDocument/2006/relationships/hyperlink" Target="http://www.restobardesailes.sitew.com/" TargetMode="External"/><Relationship Id="rId42" Type="http://schemas.openxmlformats.org/officeDocument/2006/relationships/hyperlink" Target="http://www.charpente-jamet26.fr/" TargetMode="External"/><Relationship Id="rId7" Type="http://schemas.openxmlformats.org/officeDocument/2006/relationships/hyperlink" Target="mailto:jc.krier26@orange.fr" TargetMode="External"/><Relationship Id="rId12" Type="http://schemas.openxmlformats.org/officeDocument/2006/relationships/hyperlink" Target="mailto:richard.vezin.1@cegetel.net" TargetMode="External"/><Relationship Id="rId17" Type="http://schemas.openxmlformats.org/officeDocument/2006/relationships/hyperlink" Target="mailto:accueilaudio2000@orange.fr" TargetMode="External"/><Relationship Id="rId25" Type="http://schemas.openxmlformats.org/officeDocument/2006/relationships/hyperlink" Target="mailto:restaurant-arc-en-ciel@orange.fr" TargetMode="External"/><Relationship Id="rId33" Type="http://schemas.openxmlformats.org/officeDocument/2006/relationships/hyperlink" Target="http://www.verandalux-rhonealpes.com/" TargetMode="External"/><Relationship Id="rId38" Type="http://schemas.openxmlformats.org/officeDocument/2006/relationships/hyperlink" Target="http://www.serrurerie-boret.com/" TargetMode="External"/><Relationship Id="rId2" Type="http://schemas.openxmlformats.org/officeDocument/2006/relationships/hyperlink" Target="mailto:claire.juillat@eiffage.com" TargetMode="External"/><Relationship Id="rId16" Type="http://schemas.openxmlformats.org/officeDocument/2006/relationships/hyperlink" Target="mailto:look.optic38@orange.fr" TargetMode="External"/><Relationship Id="rId20" Type="http://schemas.openxmlformats.org/officeDocument/2006/relationships/hyperlink" Target="mailto:verandalux@orange.fr" TargetMode="External"/><Relationship Id="rId29" Type="http://schemas.openxmlformats.org/officeDocument/2006/relationships/hyperlink" Target="http://www.accorhotels.com/" TargetMode="External"/><Relationship Id="rId41" Type="http://schemas.openxmlformats.org/officeDocument/2006/relationships/hyperlink" Target="http://www.solugraph.com/" TargetMode="External"/><Relationship Id="rId1" Type="http://schemas.openxmlformats.org/officeDocument/2006/relationships/hyperlink" Target="mailto:fangetpacha@aol.com" TargetMode="External"/><Relationship Id="rId6" Type="http://schemas.openxmlformats.org/officeDocument/2006/relationships/hyperlink" Target="mailto:golf-albon@wanadoo.fr" TargetMode="External"/><Relationship Id="rId11" Type="http://schemas.openxmlformats.org/officeDocument/2006/relationships/hyperlink" Target="mailto:christelor@orange.fr" TargetMode="External"/><Relationship Id="rId24" Type="http://schemas.openxmlformats.org/officeDocument/2006/relationships/hyperlink" Target="mailto:allirol.emmanuel@wanadoo.fr" TargetMode="External"/><Relationship Id="rId32" Type="http://schemas.openxmlformats.org/officeDocument/2006/relationships/hyperlink" Target="http://www.institut-cocondesoi.fr/" TargetMode="External"/><Relationship Id="rId37" Type="http://schemas.openxmlformats.org/officeDocument/2006/relationships/hyperlink" Target="http://www.orphee-fleurs.com/" TargetMode="External"/><Relationship Id="rId40" Type="http://schemas.openxmlformats.org/officeDocument/2006/relationships/hyperlink" Target="http://www.carriere-des-chenes.fr/" TargetMode="External"/><Relationship Id="rId5" Type="http://schemas.openxmlformats.org/officeDocument/2006/relationships/hyperlink" Target="mailto:latoquetraiteur@aol.com" TargetMode="External"/><Relationship Id="rId15" Type="http://schemas.openxmlformats.org/officeDocument/2006/relationships/hyperlink" Target="mailto:stephane.carcel@yesss-fr.com" TargetMode="External"/><Relationship Id="rId23" Type="http://schemas.openxmlformats.org/officeDocument/2006/relationships/hyperlink" Target="mailto:sarl.roure.richard@sfr.fr" TargetMode="External"/><Relationship Id="rId28" Type="http://schemas.openxmlformats.org/officeDocument/2006/relationships/hyperlink" Target="http://www.sassolas-alain-assurance.fr/" TargetMode="External"/><Relationship Id="rId36" Type="http://schemas.openxmlformats.org/officeDocument/2006/relationships/hyperlink" Target="mailto:strambertdalbon@ca-sudrhonealpes.fr" TargetMode="External"/><Relationship Id="rId10" Type="http://schemas.openxmlformats.org/officeDocument/2006/relationships/hyperlink" Target="mailto:bleu.azur.salaise@thomascookfr.com" TargetMode="External"/><Relationship Id="rId19" Type="http://schemas.openxmlformats.org/officeDocument/2006/relationships/hyperlink" Target="mailto:meublespluton@wanadoo.fr" TargetMode="External"/><Relationship Id="rId31" Type="http://schemas.openxmlformats.org/officeDocument/2006/relationships/hyperlink" Target="http://www.golf-albon.com/" TargetMode="External"/><Relationship Id="rId4" Type="http://schemas.openxmlformats.org/officeDocument/2006/relationships/hyperlink" Target="mailto:combe.menuiserie@wanadoo.fr" TargetMode="External"/><Relationship Id="rId9" Type="http://schemas.openxmlformats.org/officeDocument/2006/relationships/hyperlink" Target="mailto:girard.benja@gmail.com" TargetMode="External"/><Relationship Id="rId14" Type="http://schemas.openxmlformats.org/officeDocument/2006/relationships/hyperlink" Target="mailto:sarljamet@aliceadsl.fr" TargetMode="External"/><Relationship Id="rId22" Type="http://schemas.openxmlformats.org/officeDocument/2006/relationships/hyperlink" Target="mailto:yohann.juillet@orange.fr" TargetMode="External"/><Relationship Id="rId27" Type="http://schemas.openxmlformats.org/officeDocument/2006/relationships/hyperlink" Target="http://www.delmonico-dorel.com/" TargetMode="External"/><Relationship Id="rId30" Type="http://schemas.openxmlformats.org/officeDocument/2006/relationships/hyperlink" Target="http://www.bert.fr/" TargetMode="External"/><Relationship Id="rId35" Type="http://schemas.openxmlformats.org/officeDocument/2006/relationships/hyperlink" Target="http://www.toque-dauphinoise.com/" TargetMode="External"/><Relationship Id="rId43" Type="http://schemas.openxmlformats.org/officeDocument/2006/relationships/hyperlink" Target="http://www.magri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8"/>
  <sheetViews>
    <sheetView workbookViewId="0">
      <selection activeCell="C21" sqref="C21"/>
    </sheetView>
  </sheetViews>
  <sheetFormatPr baseColWidth="10" defaultRowHeight="15"/>
  <cols>
    <col min="1" max="2" width="8.140625" customWidth="1"/>
    <col min="3" max="3" width="35.5703125" customWidth="1"/>
    <col min="4" max="4" width="32.5703125" customWidth="1"/>
    <col min="5" max="6" width="11.140625" customWidth="1"/>
    <col min="8" max="8" width="37.42578125" customWidth="1"/>
    <col min="9" max="9" width="26.7109375" customWidth="1"/>
    <col min="10" max="10" width="27.5703125" customWidth="1"/>
    <col min="12" max="12" width="23.140625" customWidth="1"/>
    <col min="13" max="13" width="14.140625" customWidth="1"/>
    <col min="14" max="14" width="13" customWidth="1"/>
    <col min="15" max="15" width="34.42578125" customWidth="1"/>
  </cols>
  <sheetData>
    <row r="1" spans="1:15" s="1" customFormat="1">
      <c r="A1" s="180" t="s">
        <v>264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2"/>
    </row>
    <row r="2" spans="1:15" s="1" customFormat="1" ht="15.75" thickBot="1">
      <c r="A2" s="183"/>
      <c r="B2" s="184"/>
      <c r="C2" s="184"/>
      <c r="D2" s="184"/>
      <c r="E2" s="185"/>
      <c r="F2" s="184"/>
      <c r="G2" s="184"/>
      <c r="H2" s="184"/>
      <c r="I2" s="184"/>
      <c r="J2" s="184"/>
      <c r="K2" s="184"/>
      <c r="L2" s="184"/>
      <c r="M2" s="184"/>
      <c r="N2" s="184"/>
      <c r="O2" s="186"/>
    </row>
    <row r="3" spans="1:15" s="1" customFormat="1" ht="15.75" thickBot="1">
      <c r="A3" s="47"/>
      <c r="B3" s="50"/>
      <c r="C3" s="48" t="s">
        <v>286</v>
      </c>
      <c r="D3" s="117" t="s">
        <v>287</v>
      </c>
      <c r="E3" s="134" t="s">
        <v>266</v>
      </c>
      <c r="F3" s="49" t="s">
        <v>265</v>
      </c>
      <c r="G3" s="48"/>
      <c r="H3" s="48"/>
      <c r="I3" s="48"/>
      <c r="J3" s="48"/>
      <c r="K3" s="48"/>
      <c r="L3" s="48"/>
      <c r="M3" s="48"/>
      <c r="N3" s="48"/>
      <c r="O3" s="49"/>
    </row>
    <row r="4" spans="1:15" s="1" customFormat="1">
      <c r="A4" s="86"/>
      <c r="B4" s="91">
        <v>11</v>
      </c>
      <c r="C4" s="89" t="s">
        <v>357</v>
      </c>
      <c r="D4" s="118" t="s">
        <v>14</v>
      </c>
      <c r="E4" s="135" t="s">
        <v>269</v>
      </c>
      <c r="F4" s="128"/>
      <c r="G4" s="162" t="s">
        <v>285</v>
      </c>
      <c r="H4" s="163" t="s">
        <v>385</v>
      </c>
      <c r="I4" s="162" t="s">
        <v>391</v>
      </c>
      <c r="J4" s="162" t="s">
        <v>386</v>
      </c>
      <c r="K4" s="161">
        <v>26140</v>
      </c>
      <c r="L4" s="161" t="s">
        <v>4</v>
      </c>
      <c r="M4" s="161" t="s">
        <v>387</v>
      </c>
      <c r="N4" s="86"/>
      <c r="O4" s="165" t="s">
        <v>389</v>
      </c>
    </row>
    <row r="5" spans="1:15">
      <c r="A5" s="22" t="s">
        <v>360</v>
      </c>
      <c r="B5" s="12">
        <v>13</v>
      </c>
      <c r="C5" s="60" t="s">
        <v>8</v>
      </c>
      <c r="D5" s="98"/>
      <c r="E5" s="136">
        <v>55</v>
      </c>
      <c r="F5" s="97">
        <v>55</v>
      </c>
      <c r="G5" s="5" t="s">
        <v>9</v>
      </c>
      <c r="H5" s="5" t="s">
        <v>10</v>
      </c>
      <c r="I5" s="5" t="s">
        <v>396</v>
      </c>
      <c r="J5" s="5" t="s">
        <v>11</v>
      </c>
      <c r="K5" s="12">
        <v>26140</v>
      </c>
      <c r="L5" s="5" t="s">
        <v>4</v>
      </c>
      <c r="M5" s="5" t="s">
        <v>12</v>
      </c>
      <c r="N5" s="20"/>
      <c r="O5" s="2"/>
    </row>
    <row r="6" spans="1:15" s="1" customFormat="1">
      <c r="A6" s="14" t="s">
        <v>360</v>
      </c>
      <c r="B6" s="12">
        <v>12</v>
      </c>
      <c r="C6" s="69" t="s">
        <v>310</v>
      </c>
      <c r="D6" s="111" t="s">
        <v>14</v>
      </c>
      <c r="E6" s="137" t="s">
        <v>269</v>
      </c>
      <c r="F6" s="114"/>
      <c r="G6" s="5" t="s">
        <v>9</v>
      </c>
      <c r="H6" s="17" t="s">
        <v>318</v>
      </c>
      <c r="I6" s="15" t="s">
        <v>319</v>
      </c>
      <c r="J6" s="15" t="s">
        <v>320</v>
      </c>
      <c r="K6" s="175">
        <v>38550</v>
      </c>
      <c r="L6" s="17" t="s">
        <v>315</v>
      </c>
      <c r="M6" s="15" t="s">
        <v>321</v>
      </c>
      <c r="N6" s="17"/>
      <c r="O6" s="39" t="s">
        <v>322</v>
      </c>
    </row>
    <row r="7" spans="1:15">
      <c r="A7" s="14" t="s">
        <v>360</v>
      </c>
      <c r="B7" s="45">
        <v>13</v>
      </c>
      <c r="C7" s="60" t="s">
        <v>13</v>
      </c>
      <c r="D7" s="96"/>
      <c r="E7" s="138">
        <v>55</v>
      </c>
      <c r="F7" s="115">
        <v>55</v>
      </c>
      <c r="G7" s="5" t="s">
        <v>9</v>
      </c>
      <c r="H7" s="17" t="s">
        <v>15</v>
      </c>
      <c r="I7" s="15" t="s">
        <v>16</v>
      </c>
      <c r="J7" s="15" t="s">
        <v>17</v>
      </c>
      <c r="K7" s="175">
        <v>26140</v>
      </c>
      <c r="L7" s="17" t="s">
        <v>4</v>
      </c>
      <c r="M7" s="15" t="s">
        <v>18</v>
      </c>
      <c r="N7" s="17"/>
      <c r="O7" s="2"/>
    </row>
    <row r="8" spans="1:15">
      <c r="A8" s="14" t="s">
        <v>360</v>
      </c>
      <c r="B8" s="29">
        <v>12</v>
      </c>
      <c r="C8" s="60" t="s">
        <v>19</v>
      </c>
      <c r="D8" s="110" t="s">
        <v>80</v>
      </c>
      <c r="E8" s="136" t="s">
        <v>269</v>
      </c>
      <c r="F8" s="114" t="s">
        <v>20</v>
      </c>
      <c r="G8" s="10" t="s">
        <v>9</v>
      </c>
      <c r="H8" s="17" t="s">
        <v>21</v>
      </c>
      <c r="I8" s="15" t="s">
        <v>22</v>
      </c>
      <c r="J8" s="15" t="s">
        <v>23</v>
      </c>
      <c r="K8" s="175">
        <v>26140</v>
      </c>
      <c r="L8" s="17" t="s">
        <v>24</v>
      </c>
      <c r="M8" s="15" t="s">
        <v>25</v>
      </c>
      <c r="N8" s="17" t="s">
        <v>26</v>
      </c>
      <c r="O8" s="39" t="s">
        <v>27</v>
      </c>
    </row>
    <row r="9" spans="1:15" s="21" customFormat="1">
      <c r="A9" s="14" t="s">
        <v>360</v>
      </c>
      <c r="B9" s="29">
        <v>14</v>
      </c>
      <c r="C9" s="69" t="s">
        <v>288</v>
      </c>
      <c r="D9" s="111" t="s">
        <v>14</v>
      </c>
      <c r="E9" s="139">
        <v>100</v>
      </c>
      <c r="F9" s="114"/>
      <c r="G9" s="10" t="s">
        <v>9</v>
      </c>
      <c r="H9" s="17" t="s">
        <v>289</v>
      </c>
      <c r="I9" s="15" t="s">
        <v>290</v>
      </c>
      <c r="J9" s="15"/>
      <c r="K9" s="175">
        <v>26140</v>
      </c>
      <c r="L9" s="17" t="s">
        <v>93</v>
      </c>
      <c r="M9" s="15" t="s">
        <v>291</v>
      </c>
      <c r="N9" s="17"/>
      <c r="O9" s="39" t="s">
        <v>292</v>
      </c>
    </row>
    <row r="10" spans="1:15">
      <c r="A10" s="13" t="s">
        <v>360</v>
      </c>
      <c r="B10" s="29">
        <v>12</v>
      </c>
      <c r="C10" s="59" t="s">
        <v>28</v>
      </c>
      <c r="D10" s="98"/>
      <c r="E10" s="136" t="s">
        <v>269</v>
      </c>
      <c r="F10" s="97">
        <v>100</v>
      </c>
      <c r="G10" s="5" t="s">
        <v>9</v>
      </c>
      <c r="H10" s="5" t="s">
        <v>29</v>
      </c>
      <c r="I10" s="5" t="s">
        <v>30</v>
      </c>
      <c r="J10" s="5" t="s">
        <v>31</v>
      </c>
      <c r="K10" s="12">
        <v>26140</v>
      </c>
      <c r="L10" s="5" t="s">
        <v>32</v>
      </c>
      <c r="M10" s="5" t="s">
        <v>33</v>
      </c>
      <c r="N10" s="20"/>
      <c r="O10" s="2"/>
    </row>
    <row r="11" spans="1:15" s="1" customFormat="1">
      <c r="A11" s="41" t="s">
        <v>360</v>
      </c>
      <c r="B11" s="29">
        <v>11</v>
      </c>
      <c r="C11" s="87" t="s">
        <v>350</v>
      </c>
      <c r="D11" s="119"/>
      <c r="E11" s="160">
        <v>55</v>
      </c>
      <c r="F11" s="85"/>
      <c r="G11" s="76"/>
      <c r="H11" s="7" t="s">
        <v>351</v>
      </c>
      <c r="I11" s="5" t="s">
        <v>352</v>
      </c>
      <c r="J11" s="5" t="s">
        <v>353</v>
      </c>
      <c r="K11" s="176">
        <v>26140</v>
      </c>
      <c r="L11" s="5" t="s">
        <v>4</v>
      </c>
      <c r="M11" s="5" t="s">
        <v>354</v>
      </c>
      <c r="N11" s="20" t="s">
        <v>355</v>
      </c>
      <c r="O11" s="24" t="s">
        <v>356</v>
      </c>
    </row>
    <row r="12" spans="1:15">
      <c r="A12" s="13" t="s">
        <v>360</v>
      </c>
      <c r="B12" s="29">
        <v>13</v>
      </c>
      <c r="C12" s="59" t="s">
        <v>34</v>
      </c>
      <c r="D12" s="98"/>
      <c r="E12" s="138">
        <v>55</v>
      </c>
      <c r="F12" s="52">
        <v>55</v>
      </c>
      <c r="G12" s="32" t="s">
        <v>9</v>
      </c>
      <c r="H12" s="5" t="s">
        <v>35</v>
      </c>
      <c r="I12" s="3" t="s">
        <v>36</v>
      </c>
      <c r="J12" s="5" t="s">
        <v>37</v>
      </c>
      <c r="K12" s="12">
        <v>26140</v>
      </c>
      <c r="L12" s="5" t="s">
        <v>4</v>
      </c>
      <c r="M12" s="5" t="s">
        <v>38</v>
      </c>
      <c r="N12" s="20"/>
      <c r="O12" s="24" t="s">
        <v>397</v>
      </c>
    </row>
    <row r="13" spans="1:15">
      <c r="A13" s="19" t="s">
        <v>360</v>
      </c>
      <c r="B13" s="29">
        <v>12</v>
      </c>
      <c r="C13" s="59" t="s">
        <v>39</v>
      </c>
      <c r="D13" s="96"/>
      <c r="E13" s="83" t="s">
        <v>269</v>
      </c>
      <c r="F13" s="159">
        <v>55</v>
      </c>
      <c r="G13" s="32" t="s">
        <v>40</v>
      </c>
      <c r="H13" s="5" t="s">
        <v>41</v>
      </c>
      <c r="I13" s="3" t="s">
        <v>42</v>
      </c>
      <c r="J13" s="5" t="s">
        <v>43</v>
      </c>
      <c r="K13" s="12">
        <v>26140</v>
      </c>
      <c r="L13" s="5" t="s">
        <v>24</v>
      </c>
      <c r="M13" s="5" t="s">
        <v>44</v>
      </c>
      <c r="N13" s="20"/>
      <c r="O13" s="150" t="s">
        <v>45</v>
      </c>
    </row>
    <row r="14" spans="1:15" s="1" customFormat="1">
      <c r="A14" s="14" t="s">
        <v>360</v>
      </c>
      <c r="B14" s="29">
        <v>13</v>
      </c>
      <c r="C14" s="59" t="s">
        <v>339</v>
      </c>
      <c r="D14" s="96" t="s">
        <v>14</v>
      </c>
      <c r="E14" s="141">
        <v>100</v>
      </c>
      <c r="F14" s="159"/>
      <c r="G14" s="32" t="s">
        <v>336</v>
      </c>
      <c r="H14" s="5" t="s">
        <v>337</v>
      </c>
      <c r="I14" s="3" t="s">
        <v>338</v>
      </c>
      <c r="J14" s="5" t="s">
        <v>340</v>
      </c>
      <c r="K14" s="12">
        <v>26140</v>
      </c>
      <c r="L14" s="5" t="s">
        <v>332</v>
      </c>
      <c r="M14" s="5"/>
      <c r="N14" s="77" t="s">
        <v>341</v>
      </c>
      <c r="O14" s="150"/>
    </row>
    <row r="15" spans="1:15">
      <c r="A15" s="16" t="s">
        <v>360</v>
      </c>
      <c r="B15" s="90">
        <v>11</v>
      </c>
      <c r="C15" s="59" t="s">
        <v>46</v>
      </c>
      <c r="D15" s="98"/>
      <c r="E15" s="84" t="s">
        <v>269</v>
      </c>
      <c r="F15" s="97">
        <v>180</v>
      </c>
      <c r="G15" s="5" t="s">
        <v>47</v>
      </c>
      <c r="H15" s="5" t="s">
        <v>48</v>
      </c>
      <c r="I15" s="5" t="s">
        <v>49</v>
      </c>
      <c r="J15" s="5" t="s">
        <v>50</v>
      </c>
      <c r="K15" s="12">
        <v>26140</v>
      </c>
      <c r="L15" s="5" t="s">
        <v>4</v>
      </c>
      <c r="M15" s="5" t="s">
        <v>51</v>
      </c>
      <c r="N15" s="3"/>
      <c r="O15" s="2"/>
    </row>
    <row r="16" spans="1:15">
      <c r="A16" s="13" t="s">
        <v>360</v>
      </c>
      <c r="B16" s="29">
        <v>13</v>
      </c>
      <c r="C16" s="4" t="s">
        <v>52</v>
      </c>
      <c r="D16" s="96" t="s">
        <v>270</v>
      </c>
      <c r="E16" s="142" t="s">
        <v>362</v>
      </c>
      <c r="F16" s="97">
        <v>55</v>
      </c>
      <c r="G16" s="5" t="s">
        <v>9</v>
      </c>
      <c r="H16" s="5" t="s">
        <v>53</v>
      </c>
      <c r="I16" s="5" t="s">
        <v>54</v>
      </c>
      <c r="J16" s="5" t="s">
        <v>55</v>
      </c>
      <c r="K16" s="12">
        <v>26140</v>
      </c>
      <c r="L16" s="5" t="s">
        <v>4</v>
      </c>
      <c r="M16" s="5" t="s">
        <v>56</v>
      </c>
      <c r="N16" s="20"/>
      <c r="O16" s="2"/>
    </row>
    <row r="17" spans="1:16" s="1" customFormat="1">
      <c r="A17" s="13" t="s">
        <v>360</v>
      </c>
      <c r="B17" s="29">
        <v>13</v>
      </c>
      <c r="C17" s="61" t="s">
        <v>271</v>
      </c>
      <c r="D17" s="96" t="s">
        <v>14</v>
      </c>
      <c r="E17" s="143" t="s">
        <v>269</v>
      </c>
      <c r="F17" s="97"/>
      <c r="G17" s="5" t="s">
        <v>9</v>
      </c>
      <c r="H17" s="5" t="s">
        <v>273</v>
      </c>
      <c r="I17" s="5" t="s">
        <v>274</v>
      </c>
      <c r="J17" s="5" t="s">
        <v>275</v>
      </c>
      <c r="K17" s="12">
        <v>26140</v>
      </c>
      <c r="L17" s="5" t="s">
        <v>93</v>
      </c>
      <c r="M17" s="5" t="s">
        <v>276</v>
      </c>
      <c r="N17" s="20"/>
      <c r="O17" s="24" t="s">
        <v>277</v>
      </c>
    </row>
    <row r="18" spans="1:16">
      <c r="A18" s="13" t="s">
        <v>360</v>
      </c>
      <c r="B18" s="29">
        <v>13</v>
      </c>
      <c r="C18" s="59" t="s">
        <v>57</v>
      </c>
      <c r="D18" s="110" t="s">
        <v>80</v>
      </c>
      <c r="E18" s="136">
        <v>55</v>
      </c>
      <c r="F18" s="97">
        <v>55</v>
      </c>
      <c r="G18" s="5" t="s">
        <v>9</v>
      </c>
      <c r="H18" s="5" t="s">
        <v>58</v>
      </c>
      <c r="I18" s="5" t="s">
        <v>59</v>
      </c>
      <c r="J18" s="5" t="s">
        <v>60</v>
      </c>
      <c r="K18" s="12">
        <v>26140</v>
      </c>
      <c r="L18" s="5" t="s">
        <v>4</v>
      </c>
      <c r="M18" s="5" t="s">
        <v>61</v>
      </c>
      <c r="N18" s="20"/>
      <c r="O18" s="2"/>
    </row>
    <row r="19" spans="1:16" s="1" customFormat="1">
      <c r="A19" s="70" t="s">
        <v>360</v>
      </c>
      <c r="B19" s="45">
        <v>13</v>
      </c>
      <c r="C19" s="80" t="s">
        <v>323</v>
      </c>
      <c r="D19" s="71"/>
      <c r="E19" s="144">
        <v>100</v>
      </c>
      <c r="F19" s="72"/>
      <c r="G19" s="73" t="s">
        <v>9</v>
      </c>
      <c r="H19" s="79" t="s">
        <v>324</v>
      </c>
      <c r="I19" s="11" t="s">
        <v>325</v>
      </c>
      <c r="J19" s="71" t="s">
        <v>326</v>
      </c>
      <c r="K19" s="177">
        <v>26140</v>
      </c>
      <c r="L19" s="71" t="s">
        <v>4</v>
      </c>
      <c r="M19" s="11" t="s">
        <v>66</v>
      </c>
      <c r="O19" s="74" t="s">
        <v>327</v>
      </c>
      <c r="P19" s="21"/>
    </row>
    <row r="20" spans="1:16">
      <c r="A20" s="13" t="s">
        <v>360</v>
      </c>
      <c r="B20" s="29">
        <v>13</v>
      </c>
      <c r="C20" s="59" t="s">
        <v>73</v>
      </c>
      <c r="D20" s="110" t="s">
        <v>80</v>
      </c>
      <c r="E20" s="82">
        <v>55</v>
      </c>
      <c r="F20" s="97">
        <v>55</v>
      </c>
      <c r="G20" s="5" t="s">
        <v>9</v>
      </c>
      <c r="H20" s="5" t="s">
        <v>74</v>
      </c>
      <c r="I20" s="5" t="s">
        <v>75</v>
      </c>
      <c r="J20" s="5" t="s">
        <v>76</v>
      </c>
      <c r="K20" s="12" t="s">
        <v>77</v>
      </c>
      <c r="L20" s="5" t="s">
        <v>4</v>
      </c>
      <c r="M20" s="5" t="s">
        <v>78</v>
      </c>
      <c r="N20" s="20"/>
      <c r="O20" s="2"/>
    </row>
    <row r="21" spans="1:16">
      <c r="A21" s="13" t="s">
        <v>360</v>
      </c>
      <c r="B21" s="29">
        <v>11</v>
      </c>
      <c r="C21" s="59" t="s">
        <v>79</v>
      </c>
      <c r="D21" s="110" t="s">
        <v>80</v>
      </c>
      <c r="E21" s="136">
        <v>55</v>
      </c>
      <c r="F21" s="97">
        <v>55</v>
      </c>
      <c r="G21" s="5" t="s">
        <v>9</v>
      </c>
      <c r="H21" s="5" t="s">
        <v>81</v>
      </c>
      <c r="I21" s="5" t="s">
        <v>82</v>
      </c>
      <c r="J21" s="5" t="s">
        <v>83</v>
      </c>
      <c r="K21" s="12">
        <v>26140</v>
      </c>
      <c r="L21" s="5" t="s">
        <v>4</v>
      </c>
      <c r="M21" s="5" t="s">
        <v>84</v>
      </c>
      <c r="N21" s="20"/>
      <c r="O21" s="2"/>
    </row>
    <row r="22" spans="1:16">
      <c r="A22" s="13" t="s">
        <v>360</v>
      </c>
      <c r="B22" s="29">
        <v>13</v>
      </c>
      <c r="C22" s="59" t="s">
        <v>85</v>
      </c>
      <c r="D22" s="98"/>
      <c r="E22" s="84" t="s">
        <v>269</v>
      </c>
      <c r="F22" s="97">
        <v>200</v>
      </c>
      <c r="G22" s="5" t="s">
        <v>47</v>
      </c>
      <c r="H22" s="5" t="s">
        <v>41</v>
      </c>
      <c r="I22" s="5"/>
      <c r="J22" s="5" t="s">
        <v>86</v>
      </c>
      <c r="K22" s="12">
        <v>38150</v>
      </c>
      <c r="L22" s="5" t="s">
        <v>87</v>
      </c>
      <c r="M22" s="5" t="s">
        <v>88</v>
      </c>
      <c r="N22" s="20"/>
      <c r="O22" s="2"/>
    </row>
    <row r="23" spans="1:16">
      <c r="A23" s="13" t="s">
        <v>360</v>
      </c>
      <c r="B23" s="29">
        <v>11</v>
      </c>
      <c r="C23" s="59" t="s">
        <v>97</v>
      </c>
      <c r="D23" s="112" t="s">
        <v>80</v>
      </c>
      <c r="E23" s="138" t="s">
        <v>269</v>
      </c>
      <c r="F23" s="97">
        <v>100</v>
      </c>
      <c r="G23" s="5" t="s">
        <v>9</v>
      </c>
      <c r="H23" s="5" t="s">
        <v>98</v>
      </c>
      <c r="I23" s="5"/>
      <c r="J23" s="5" t="s">
        <v>99</v>
      </c>
      <c r="K23" s="12">
        <v>26140</v>
      </c>
      <c r="L23" s="5" t="s">
        <v>4</v>
      </c>
      <c r="M23" s="5"/>
      <c r="N23" s="20"/>
      <c r="O23" s="2"/>
    </row>
    <row r="24" spans="1:16">
      <c r="A24" s="13" t="s">
        <v>360</v>
      </c>
      <c r="B24" s="29">
        <v>13</v>
      </c>
      <c r="C24" s="59" t="s">
        <v>100</v>
      </c>
      <c r="D24" s="110" t="s">
        <v>80</v>
      </c>
      <c r="E24" s="82" t="s">
        <v>269</v>
      </c>
      <c r="F24" s="97">
        <v>300</v>
      </c>
      <c r="G24" s="5" t="s">
        <v>9</v>
      </c>
      <c r="H24" s="5" t="s">
        <v>101</v>
      </c>
      <c r="I24" s="5" t="s">
        <v>102</v>
      </c>
      <c r="J24" s="5" t="s">
        <v>55</v>
      </c>
      <c r="K24" s="12">
        <v>26140</v>
      </c>
      <c r="L24" s="5" t="s">
        <v>4</v>
      </c>
      <c r="M24" s="5" t="s">
        <v>103</v>
      </c>
      <c r="N24" s="20"/>
      <c r="O24" s="2"/>
    </row>
    <row r="25" spans="1:16" s="1" customFormat="1">
      <c r="A25" s="41" t="s">
        <v>360</v>
      </c>
      <c r="B25" s="29">
        <v>13</v>
      </c>
      <c r="C25" s="61" t="s">
        <v>272</v>
      </c>
      <c r="D25" s="111" t="s">
        <v>14</v>
      </c>
      <c r="E25" s="143" t="s">
        <v>269</v>
      </c>
      <c r="F25" s="129"/>
      <c r="G25" s="30" t="s">
        <v>9</v>
      </c>
      <c r="H25" s="4" t="s">
        <v>278</v>
      </c>
      <c r="I25" s="5" t="s">
        <v>279</v>
      </c>
      <c r="J25" s="4" t="s">
        <v>280</v>
      </c>
      <c r="K25" s="12">
        <v>38550</v>
      </c>
      <c r="L25" s="5" t="s">
        <v>281</v>
      </c>
      <c r="M25" s="20" t="s">
        <v>283</v>
      </c>
      <c r="N25" s="147" t="s">
        <v>282</v>
      </c>
      <c r="O25" s="24" t="s">
        <v>284</v>
      </c>
    </row>
    <row r="26" spans="1:16">
      <c r="A26" s="13" t="s">
        <v>360</v>
      </c>
      <c r="B26" s="29">
        <v>11</v>
      </c>
      <c r="C26" s="59" t="s">
        <v>109</v>
      </c>
      <c r="D26" s="120"/>
      <c r="E26" s="136">
        <v>100</v>
      </c>
      <c r="F26" s="97">
        <v>100</v>
      </c>
      <c r="G26" s="5" t="s">
        <v>9</v>
      </c>
      <c r="H26" s="5" t="s">
        <v>110</v>
      </c>
      <c r="I26" s="5" t="s">
        <v>111</v>
      </c>
      <c r="J26" s="5" t="s">
        <v>112</v>
      </c>
      <c r="K26" s="12">
        <v>26140</v>
      </c>
      <c r="L26" s="5" t="s">
        <v>93</v>
      </c>
      <c r="M26" s="5" t="s">
        <v>113</v>
      </c>
      <c r="N26" s="20"/>
      <c r="O26" s="2"/>
    </row>
    <row r="27" spans="1:16">
      <c r="A27" s="13" t="s">
        <v>360</v>
      </c>
      <c r="B27" s="29">
        <v>11</v>
      </c>
      <c r="C27" s="59" t="s">
        <v>114</v>
      </c>
      <c r="D27" s="98"/>
      <c r="E27" s="84" t="s">
        <v>269</v>
      </c>
      <c r="F27" s="97">
        <v>220</v>
      </c>
      <c r="G27" s="5" t="s">
        <v>40</v>
      </c>
      <c r="H27" s="5" t="s">
        <v>115</v>
      </c>
      <c r="I27" s="5" t="s">
        <v>116</v>
      </c>
      <c r="J27" s="5"/>
      <c r="K27" s="176">
        <v>26140</v>
      </c>
      <c r="L27" s="5" t="s">
        <v>24</v>
      </c>
      <c r="M27" s="5" t="s">
        <v>117</v>
      </c>
      <c r="N27" s="20"/>
      <c r="O27" s="151" t="s">
        <v>118</v>
      </c>
    </row>
    <row r="28" spans="1:16">
      <c r="A28" s="13" t="s">
        <v>360</v>
      </c>
      <c r="B28" s="29">
        <v>11</v>
      </c>
      <c r="C28" s="59" t="s">
        <v>119</v>
      </c>
      <c r="D28" s="98"/>
      <c r="E28" s="136" t="s">
        <v>269</v>
      </c>
      <c r="F28" s="97">
        <v>200</v>
      </c>
      <c r="G28" s="5" t="s">
        <v>9</v>
      </c>
      <c r="H28" s="5" t="s">
        <v>120</v>
      </c>
      <c r="I28" s="5"/>
      <c r="J28" s="5" t="s">
        <v>121</v>
      </c>
      <c r="K28" s="12">
        <v>26140</v>
      </c>
      <c r="L28" s="5" t="s">
        <v>4</v>
      </c>
      <c r="M28" s="5" t="s">
        <v>122</v>
      </c>
      <c r="N28" s="20"/>
      <c r="O28" s="2"/>
    </row>
    <row r="29" spans="1:16">
      <c r="A29" s="13" t="s">
        <v>360</v>
      </c>
      <c r="B29" s="29">
        <v>11</v>
      </c>
      <c r="C29" s="59" t="s">
        <v>123</v>
      </c>
      <c r="D29" s="110" t="s">
        <v>80</v>
      </c>
      <c r="E29" s="138">
        <v>55</v>
      </c>
      <c r="F29" s="97">
        <v>55</v>
      </c>
      <c r="G29" s="5" t="s">
        <v>9</v>
      </c>
      <c r="H29" s="5" t="s">
        <v>124</v>
      </c>
      <c r="I29" s="5" t="s">
        <v>125</v>
      </c>
      <c r="J29" s="5" t="s">
        <v>126</v>
      </c>
      <c r="K29" s="176">
        <v>26140</v>
      </c>
      <c r="L29" s="5" t="s">
        <v>4</v>
      </c>
      <c r="M29" s="5" t="s">
        <v>127</v>
      </c>
      <c r="N29" s="20"/>
      <c r="O29" s="2"/>
    </row>
    <row r="30" spans="1:16" s="1" customFormat="1">
      <c r="A30" s="13" t="s">
        <v>270</v>
      </c>
      <c r="B30" s="29">
        <v>14</v>
      </c>
      <c r="C30" s="61" t="s">
        <v>358</v>
      </c>
      <c r="D30" s="96" t="s">
        <v>14</v>
      </c>
      <c r="E30" s="136" t="s">
        <v>269</v>
      </c>
      <c r="F30" s="97"/>
      <c r="G30" s="5" t="s">
        <v>47</v>
      </c>
      <c r="H30" s="5" t="s">
        <v>363</v>
      </c>
      <c r="I30" s="5"/>
      <c r="J30" s="5" t="s">
        <v>364</v>
      </c>
      <c r="K30" s="176">
        <v>38150</v>
      </c>
      <c r="L30" s="5" t="s">
        <v>249</v>
      </c>
      <c r="M30" s="5"/>
      <c r="N30" s="20" t="s">
        <v>365</v>
      </c>
      <c r="O30" s="2"/>
    </row>
    <row r="31" spans="1:16" s="21" customFormat="1">
      <c r="A31" s="13" t="s">
        <v>360</v>
      </c>
      <c r="B31" s="29">
        <v>14</v>
      </c>
      <c r="C31" s="61" t="s">
        <v>293</v>
      </c>
      <c r="D31" s="111" t="s">
        <v>14</v>
      </c>
      <c r="E31" s="139" t="s">
        <v>269</v>
      </c>
      <c r="F31" s="97"/>
      <c r="G31" s="5" t="s">
        <v>9</v>
      </c>
      <c r="H31" s="5" t="s">
        <v>294</v>
      </c>
      <c r="I31" s="5" t="s">
        <v>295</v>
      </c>
      <c r="J31" s="5" t="s">
        <v>261</v>
      </c>
      <c r="K31" s="176">
        <v>26140</v>
      </c>
      <c r="L31" s="5" t="s">
        <v>93</v>
      </c>
      <c r="M31" s="5" t="s">
        <v>296</v>
      </c>
      <c r="N31" s="20"/>
      <c r="O31" s="24" t="s">
        <v>297</v>
      </c>
    </row>
    <row r="32" spans="1:16">
      <c r="A32" s="13" t="s">
        <v>360</v>
      </c>
      <c r="B32" s="29">
        <v>13</v>
      </c>
      <c r="C32" s="59" t="s">
        <v>128</v>
      </c>
      <c r="D32" s="120"/>
      <c r="E32" s="138">
        <v>55</v>
      </c>
      <c r="F32" s="97">
        <v>55</v>
      </c>
      <c r="G32" s="5" t="s">
        <v>9</v>
      </c>
      <c r="H32" s="5" t="s">
        <v>129</v>
      </c>
      <c r="I32" s="5" t="s">
        <v>130</v>
      </c>
      <c r="J32" s="5" t="s">
        <v>131</v>
      </c>
      <c r="K32" s="176">
        <v>26140</v>
      </c>
      <c r="L32" s="5" t="s">
        <v>4</v>
      </c>
      <c r="M32" s="5" t="s">
        <v>132</v>
      </c>
      <c r="N32" s="20"/>
      <c r="O32" s="2"/>
    </row>
    <row r="33" spans="1:16" s="1" customFormat="1">
      <c r="A33" s="13" t="s">
        <v>360</v>
      </c>
      <c r="B33" s="29">
        <v>12</v>
      </c>
      <c r="C33" s="61" t="s">
        <v>368</v>
      </c>
      <c r="D33" s="96" t="s">
        <v>14</v>
      </c>
      <c r="E33" s="82" t="s">
        <v>269</v>
      </c>
      <c r="F33" s="97"/>
      <c r="G33" s="5" t="s">
        <v>47</v>
      </c>
      <c r="H33" s="5" t="s">
        <v>366</v>
      </c>
      <c r="I33" s="5" t="s">
        <v>367</v>
      </c>
      <c r="J33" s="5" t="s">
        <v>369</v>
      </c>
      <c r="K33" s="176">
        <v>26140</v>
      </c>
      <c r="L33" s="5" t="s">
        <v>4</v>
      </c>
      <c r="M33" s="5"/>
      <c r="N33" s="20" t="s">
        <v>370</v>
      </c>
      <c r="O33" s="24" t="s">
        <v>371</v>
      </c>
    </row>
    <row r="34" spans="1:16">
      <c r="A34" s="13" t="s">
        <v>360</v>
      </c>
      <c r="B34" s="29">
        <v>13</v>
      </c>
      <c r="C34" s="59" t="s">
        <v>133</v>
      </c>
      <c r="D34" s="157" t="s">
        <v>80</v>
      </c>
      <c r="E34" s="142" t="s">
        <v>269</v>
      </c>
      <c r="F34" s="97">
        <v>220</v>
      </c>
      <c r="G34" s="5" t="s">
        <v>47</v>
      </c>
      <c r="H34" s="5" t="s">
        <v>134</v>
      </c>
      <c r="I34" s="5" t="s">
        <v>135</v>
      </c>
      <c r="J34" s="5" t="s">
        <v>136</v>
      </c>
      <c r="K34" s="12">
        <v>26140</v>
      </c>
      <c r="L34" s="5" t="s">
        <v>4</v>
      </c>
      <c r="M34" s="5" t="s">
        <v>137</v>
      </c>
      <c r="N34" s="20"/>
      <c r="O34" s="24" t="s">
        <v>138</v>
      </c>
    </row>
    <row r="35" spans="1:16">
      <c r="A35" s="42" t="s">
        <v>360</v>
      </c>
      <c r="B35" s="46">
        <v>14</v>
      </c>
      <c r="C35" s="59" t="s">
        <v>139</v>
      </c>
      <c r="D35" s="98"/>
      <c r="E35" s="83" t="s">
        <v>269</v>
      </c>
      <c r="F35" s="97">
        <v>55</v>
      </c>
      <c r="G35" s="5" t="s">
        <v>40</v>
      </c>
      <c r="H35" s="5" t="s">
        <v>140</v>
      </c>
      <c r="I35" s="5" t="s">
        <v>395</v>
      </c>
      <c r="J35" s="5" t="s">
        <v>141</v>
      </c>
      <c r="K35" s="12">
        <v>26140</v>
      </c>
      <c r="L35" s="5" t="s">
        <v>93</v>
      </c>
      <c r="M35" s="5" t="s">
        <v>142</v>
      </c>
      <c r="N35" s="20"/>
      <c r="O35" s="2"/>
    </row>
    <row r="36" spans="1:16" s="21" customFormat="1">
      <c r="A36" s="13" t="s">
        <v>360</v>
      </c>
      <c r="B36" s="29">
        <v>11</v>
      </c>
      <c r="C36" s="59" t="s">
        <v>143</v>
      </c>
      <c r="D36" s="121" t="s">
        <v>80</v>
      </c>
      <c r="E36" s="82">
        <v>55</v>
      </c>
      <c r="F36" s="130">
        <v>55</v>
      </c>
      <c r="G36" s="5" t="s">
        <v>9</v>
      </c>
      <c r="H36" s="5" t="s">
        <v>144</v>
      </c>
      <c r="I36" s="5" t="s">
        <v>145</v>
      </c>
      <c r="J36" s="5" t="s">
        <v>146</v>
      </c>
      <c r="K36" s="12">
        <v>26140</v>
      </c>
      <c r="L36" s="5" t="s">
        <v>4</v>
      </c>
      <c r="M36" s="5" t="s">
        <v>147</v>
      </c>
      <c r="N36" s="20"/>
      <c r="O36" s="151"/>
    </row>
    <row r="37" spans="1:16">
      <c r="A37" s="42" t="s">
        <v>360</v>
      </c>
      <c r="B37" s="46">
        <v>11</v>
      </c>
      <c r="C37" s="88" t="s">
        <v>157</v>
      </c>
      <c r="D37" s="122"/>
      <c r="E37" s="84" t="s">
        <v>269</v>
      </c>
      <c r="F37" s="130">
        <v>100</v>
      </c>
      <c r="G37" s="9" t="s">
        <v>40</v>
      </c>
      <c r="H37" s="9" t="s">
        <v>41</v>
      </c>
      <c r="I37" s="9" t="s">
        <v>158</v>
      </c>
      <c r="J37" s="9" t="s">
        <v>159</v>
      </c>
      <c r="K37" s="178">
        <v>26140</v>
      </c>
      <c r="L37" s="9" t="s">
        <v>4</v>
      </c>
      <c r="M37" s="9" t="s">
        <v>160</v>
      </c>
      <c r="N37" s="148"/>
      <c r="O37" s="152" t="s">
        <v>161</v>
      </c>
    </row>
    <row r="38" spans="1:16">
      <c r="A38" s="16" t="s">
        <v>360</v>
      </c>
      <c r="B38" s="29">
        <v>11</v>
      </c>
      <c r="C38" s="4" t="s">
        <v>162</v>
      </c>
      <c r="D38" s="123"/>
      <c r="E38" s="83" t="s">
        <v>269</v>
      </c>
      <c r="F38" s="130">
        <v>55</v>
      </c>
      <c r="G38" s="5" t="s">
        <v>40</v>
      </c>
      <c r="H38" s="5" t="s">
        <v>163</v>
      </c>
      <c r="I38" s="5" t="s">
        <v>164</v>
      </c>
      <c r="J38" s="5" t="s">
        <v>165</v>
      </c>
      <c r="K38" s="12">
        <v>26140</v>
      </c>
      <c r="L38" s="5" t="s">
        <v>4</v>
      </c>
      <c r="M38" s="5" t="s">
        <v>166</v>
      </c>
      <c r="N38" s="20"/>
      <c r="O38" s="2"/>
    </row>
    <row r="39" spans="1:16">
      <c r="A39" s="19" t="s">
        <v>360</v>
      </c>
      <c r="B39" s="29">
        <v>13</v>
      </c>
      <c r="C39" s="59" t="s">
        <v>167</v>
      </c>
      <c r="D39" s="123"/>
      <c r="E39" s="84" t="s">
        <v>269</v>
      </c>
      <c r="F39" s="97">
        <v>100</v>
      </c>
      <c r="G39" s="5" t="s">
        <v>40</v>
      </c>
      <c r="H39" s="5" t="s">
        <v>168</v>
      </c>
      <c r="I39" s="5" t="s">
        <v>169</v>
      </c>
      <c r="J39" s="5" t="s">
        <v>170</v>
      </c>
      <c r="K39" s="12">
        <v>26140</v>
      </c>
      <c r="L39" s="5" t="s">
        <v>4</v>
      </c>
      <c r="M39" s="5" t="s">
        <v>171</v>
      </c>
      <c r="N39" s="20" t="s">
        <v>172</v>
      </c>
      <c r="O39" s="2"/>
    </row>
    <row r="40" spans="1:16" s="21" customFormat="1">
      <c r="A40" s="13" t="s">
        <v>360</v>
      </c>
      <c r="B40" s="29">
        <v>11</v>
      </c>
      <c r="C40" s="59" t="s">
        <v>173</v>
      </c>
      <c r="D40" s="121" t="s">
        <v>267</v>
      </c>
      <c r="E40" s="82">
        <v>55</v>
      </c>
      <c r="F40" s="130">
        <v>55</v>
      </c>
      <c r="G40" s="5" t="s">
        <v>9</v>
      </c>
      <c r="H40" s="5" t="s">
        <v>174</v>
      </c>
      <c r="I40" s="5"/>
      <c r="J40" s="5" t="s">
        <v>175</v>
      </c>
      <c r="K40" s="12">
        <v>26140</v>
      </c>
      <c r="L40" s="5" t="s">
        <v>4</v>
      </c>
      <c r="M40" s="5"/>
      <c r="N40" s="20" t="s">
        <v>176</v>
      </c>
      <c r="O40" s="2"/>
    </row>
    <row r="41" spans="1:16">
      <c r="A41" s="13" t="s">
        <v>360</v>
      </c>
      <c r="B41" s="29">
        <v>13</v>
      </c>
      <c r="C41" s="4" t="s">
        <v>177</v>
      </c>
      <c r="D41" s="98"/>
      <c r="E41" s="142" t="s">
        <v>269</v>
      </c>
      <c r="F41" s="97">
        <v>100</v>
      </c>
      <c r="G41" s="23" t="s">
        <v>47</v>
      </c>
      <c r="H41" s="5" t="s">
        <v>134</v>
      </c>
      <c r="I41" s="5" t="s">
        <v>178</v>
      </c>
      <c r="J41" s="5" t="s">
        <v>179</v>
      </c>
      <c r="K41" s="12">
        <v>26140</v>
      </c>
      <c r="L41" s="5" t="s">
        <v>32</v>
      </c>
      <c r="M41" s="5" t="s">
        <v>180</v>
      </c>
      <c r="N41" s="20"/>
      <c r="O41" s="151" t="s">
        <v>181</v>
      </c>
    </row>
    <row r="42" spans="1:16">
      <c r="A42" s="13" t="s">
        <v>360</v>
      </c>
      <c r="B42" s="29">
        <v>13</v>
      </c>
      <c r="C42" s="59" t="s">
        <v>182</v>
      </c>
      <c r="D42" s="122"/>
      <c r="E42" s="82" t="s">
        <v>269</v>
      </c>
      <c r="F42" s="130">
        <v>100</v>
      </c>
      <c r="G42" s="5" t="s">
        <v>9</v>
      </c>
      <c r="H42" s="5" t="s">
        <v>183</v>
      </c>
      <c r="I42" s="5" t="s">
        <v>184</v>
      </c>
      <c r="J42" s="5" t="s">
        <v>185</v>
      </c>
      <c r="K42" s="12">
        <v>26140</v>
      </c>
      <c r="L42" s="5" t="s">
        <v>93</v>
      </c>
      <c r="M42" s="5" t="s">
        <v>186</v>
      </c>
      <c r="N42" s="20"/>
      <c r="O42" s="24" t="s">
        <v>187</v>
      </c>
    </row>
    <row r="43" spans="1:16">
      <c r="A43" s="19" t="s">
        <v>360</v>
      </c>
      <c r="B43" s="29">
        <v>16</v>
      </c>
      <c r="C43" s="4" t="s">
        <v>192</v>
      </c>
      <c r="D43" s="96"/>
      <c r="E43" s="142" t="s">
        <v>269</v>
      </c>
      <c r="F43" s="97">
        <v>600</v>
      </c>
      <c r="G43" s="36" t="s">
        <v>193</v>
      </c>
      <c r="H43" s="5" t="s">
        <v>21</v>
      </c>
      <c r="I43" s="5" t="s">
        <v>194</v>
      </c>
      <c r="J43" s="5" t="s">
        <v>195</v>
      </c>
      <c r="K43" s="177">
        <v>69700</v>
      </c>
      <c r="L43" s="11" t="s">
        <v>196</v>
      </c>
      <c r="M43" s="5" t="s">
        <v>197</v>
      </c>
      <c r="N43" s="20"/>
      <c r="O43" s="151" t="s">
        <v>198</v>
      </c>
    </row>
    <row r="44" spans="1:16" s="1" customFormat="1">
      <c r="A44" s="19" t="s">
        <v>360</v>
      </c>
      <c r="B44" s="29">
        <v>11</v>
      </c>
      <c r="C44" s="87" t="s">
        <v>328</v>
      </c>
      <c r="D44" s="71"/>
      <c r="E44" s="140" t="s">
        <v>269</v>
      </c>
      <c r="F44" s="75"/>
      <c r="G44" s="76" t="s">
        <v>335</v>
      </c>
      <c r="H44" s="7" t="s">
        <v>329</v>
      </c>
      <c r="I44" s="5" t="s">
        <v>330</v>
      </c>
      <c r="J44" s="5" t="s">
        <v>331</v>
      </c>
      <c r="K44" s="176">
        <v>26240</v>
      </c>
      <c r="L44" s="5" t="s">
        <v>332</v>
      </c>
      <c r="M44" s="5" t="s">
        <v>333</v>
      </c>
      <c r="O44" s="24" t="s">
        <v>334</v>
      </c>
      <c r="P44" s="4"/>
    </row>
    <row r="45" spans="1:16">
      <c r="A45" s="41" t="s">
        <v>360</v>
      </c>
      <c r="B45" s="29">
        <v>13</v>
      </c>
      <c r="C45" s="59" t="s">
        <v>205</v>
      </c>
      <c r="D45" s="96"/>
      <c r="E45" s="136">
        <v>100</v>
      </c>
      <c r="F45" s="97">
        <v>55</v>
      </c>
      <c r="G45" s="6" t="s">
        <v>9</v>
      </c>
      <c r="H45" s="32" t="s">
        <v>206</v>
      </c>
      <c r="I45" s="5" t="s">
        <v>207</v>
      </c>
      <c r="J45" s="5" t="s">
        <v>208</v>
      </c>
      <c r="K45" s="179">
        <v>26140</v>
      </c>
      <c r="L45" s="33" t="s">
        <v>4</v>
      </c>
      <c r="M45" s="5" t="s">
        <v>209</v>
      </c>
      <c r="N45" s="20" t="s">
        <v>210</v>
      </c>
      <c r="O45" s="153"/>
    </row>
    <row r="46" spans="1:16" s="1" customFormat="1">
      <c r="A46" s="13" t="s">
        <v>360</v>
      </c>
      <c r="B46" s="29">
        <v>12</v>
      </c>
      <c r="C46" s="59" t="s">
        <v>311</v>
      </c>
      <c r="D46" s="96" t="s">
        <v>14</v>
      </c>
      <c r="E46" s="81">
        <v>100</v>
      </c>
      <c r="F46" s="97"/>
      <c r="G46" s="6" t="s">
        <v>9</v>
      </c>
      <c r="H46" s="32" t="s">
        <v>312</v>
      </c>
      <c r="I46" s="5" t="s">
        <v>313</v>
      </c>
      <c r="J46" s="20" t="s">
        <v>314</v>
      </c>
      <c r="K46" s="92">
        <v>38550</v>
      </c>
      <c r="L46" s="30" t="s">
        <v>315</v>
      </c>
      <c r="M46" s="7" t="s">
        <v>316</v>
      </c>
      <c r="N46" s="20"/>
      <c r="O46" s="150" t="s">
        <v>317</v>
      </c>
    </row>
    <row r="47" spans="1:16" s="21" customFormat="1">
      <c r="A47" s="43" t="s">
        <v>360</v>
      </c>
      <c r="B47" s="31">
        <v>13</v>
      </c>
      <c r="C47" s="59" t="s">
        <v>211</v>
      </c>
      <c r="D47" s="120"/>
      <c r="E47" s="136">
        <v>55</v>
      </c>
      <c r="F47" s="97">
        <v>55</v>
      </c>
      <c r="G47" s="5" t="s">
        <v>9</v>
      </c>
      <c r="H47" s="5" t="s">
        <v>212</v>
      </c>
      <c r="I47" s="30" t="s">
        <v>381</v>
      </c>
      <c r="J47" s="5" t="s">
        <v>213</v>
      </c>
      <c r="K47" s="175">
        <v>26140</v>
      </c>
      <c r="L47" s="15" t="s">
        <v>4</v>
      </c>
      <c r="M47" s="5" t="s">
        <v>214</v>
      </c>
      <c r="N47" s="147"/>
      <c r="O47" s="153"/>
    </row>
    <row r="48" spans="1:16">
      <c r="A48" s="19" t="s">
        <v>360</v>
      </c>
      <c r="B48" s="29">
        <v>13</v>
      </c>
      <c r="C48" s="59" t="s">
        <v>215</v>
      </c>
      <c r="D48" s="98"/>
      <c r="E48" s="138">
        <v>55</v>
      </c>
      <c r="F48" s="97">
        <v>55</v>
      </c>
      <c r="G48" s="5" t="s">
        <v>9</v>
      </c>
      <c r="H48" s="5" t="s">
        <v>129</v>
      </c>
      <c r="I48" s="5" t="s">
        <v>216</v>
      </c>
      <c r="J48" s="5" t="s">
        <v>217</v>
      </c>
      <c r="K48" s="176">
        <v>26140</v>
      </c>
      <c r="L48" s="5" t="s">
        <v>4</v>
      </c>
      <c r="M48" s="5" t="s">
        <v>218</v>
      </c>
      <c r="N48" s="20"/>
      <c r="O48" s="2"/>
    </row>
    <row r="49" spans="1:16">
      <c r="A49" s="19" t="s">
        <v>360</v>
      </c>
      <c r="B49" s="29">
        <v>13</v>
      </c>
      <c r="C49" s="59" t="s">
        <v>219</v>
      </c>
      <c r="D49" s="98"/>
      <c r="E49" s="138">
        <v>55</v>
      </c>
      <c r="F49" s="97">
        <v>55</v>
      </c>
      <c r="G49" s="5" t="s">
        <v>9</v>
      </c>
      <c r="H49" s="5" t="s">
        <v>129</v>
      </c>
      <c r="I49" s="30" t="s">
        <v>394</v>
      </c>
      <c r="J49" s="6" t="s">
        <v>220</v>
      </c>
      <c r="K49" s="12">
        <v>26140</v>
      </c>
      <c r="L49" s="5" t="s">
        <v>4</v>
      </c>
      <c r="M49" s="5" t="s">
        <v>221</v>
      </c>
      <c r="N49" s="147"/>
      <c r="O49" s="153"/>
    </row>
    <row r="50" spans="1:16">
      <c r="A50" s="19" t="s">
        <v>360</v>
      </c>
      <c r="B50" s="29">
        <v>13</v>
      </c>
      <c r="C50" s="59" t="s">
        <v>222</v>
      </c>
      <c r="D50" s="120"/>
      <c r="E50" s="83" t="s">
        <v>269</v>
      </c>
      <c r="F50" s="97">
        <v>55</v>
      </c>
      <c r="G50" s="5" t="s">
        <v>9</v>
      </c>
      <c r="H50" s="5" t="s">
        <v>223</v>
      </c>
      <c r="I50" s="5"/>
      <c r="J50" s="5" t="s">
        <v>379</v>
      </c>
      <c r="K50" s="12">
        <v>26140</v>
      </c>
      <c r="L50" s="5" t="s">
        <v>4</v>
      </c>
      <c r="M50" s="5" t="s">
        <v>380</v>
      </c>
      <c r="N50" s="20"/>
      <c r="O50" s="151"/>
    </row>
    <row r="51" spans="1:16" s="1" customFormat="1">
      <c r="A51" s="19"/>
      <c r="B51" s="29">
        <v>14</v>
      </c>
      <c r="C51" s="59" t="s">
        <v>372</v>
      </c>
      <c r="D51" s="96" t="s">
        <v>14</v>
      </c>
      <c r="E51" s="83" t="s">
        <v>269</v>
      </c>
      <c r="F51" s="97"/>
      <c r="G51" s="5"/>
      <c r="H51" s="5" t="s">
        <v>373</v>
      </c>
      <c r="I51" s="11" t="s">
        <v>374</v>
      </c>
      <c r="J51" s="11" t="s">
        <v>375</v>
      </c>
      <c r="K51" s="177">
        <v>26140</v>
      </c>
      <c r="L51" s="11" t="s">
        <v>4</v>
      </c>
      <c r="M51" s="11" t="s">
        <v>376</v>
      </c>
      <c r="N51" s="149" t="s">
        <v>377</v>
      </c>
      <c r="O51" s="74" t="s">
        <v>378</v>
      </c>
    </row>
    <row r="52" spans="1:16" s="21" customFormat="1">
      <c r="A52" s="19" t="s">
        <v>360</v>
      </c>
      <c r="B52" s="29">
        <v>13</v>
      </c>
      <c r="C52" s="59" t="s">
        <v>306</v>
      </c>
      <c r="D52" s="96" t="s">
        <v>14</v>
      </c>
      <c r="E52" s="139">
        <v>100</v>
      </c>
      <c r="F52" s="97"/>
      <c r="G52" s="5" t="s">
        <v>9</v>
      </c>
      <c r="H52" s="5" t="s">
        <v>307</v>
      </c>
      <c r="I52" s="11" t="s">
        <v>392</v>
      </c>
      <c r="J52" s="11" t="s">
        <v>308</v>
      </c>
      <c r="K52" s="177">
        <v>38550</v>
      </c>
      <c r="L52" s="11" t="s">
        <v>249</v>
      </c>
      <c r="M52" s="11" t="s">
        <v>309</v>
      </c>
      <c r="N52" s="149"/>
      <c r="O52" s="154"/>
    </row>
    <row r="53" spans="1:16">
      <c r="A53" s="19" t="s">
        <v>360</v>
      </c>
      <c r="B53" s="29">
        <v>11</v>
      </c>
      <c r="C53" s="59" t="s">
        <v>224</v>
      </c>
      <c r="D53" s="96"/>
      <c r="E53" s="82">
        <v>55</v>
      </c>
      <c r="F53" s="97">
        <v>55</v>
      </c>
      <c r="G53" s="5" t="s">
        <v>9</v>
      </c>
      <c r="H53" s="5" t="s">
        <v>129</v>
      </c>
      <c r="I53" s="11" t="s">
        <v>225</v>
      </c>
      <c r="J53" s="11" t="s">
        <v>226</v>
      </c>
      <c r="K53" s="177">
        <v>26140</v>
      </c>
      <c r="L53" s="11" t="s">
        <v>4</v>
      </c>
      <c r="M53" s="11" t="s">
        <v>227</v>
      </c>
      <c r="N53" s="149"/>
      <c r="O53" s="56"/>
    </row>
    <row r="54" spans="1:16">
      <c r="A54" s="19" t="s">
        <v>360</v>
      </c>
      <c r="B54" s="29">
        <v>13</v>
      </c>
      <c r="C54" s="59" t="s">
        <v>233</v>
      </c>
      <c r="D54" s="96"/>
      <c r="E54" s="136">
        <v>100</v>
      </c>
      <c r="F54" s="97">
        <v>100</v>
      </c>
      <c r="G54" s="5" t="s">
        <v>9</v>
      </c>
      <c r="H54" s="5" t="s">
        <v>234</v>
      </c>
      <c r="I54" s="5" t="s">
        <v>393</v>
      </c>
      <c r="J54" s="5" t="s">
        <v>235</v>
      </c>
      <c r="K54" s="12">
        <v>26140</v>
      </c>
      <c r="L54" s="5" t="s">
        <v>93</v>
      </c>
      <c r="M54" s="5" t="s">
        <v>236</v>
      </c>
      <c r="N54" s="20"/>
      <c r="O54" s="2"/>
    </row>
    <row r="55" spans="1:16">
      <c r="A55" s="43" t="s">
        <v>360</v>
      </c>
      <c r="B55" s="31">
        <v>11</v>
      </c>
      <c r="C55" s="59" t="s">
        <v>237</v>
      </c>
      <c r="D55" s="120" t="s">
        <v>268</v>
      </c>
      <c r="E55" s="82">
        <v>55</v>
      </c>
      <c r="F55" s="97">
        <v>55</v>
      </c>
      <c r="G55" s="5" t="s">
        <v>9</v>
      </c>
      <c r="H55" s="5" t="s">
        <v>238</v>
      </c>
      <c r="I55" s="5" t="s">
        <v>382</v>
      </c>
      <c r="J55" s="5" t="s">
        <v>383</v>
      </c>
      <c r="K55" s="12">
        <v>26140</v>
      </c>
      <c r="L55" s="5" t="s">
        <v>4</v>
      </c>
      <c r="M55" s="5" t="s">
        <v>239</v>
      </c>
      <c r="N55" s="147"/>
      <c r="O55" s="153"/>
    </row>
    <row r="56" spans="1:16">
      <c r="A56" s="26" t="s">
        <v>360</v>
      </c>
      <c r="B56" s="31">
        <v>13</v>
      </c>
      <c r="C56" s="59" t="s">
        <v>240</v>
      </c>
      <c r="D56" s="94"/>
      <c r="E56" s="136">
        <v>55</v>
      </c>
      <c r="F56" s="95">
        <v>55</v>
      </c>
      <c r="G56" s="5" t="s">
        <v>9</v>
      </c>
      <c r="H56" s="5" t="s">
        <v>241</v>
      </c>
      <c r="I56" s="5" t="s">
        <v>242</v>
      </c>
      <c r="J56" s="5" t="s">
        <v>243</v>
      </c>
      <c r="K56" s="12">
        <v>26140</v>
      </c>
      <c r="L56" s="5" t="s">
        <v>4</v>
      </c>
      <c r="M56" s="5" t="s">
        <v>244</v>
      </c>
      <c r="N56" s="147"/>
      <c r="O56" s="24" t="s">
        <v>245</v>
      </c>
    </row>
    <row r="57" spans="1:16">
      <c r="A57" s="26" t="s">
        <v>360</v>
      </c>
      <c r="B57" s="31">
        <v>15</v>
      </c>
      <c r="C57" s="4" t="s">
        <v>246</v>
      </c>
      <c r="D57" s="94"/>
      <c r="E57" s="84" t="s">
        <v>269</v>
      </c>
      <c r="F57" s="95">
        <v>300</v>
      </c>
      <c r="G57" s="5" t="s">
        <v>47</v>
      </c>
      <c r="H57" s="5" t="s">
        <v>247</v>
      </c>
      <c r="I57" s="5"/>
      <c r="J57" s="5" t="s">
        <v>248</v>
      </c>
      <c r="K57" s="12">
        <v>38150</v>
      </c>
      <c r="L57" s="5" t="s">
        <v>249</v>
      </c>
      <c r="M57" s="5" t="s">
        <v>250</v>
      </c>
      <c r="N57" s="147"/>
      <c r="O57" s="24" t="s">
        <v>251</v>
      </c>
    </row>
    <row r="58" spans="1:16" ht="15.75" thickBot="1">
      <c r="A58" s="26" t="s">
        <v>360</v>
      </c>
      <c r="B58" s="31">
        <v>11</v>
      </c>
      <c r="C58" s="100" t="s">
        <v>252</v>
      </c>
      <c r="D58" s="124"/>
      <c r="E58" s="142" t="s">
        <v>269</v>
      </c>
      <c r="F58" s="114">
        <v>100</v>
      </c>
      <c r="G58" s="11" t="s">
        <v>9</v>
      </c>
      <c r="H58" s="11" t="s">
        <v>253</v>
      </c>
      <c r="I58" s="11" t="s">
        <v>254</v>
      </c>
      <c r="J58" s="11" t="s">
        <v>255</v>
      </c>
      <c r="K58" s="177">
        <v>26140</v>
      </c>
      <c r="L58" s="11" t="s">
        <v>4</v>
      </c>
      <c r="M58" s="11" t="s">
        <v>256</v>
      </c>
      <c r="N58" s="149" t="s">
        <v>257</v>
      </c>
      <c r="O58" s="74" t="s">
        <v>258</v>
      </c>
    </row>
    <row r="59" spans="1:16" s="33" customFormat="1" ht="15.75" thickBot="1">
      <c r="A59" s="78" t="s">
        <v>360</v>
      </c>
      <c r="B59" s="99">
        <v>12</v>
      </c>
      <c r="C59" s="103" t="s">
        <v>342</v>
      </c>
      <c r="D59" s="125"/>
      <c r="E59" s="145" t="s">
        <v>269</v>
      </c>
      <c r="F59" s="132"/>
      <c r="G59" s="32" t="s">
        <v>9</v>
      </c>
      <c r="H59" s="104" t="s">
        <v>343</v>
      </c>
      <c r="I59" s="30" t="s">
        <v>344</v>
      </c>
      <c r="J59" s="30" t="s">
        <v>345</v>
      </c>
      <c r="K59" s="92">
        <v>26240</v>
      </c>
      <c r="L59" s="104" t="s">
        <v>346</v>
      </c>
      <c r="M59" s="30" t="s">
        <v>347</v>
      </c>
      <c r="N59" s="105"/>
      <c r="O59" s="24" t="s">
        <v>348</v>
      </c>
      <c r="P59" s="68"/>
    </row>
    <row r="60" spans="1:16" s="1" customFormat="1" ht="15.75" thickBot="1">
      <c r="A60" s="93" t="s">
        <v>360</v>
      </c>
      <c r="B60" s="106">
        <v>13</v>
      </c>
      <c r="C60" s="107" t="s">
        <v>298</v>
      </c>
      <c r="D60" s="96" t="s">
        <v>14</v>
      </c>
      <c r="E60" s="84" t="s">
        <v>269</v>
      </c>
      <c r="F60" s="113"/>
      <c r="G60" s="108" t="s">
        <v>9</v>
      </c>
      <c r="H60" s="104" t="s">
        <v>299</v>
      </c>
      <c r="I60" s="30" t="s">
        <v>300</v>
      </c>
      <c r="J60" s="30" t="s">
        <v>301</v>
      </c>
      <c r="K60" s="92">
        <v>26240</v>
      </c>
      <c r="L60" s="104" t="s">
        <v>302</v>
      </c>
      <c r="M60" s="30" t="s">
        <v>303</v>
      </c>
      <c r="N60" s="109" t="s">
        <v>304</v>
      </c>
      <c r="O60" s="24" t="s">
        <v>305</v>
      </c>
    </row>
    <row r="61" spans="1:16">
      <c r="A61" s="44"/>
      <c r="B61" s="44"/>
      <c r="C61" s="28"/>
      <c r="D61" s="127"/>
      <c r="E61" s="142"/>
      <c r="F61" s="67">
        <v>5315</v>
      </c>
      <c r="G61" s="28"/>
      <c r="H61" s="28"/>
      <c r="I61" s="28"/>
      <c r="J61" s="28"/>
      <c r="K61" s="28"/>
      <c r="L61" s="28"/>
      <c r="M61" s="28"/>
      <c r="N61" s="127"/>
      <c r="O61" s="155"/>
    </row>
    <row r="62" spans="1:16" ht="15.75" thickBot="1">
      <c r="A62" s="27"/>
      <c r="B62" s="27"/>
      <c r="C62" s="6"/>
      <c r="D62" s="127"/>
      <c r="E62" s="146">
        <f>SUM(E5:E61)</f>
        <v>1735</v>
      </c>
      <c r="F62" s="44"/>
      <c r="G62" s="28"/>
      <c r="H62" s="28"/>
      <c r="I62" s="28"/>
      <c r="J62" s="28"/>
      <c r="K62" s="28"/>
      <c r="L62" s="28"/>
      <c r="M62" s="28"/>
      <c r="N62" s="127"/>
      <c r="O62" s="156"/>
    </row>
    <row r="64" spans="1:16" s="1" customFormat="1"/>
    <row r="65" spans="1:16" s="1" customFormat="1"/>
    <row r="66" spans="1:16" s="1" customFormat="1">
      <c r="C66" s="1" t="s">
        <v>359</v>
      </c>
    </row>
    <row r="68" spans="1:16">
      <c r="A68" s="13"/>
      <c r="B68" s="29"/>
      <c r="C68" s="4" t="s">
        <v>89</v>
      </c>
      <c r="D68" s="55"/>
      <c r="F68" s="52">
        <v>100</v>
      </c>
      <c r="G68" s="5" t="s">
        <v>9</v>
      </c>
      <c r="H68" s="5" t="s">
        <v>90</v>
      </c>
      <c r="I68" s="5" t="s">
        <v>91</v>
      </c>
      <c r="J68" s="5" t="s">
        <v>92</v>
      </c>
      <c r="K68" s="5">
        <v>26140</v>
      </c>
      <c r="L68" s="5" t="s">
        <v>93</v>
      </c>
      <c r="M68" s="5" t="s">
        <v>94</v>
      </c>
      <c r="N68" s="5" t="s">
        <v>95</v>
      </c>
      <c r="O68" s="8" t="s">
        <v>96</v>
      </c>
    </row>
    <row r="69" spans="1:16">
      <c r="A69" s="13"/>
      <c r="B69" s="29"/>
      <c r="C69" s="4" t="s">
        <v>188</v>
      </c>
      <c r="D69" s="55"/>
      <c r="F69" s="53">
        <v>55</v>
      </c>
      <c r="G69" s="7" t="s">
        <v>9</v>
      </c>
      <c r="H69" s="5" t="s">
        <v>189</v>
      </c>
      <c r="I69" s="5" t="s">
        <v>190</v>
      </c>
      <c r="J69" s="5" t="s">
        <v>55</v>
      </c>
      <c r="K69" s="5">
        <v>26140</v>
      </c>
      <c r="L69" s="5" t="s">
        <v>4</v>
      </c>
      <c r="M69" s="5" t="s">
        <v>191</v>
      </c>
      <c r="N69" s="20"/>
      <c r="O69" s="35"/>
    </row>
    <row r="70" spans="1:16" ht="15.75" thickBot="1">
      <c r="A70" s="19"/>
      <c r="B70" s="29"/>
      <c r="C70" s="4" t="s">
        <v>228</v>
      </c>
      <c r="D70" s="55"/>
      <c r="F70" s="52">
        <v>55</v>
      </c>
      <c r="G70" s="5" t="s">
        <v>9</v>
      </c>
      <c r="H70" s="5" t="s">
        <v>229</v>
      </c>
      <c r="I70" s="5" t="s">
        <v>230</v>
      </c>
      <c r="J70" s="5" t="s">
        <v>231</v>
      </c>
      <c r="K70" s="5">
        <v>26140</v>
      </c>
      <c r="L70" s="5" t="s">
        <v>4</v>
      </c>
      <c r="M70" s="5" t="s">
        <v>232</v>
      </c>
      <c r="N70" s="5"/>
      <c r="O70" s="5"/>
    </row>
    <row r="71" spans="1:16">
      <c r="A71" s="40"/>
      <c r="B71" s="37"/>
      <c r="C71" s="17" t="s">
        <v>0</v>
      </c>
      <c r="D71" s="54"/>
      <c r="E71" s="63"/>
      <c r="F71" s="51">
        <v>55</v>
      </c>
      <c r="G71" s="21"/>
      <c r="H71" s="38" t="s">
        <v>1</v>
      </c>
      <c r="I71" s="15" t="s">
        <v>2</v>
      </c>
      <c r="J71" s="15" t="s">
        <v>3</v>
      </c>
      <c r="K71" s="15">
        <v>26140</v>
      </c>
      <c r="L71" s="15" t="s">
        <v>4</v>
      </c>
      <c r="M71" s="15" t="s">
        <v>5</v>
      </c>
      <c r="N71" s="15" t="s">
        <v>6</v>
      </c>
      <c r="O71" s="39" t="s">
        <v>7</v>
      </c>
    </row>
    <row r="72" spans="1:16">
      <c r="A72" s="13"/>
      <c r="B72" s="29"/>
      <c r="C72" s="4" t="s">
        <v>151</v>
      </c>
      <c r="D72" s="56"/>
      <c r="E72" s="63"/>
      <c r="F72" s="53">
        <v>55</v>
      </c>
      <c r="G72" s="5" t="s">
        <v>9</v>
      </c>
      <c r="H72" s="5" t="s">
        <v>152</v>
      </c>
      <c r="I72" s="34" t="s">
        <v>153</v>
      </c>
      <c r="J72" s="5" t="s">
        <v>154</v>
      </c>
      <c r="K72" s="5">
        <v>26140</v>
      </c>
      <c r="L72" s="5" t="s">
        <v>4</v>
      </c>
      <c r="M72" s="5"/>
      <c r="N72" s="5" t="s">
        <v>155</v>
      </c>
      <c r="O72" s="8" t="s">
        <v>156</v>
      </c>
    </row>
    <row r="73" spans="1:16">
      <c r="A73" s="13"/>
      <c r="B73" s="29"/>
      <c r="C73" s="4" t="s">
        <v>62</v>
      </c>
      <c r="D73" s="25"/>
      <c r="E73" s="64" t="s">
        <v>269</v>
      </c>
      <c r="F73" s="53">
        <v>100</v>
      </c>
      <c r="G73" s="5" t="s">
        <v>9</v>
      </c>
      <c r="H73" s="11" t="s">
        <v>63</v>
      </c>
      <c r="I73" s="11" t="s">
        <v>64</v>
      </c>
      <c r="J73" s="11" t="s">
        <v>65</v>
      </c>
      <c r="K73" s="11">
        <v>26140</v>
      </c>
      <c r="L73" s="11" t="s">
        <v>4</v>
      </c>
      <c r="M73" s="11" t="s">
        <v>66</v>
      </c>
      <c r="N73" s="11"/>
      <c r="O73" s="18" t="s">
        <v>67</v>
      </c>
    </row>
    <row r="74" spans="1:16">
      <c r="A74" s="41"/>
      <c r="B74" s="29"/>
      <c r="C74" s="4" t="s">
        <v>104</v>
      </c>
      <c r="D74" s="2"/>
      <c r="E74" s="63"/>
      <c r="F74" s="57">
        <v>100</v>
      </c>
      <c r="G74" s="58" t="s">
        <v>9</v>
      </c>
      <c r="H74" s="7" t="s">
        <v>101</v>
      </c>
      <c r="I74" s="5" t="s">
        <v>105</v>
      </c>
      <c r="J74" s="5" t="s">
        <v>106</v>
      </c>
      <c r="K74" s="5">
        <v>26240</v>
      </c>
      <c r="L74" s="5" t="s">
        <v>107</v>
      </c>
      <c r="M74" s="20"/>
      <c r="N74" s="6"/>
      <c r="O74" s="62" t="s">
        <v>108</v>
      </c>
    </row>
    <row r="75" spans="1:16">
      <c r="A75" s="13"/>
      <c r="B75" s="29"/>
      <c r="C75" s="4" t="s">
        <v>199</v>
      </c>
      <c r="D75" s="96"/>
      <c r="E75" s="142"/>
      <c r="F75" s="131">
        <v>55</v>
      </c>
      <c r="G75" s="36" t="s">
        <v>40</v>
      </c>
      <c r="H75" s="5" t="s">
        <v>200</v>
      </c>
      <c r="I75" s="5" t="s">
        <v>201</v>
      </c>
      <c r="J75" s="20" t="s">
        <v>202</v>
      </c>
      <c r="K75" s="5">
        <v>26140</v>
      </c>
      <c r="L75" s="5" t="s">
        <v>4</v>
      </c>
      <c r="M75" s="7"/>
      <c r="N75" s="20" t="s">
        <v>203</v>
      </c>
      <c r="O75" s="150" t="s">
        <v>204</v>
      </c>
    </row>
    <row r="76" spans="1:16">
      <c r="A76" s="41"/>
      <c r="B76" s="90" t="s">
        <v>270</v>
      </c>
      <c r="C76" s="116" t="s">
        <v>68</v>
      </c>
      <c r="D76" s="96"/>
      <c r="E76" s="84"/>
      <c r="F76" s="113">
        <v>100</v>
      </c>
      <c r="G76" s="6"/>
      <c r="H76" s="33" t="s">
        <v>69</v>
      </c>
      <c r="I76" s="5" t="s">
        <v>70</v>
      </c>
      <c r="J76" s="4" t="s">
        <v>71</v>
      </c>
      <c r="K76" s="5">
        <v>26140</v>
      </c>
      <c r="L76" s="4" t="s">
        <v>4</v>
      </c>
      <c r="M76" s="5" t="s">
        <v>72</v>
      </c>
      <c r="N76" s="21" t="s">
        <v>349</v>
      </c>
      <c r="O76" s="24"/>
      <c r="P76" s="77"/>
    </row>
    <row r="77" spans="1:16">
      <c r="A77" s="65"/>
      <c r="B77" s="92"/>
      <c r="C77" s="158" t="s">
        <v>259</v>
      </c>
      <c r="D77" s="126"/>
      <c r="E77" s="142"/>
      <c r="F77" s="133">
        <v>100</v>
      </c>
      <c r="G77" s="101"/>
      <c r="H77" s="66" t="s">
        <v>260</v>
      </c>
      <c r="I77" s="102"/>
      <c r="J77" s="102" t="s">
        <v>261</v>
      </c>
      <c r="K77" s="102">
        <v>26140</v>
      </c>
      <c r="L77" s="66" t="s">
        <v>93</v>
      </c>
      <c r="M77" s="102" t="s">
        <v>262</v>
      </c>
      <c r="N77" s="21"/>
      <c r="O77" s="150" t="s">
        <v>263</v>
      </c>
    </row>
    <row r="78" spans="1:16">
      <c r="A78" s="13" t="s">
        <v>361</v>
      </c>
      <c r="B78" s="29"/>
      <c r="C78" s="4" t="s">
        <v>148</v>
      </c>
      <c r="D78" s="98"/>
      <c r="E78" s="83" t="s">
        <v>269</v>
      </c>
      <c r="F78" s="97">
        <v>110</v>
      </c>
      <c r="G78" s="5" t="s">
        <v>47</v>
      </c>
      <c r="H78" s="5" t="s">
        <v>149</v>
      </c>
      <c r="I78" s="5"/>
      <c r="J78" s="5" t="s">
        <v>121</v>
      </c>
      <c r="K78" s="5">
        <v>26140</v>
      </c>
      <c r="L78" s="5" t="s">
        <v>4</v>
      </c>
      <c r="M78" s="5" t="s">
        <v>150</v>
      </c>
      <c r="N78" s="20"/>
      <c r="O78" s="2"/>
    </row>
  </sheetData>
  <mergeCells count="1">
    <mergeCell ref="A1:O2"/>
  </mergeCells>
  <hyperlinks>
    <hyperlink ref="O58" r:id="rId1"/>
    <hyperlink ref="O42" r:id="rId2"/>
    <hyperlink ref="O37" r:id="rId3" display="chautant.menuiserie@wanadoo.fr"/>
    <hyperlink ref="O43" r:id="rId4" display="combe.menuiserie@wanadoo.fr"/>
    <hyperlink ref="O41" r:id="rId5"/>
    <hyperlink ref="O27" r:id="rId6"/>
    <hyperlink ref="O73" r:id="rId7"/>
    <hyperlink ref="O34" r:id="rId8"/>
    <hyperlink ref="O56" r:id="rId9"/>
    <hyperlink ref="O71" r:id="rId10"/>
    <hyperlink ref="O68" r:id="rId11"/>
    <hyperlink ref="O74" r:id="rId12"/>
    <hyperlink ref="O72" r:id="rId13"/>
    <hyperlink ref="O77" r:id="rId14"/>
    <hyperlink ref="O13" r:id="rId15"/>
    <hyperlink ref="O75" r:id="rId16"/>
    <hyperlink ref="O57" r:id="rId17"/>
    <hyperlink ref="O17" r:id="rId18"/>
    <hyperlink ref="O25" r:id="rId19"/>
    <hyperlink ref="O9" r:id="rId20"/>
    <hyperlink ref="O31" r:id="rId21"/>
    <hyperlink ref="O60" r:id="rId22"/>
    <hyperlink ref="O46" r:id="rId23"/>
    <hyperlink ref="O6" r:id="rId24"/>
    <hyperlink ref="O19" r:id="rId25"/>
    <hyperlink ref="O44" r:id="rId26"/>
    <hyperlink ref="Q59" r:id="rId27" display="verandalux@orange.fr"/>
    <hyperlink ref="P59" r:id="rId28" display="verandalux@orange.fr"/>
    <hyperlink ref="O59" r:id="rId29"/>
    <hyperlink ref="O11" r:id="rId30"/>
    <hyperlink ref="O33" r:id="rId31"/>
    <hyperlink ref="O51" r:id="rId32"/>
    <hyperlink ref="O4" r:id="rId33"/>
    <hyperlink ref="O12" r:id="rId34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C34" workbookViewId="0">
      <selection activeCell="K19" sqref="K19"/>
    </sheetView>
  </sheetViews>
  <sheetFormatPr baseColWidth="10" defaultRowHeight="15"/>
  <cols>
    <col min="1" max="1" width="35.5703125" customWidth="1"/>
    <col min="2" max="2" width="37.42578125" customWidth="1"/>
    <col min="3" max="3" width="27.5703125" customWidth="1"/>
    <col min="4" max="4" width="8.5703125" customWidth="1"/>
    <col min="5" max="5" width="23.140625" customWidth="1"/>
    <col min="6" max="7" width="13.5703125" customWidth="1"/>
    <col min="8" max="8" width="35" customWidth="1"/>
    <col min="9" max="9" width="31.28515625" customWidth="1"/>
  </cols>
  <sheetData>
    <row r="1" spans="1:9" ht="15" customHeight="1">
      <c r="A1" s="187"/>
      <c r="B1" s="187"/>
      <c r="C1" s="187"/>
      <c r="D1" s="187"/>
      <c r="E1" s="187"/>
      <c r="F1" s="187"/>
      <c r="G1" s="187"/>
      <c r="H1" s="188"/>
    </row>
    <row r="2" spans="1:9" ht="15.75" customHeight="1" thickBot="1">
      <c r="A2" s="189"/>
      <c r="B2" s="189"/>
      <c r="C2" s="189"/>
      <c r="D2" s="189"/>
      <c r="E2" s="189"/>
      <c r="F2" s="189"/>
      <c r="G2" s="189"/>
      <c r="H2" s="190"/>
    </row>
    <row r="3" spans="1:9">
      <c r="A3" s="167" t="s">
        <v>384</v>
      </c>
      <c r="B3" s="163" t="s">
        <v>385</v>
      </c>
      <c r="C3" s="162" t="s">
        <v>386</v>
      </c>
      <c r="D3" s="164">
        <v>26140</v>
      </c>
      <c r="E3" s="162" t="s">
        <v>4</v>
      </c>
      <c r="F3" s="164" t="s">
        <v>387</v>
      </c>
      <c r="G3" s="161" t="s">
        <v>388</v>
      </c>
      <c r="H3" s="166" t="s">
        <v>389</v>
      </c>
      <c r="I3" s="191"/>
    </row>
    <row r="4" spans="1:9">
      <c r="A4" s="171" t="s">
        <v>8</v>
      </c>
      <c r="B4" s="7" t="s">
        <v>10</v>
      </c>
      <c r="C4" s="5" t="s">
        <v>11</v>
      </c>
      <c r="D4" s="12">
        <v>26140</v>
      </c>
      <c r="E4" s="5" t="s">
        <v>4</v>
      </c>
      <c r="F4" s="5" t="s">
        <v>12</v>
      </c>
      <c r="G4" s="20"/>
      <c r="H4" s="2"/>
      <c r="I4" s="192"/>
    </row>
    <row r="5" spans="1:9">
      <c r="A5" s="171" t="s">
        <v>310</v>
      </c>
      <c r="B5" s="17" t="s">
        <v>318</v>
      </c>
      <c r="C5" s="15" t="s">
        <v>320</v>
      </c>
      <c r="D5" s="175">
        <v>38550</v>
      </c>
      <c r="E5" s="17" t="s">
        <v>315</v>
      </c>
      <c r="F5" s="15" t="s">
        <v>321</v>
      </c>
      <c r="G5" s="17"/>
      <c r="H5" s="39" t="s">
        <v>322</v>
      </c>
      <c r="I5" s="192"/>
    </row>
    <row r="6" spans="1:9">
      <c r="A6" s="171" t="s">
        <v>13</v>
      </c>
      <c r="B6" s="17" t="s">
        <v>15</v>
      </c>
      <c r="C6" s="15" t="s">
        <v>17</v>
      </c>
      <c r="D6" s="175">
        <v>26140</v>
      </c>
      <c r="E6" s="17" t="s">
        <v>4</v>
      </c>
      <c r="F6" s="15" t="s">
        <v>18</v>
      </c>
      <c r="G6" s="17"/>
      <c r="H6" s="2"/>
      <c r="I6" s="192"/>
    </row>
    <row r="7" spans="1:9">
      <c r="A7" s="171" t="s">
        <v>19</v>
      </c>
      <c r="B7" s="17" t="s">
        <v>21</v>
      </c>
      <c r="C7" s="15" t="s">
        <v>23</v>
      </c>
      <c r="D7" s="175">
        <v>26140</v>
      </c>
      <c r="E7" s="17" t="s">
        <v>24</v>
      </c>
      <c r="F7" s="15" t="s">
        <v>25</v>
      </c>
      <c r="G7" s="17" t="s">
        <v>26</v>
      </c>
      <c r="H7" s="39" t="s">
        <v>27</v>
      </c>
      <c r="I7" s="192"/>
    </row>
    <row r="8" spans="1:9">
      <c r="A8" s="171" t="s">
        <v>288</v>
      </c>
      <c r="B8" s="17" t="s">
        <v>289</v>
      </c>
      <c r="C8" s="15"/>
      <c r="D8" s="175">
        <v>26140</v>
      </c>
      <c r="E8" s="17" t="s">
        <v>93</v>
      </c>
      <c r="F8" s="15" t="s">
        <v>291</v>
      </c>
      <c r="G8" s="17"/>
      <c r="H8" s="39" t="s">
        <v>292</v>
      </c>
      <c r="I8" s="192"/>
    </row>
    <row r="9" spans="1:9">
      <c r="A9" s="2" t="s">
        <v>28</v>
      </c>
      <c r="B9" s="7" t="s">
        <v>29</v>
      </c>
      <c r="C9" s="5" t="s">
        <v>31</v>
      </c>
      <c r="D9" s="12">
        <v>26140</v>
      </c>
      <c r="E9" s="5" t="s">
        <v>32</v>
      </c>
      <c r="F9" s="5" t="s">
        <v>33</v>
      </c>
      <c r="G9" s="20"/>
      <c r="H9" s="2"/>
      <c r="I9" s="192"/>
    </row>
    <row r="10" spans="1:9">
      <c r="A10" s="2" t="s">
        <v>350</v>
      </c>
      <c r="B10" s="7" t="s">
        <v>351</v>
      </c>
      <c r="C10" s="5" t="s">
        <v>353</v>
      </c>
      <c r="D10" s="176">
        <v>26140</v>
      </c>
      <c r="E10" s="5" t="s">
        <v>4</v>
      </c>
      <c r="F10" s="5" t="s">
        <v>354</v>
      </c>
      <c r="G10" s="20"/>
      <c r="H10" s="24" t="s">
        <v>356</v>
      </c>
      <c r="I10" s="150" t="s">
        <v>399</v>
      </c>
    </row>
    <row r="11" spans="1:9">
      <c r="A11" s="2" t="s">
        <v>34</v>
      </c>
      <c r="B11" s="7" t="s">
        <v>35</v>
      </c>
      <c r="C11" s="5" t="s">
        <v>37</v>
      </c>
      <c r="D11" s="12">
        <v>26140</v>
      </c>
      <c r="E11" s="5" t="s">
        <v>4</v>
      </c>
      <c r="F11" s="5" t="s">
        <v>38</v>
      </c>
      <c r="G11" s="20"/>
      <c r="H11" s="24" t="s">
        <v>397</v>
      </c>
      <c r="I11" s="192"/>
    </row>
    <row r="12" spans="1:9">
      <c r="A12" s="2" t="s">
        <v>39</v>
      </c>
      <c r="B12" s="7" t="s">
        <v>41</v>
      </c>
      <c r="C12" s="5" t="s">
        <v>43</v>
      </c>
      <c r="D12" s="12">
        <v>26140</v>
      </c>
      <c r="E12" s="5" t="s">
        <v>24</v>
      </c>
      <c r="F12" s="5" t="s">
        <v>44</v>
      </c>
      <c r="G12" s="20"/>
      <c r="H12" s="150" t="s">
        <v>45</v>
      </c>
      <c r="I12" s="150" t="s">
        <v>405</v>
      </c>
    </row>
    <row r="13" spans="1:9">
      <c r="A13" s="2" t="s">
        <v>339</v>
      </c>
      <c r="B13" s="7" t="s">
        <v>337</v>
      </c>
      <c r="C13" s="5" t="s">
        <v>340</v>
      </c>
      <c r="D13" s="12">
        <v>26140</v>
      </c>
      <c r="E13" s="5" t="s">
        <v>332</v>
      </c>
      <c r="F13" s="5"/>
      <c r="G13" s="77" t="s">
        <v>341</v>
      </c>
      <c r="H13" s="150"/>
      <c r="I13" s="192"/>
    </row>
    <row r="14" spans="1:9">
      <c r="A14" s="2" t="s">
        <v>46</v>
      </c>
      <c r="B14" s="7" t="s">
        <v>48</v>
      </c>
      <c r="C14" s="5" t="s">
        <v>50</v>
      </c>
      <c r="D14" s="12">
        <v>26140</v>
      </c>
      <c r="E14" s="5" t="s">
        <v>4</v>
      </c>
      <c r="F14" s="5" t="s">
        <v>51</v>
      </c>
      <c r="G14" s="3"/>
      <c r="H14" s="2"/>
      <c r="I14" s="193" t="s">
        <v>401</v>
      </c>
    </row>
    <row r="15" spans="1:9">
      <c r="A15" s="2" t="s">
        <v>52</v>
      </c>
      <c r="B15" s="7" t="s">
        <v>53</v>
      </c>
      <c r="C15" s="5" t="s">
        <v>55</v>
      </c>
      <c r="D15" s="12">
        <v>26140</v>
      </c>
      <c r="E15" s="5" t="s">
        <v>4</v>
      </c>
      <c r="F15" s="5" t="s">
        <v>56</v>
      </c>
      <c r="G15" s="20"/>
      <c r="H15" s="2"/>
      <c r="I15" s="192"/>
    </row>
    <row r="16" spans="1:9">
      <c r="A16" s="2" t="s">
        <v>271</v>
      </c>
      <c r="B16" s="7" t="s">
        <v>273</v>
      </c>
      <c r="C16" s="5" t="s">
        <v>275</v>
      </c>
      <c r="D16" s="12">
        <v>26140</v>
      </c>
      <c r="E16" s="5" t="s">
        <v>93</v>
      </c>
      <c r="F16" s="5" t="s">
        <v>276</v>
      </c>
      <c r="G16" s="20"/>
      <c r="H16" s="24" t="s">
        <v>277</v>
      </c>
      <c r="I16" s="192"/>
    </row>
    <row r="17" spans="1:9">
      <c r="A17" s="2" t="s">
        <v>57</v>
      </c>
      <c r="B17" s="7" t="s">
        <v>58</v>
      </c>
      <c r="C17" s="5" t="s">
        <v>60</v>
      </c>
      <c r="D17" s="12">
        <v>26140</v>
      </c>
      <c r="E17" s="5" t="s">
        <v>4</v>
      </c>
      <c r="F17" s="5" t="s">
        <v>61</v>
      </c>
      <c r="G17" s="20"/>
      <c r="H17" s="2"/>
      <c r="I17" s="192"/>
    </row>
    <row r="18" spans="1:9">
      <c r="A18" s="56" t="s">
        <v>323</v>
      </c>
      <c r="B18" s="7" t="s">
        <v>324</v>
      </c>
      <c r="C18" s="71" t="s">
        <v>326</v>
      </c>
      <c r="D18" s="177">
        <v>26140</v>
      </c>
      <c r="E18" s="71" t="s">
        <v>4</v>
      </c>
      <c r="F18" s="11" t="s">
        <v>66</v>
      </c>
      <c r="G18" s="1"/>
      <c r="H18" s="74" t="s">
        <v>327</v>
      </c>
      <c r="I18" s="193" t="s">
        <v>409</v>
      </c>
    </row>
    <row r="19" spans="1:9">
      <c r="A19" s="2" t="s">
        <v>73</v>
      </c>
      <c r="B19" s="7" t="s">
        <v>74</v>
      </c>
      <c r="C19" s="5" t="s">
        <v>76</v>
      </c>
      <c r="D19" s="12" t="s">
        <v>77</v>
      </c>
      <c r="E19" s="5" t="s">
        <v>4</v>
      </c>
      <c r="F19" s="5" t="s">
        <v>78</v>
      </c>
      <c r="G19" s="20"/>
      <c r="H19" s="2"/>
      <c r="I19" s="192"/>
    </row>
    <row r="20" spans="1:9">
      <c r="A20" s="2" t="s">
        <v>79</v>
      </c>
      <c r="B20" s="7" t="s">
        <v>81</v>
      </c>
      <c r="C20" s="5" t="s">
        <v>83</v>
      </c>
      <c r="D20" s="12">
        <v>26140</v>
      </c>
      <c r="E20" s="5" t="s">
        <v>4</v>
      </c>
      <c r="F20" s="5" t="s">
        <v>84</v>
      </c>
      <c r="G20" s="20"/>
      <c r="H20" s="2"/>
      <c r="I20" s="193" t="s">
        <v>403</v>
      </c>
    </row>
    <row r="21" spans="1:9">
      <c r="A21" s="2" t="s">
        <v>85</v>
      </c>
      <c r="B21" s="7" t="s">
        <v>41</v>
      </c>
      <c r="C21" s="5" t="s">
        <v>86</v>
      </c>
      <c r="D21" s="12">
        <v>38150</v>
      </c>
      <c r="E21" s="5" t="s">
        <v>87</v>
      </c>
      <c r="F21" s="5" t="s">
        <v>88</v>
      </c>
      <c r="G21" s="20"/>
      <c r="H21" s="2"/>
      <c r="I21" s="192"/>
    </row>
    <row r="22" spans="1:9">
      <c r="A22" s="2" t="s">
        <v>97</v>
      </c>
      <c r="B22" s="7" t="s">
        <v>98</v>
      </c>
      <c r="C22" s="5" t="s">
        <v>99</v>
      </c>
      <c r="D22" s="12">
        <v>26140</v>
      </c>
      <c r="E22" s="5" t="s">
        <v>4</v>
      </c>
      <c r="F22" s="5"/>
      <c r="G22" s="20"/>
      <c r="H22" s="2"/>
      <c r="I22" s="192"/>
    </row>
    <row r="23" spans="1:9">
      <c r="A23" s="2" t="s">
        <v>100</v>
      </c>
      <c r="B23" s="7" t="s">
        <v>101</v>
      </c>
      <c r="C23" s="5" t="s">
        <v>55</v>
      </c>
      <c r="D23" s="12">
        <v>26140</v>
      </c>
      <c r="E23" s="5" t="s">
        <v>4</v>
      </c>
      <c r="F23" s="5" t="s">
        <v>103</v>
      </c>
      <c r="G23" s="20"/>
      <c r="H23" s="24" t="s">
        <v>407</v>
      </c>
      <c r="I23" s="192"/>
    </row>
    <row r="24" spans="1:9">
      <c r="A24" s="2" t="s">
        <v>272</v>
      </c>
      <c r="B24" s="4" t="s">
        <v>278</v>
      </c>
      <c r="C24" s="4" t="s">
        <v>280</v>
      </c>
      <c r="D24" s="12">
        <v>38550</v>
      </c>
      <c r="E24" s="5" t="s">
        <v>281</v>
      </c>
      <c r="F24" s="20" t="s">
        <v>283</v>
      </c>
      <c r="G24" s="147" t="s">
        <v>282</v>
      </c>
      <c r="H24" s="24" t="s">
        <v>284</v>
      </c>
      <c r="I24" s="192"/>
    </row>
    <row r="25" spans="1:9">
      <c r="A25" s="2" t="s">
        <v>109</v>
      </c>
      <c r="B25" s="7" t="s">
        <v>110</v>
      </c>
      <c r="C25" s="5" t="s">
        <v>112</v>
      </c>
      <c r="D25" s="12">
        <v>26140</v>
      </c>
      <c r="E25" s="5" t="s">
        <v>93</v>
      </c>
      <c r="F25" s="5" t="s">
        <v>113</v>
      </c>
      <c r="G25" s="20"/>
      <c r="H25" s="2"/>
      <c r="I25" s="193" t="s">
        <v>398</v>
      </c>
    </row>
    <row r="26" spans="1:9">
      <c r="A26" s="2" t="s">
        <v>114</v>
      </c>
      <c r="B26" s="7" t="s">
        <v>115</v>
      </c>
      <c r="C26" s="5"/>
      <c r="D26" s="176">
        <v>26140</v>
      </c>
      <c r="E26" s="5" t="s">
        <v>24</v>
      </c>
      <c r="F26" s="5" t="s">
        <v>117</v>
      </c>
      <c r="G26" s="20"/>
      <c r="H26" s="151" t="s">
        <v>118</v>
      </c>
      <c r="I26" s="150" t="s">
        <v>402</v>
      </c>
    </row>
    <row r="27" spans="1:9">
      <c r="A27" s="2" t="s">
        <v>119</v>
      </c>
      <c r="B27" s="7" t="s">
        <v>120</v>
      </c>
      <c r="C27" s="5" t="s">
        <v>121</v>
      </c>
      <c r="D27" s="12">
        <v>26140</v>
      </c>
      <c r="E27" s="5" t="s">
        <v>4</v>
      </c>
      <c r="F27" s="5" t="s">
        <v>122</v>
      </c>
      <c r="G27" s="20"/>
      <c r="H27" s="2"/>
      <c r="I27" s="193" t="s">
        <v>400</v>
      </c>
    </row>
    <row r="28" spans="1:9">
      <c r="A28" s="2" t="s">
        <v>123</v>
      </c>
      <c r="B28" s="7" t="s">
        <v>124</v>
      </c>
      <c r="C28" s="5" t="s">
        <v>126</v>
      </c>
      <c r="D28" s="176">
        <v>26140</v>
      </c>
      <c r="E28" s="5" t="s">
        <v>4</v>
      </c>
      <c r="F28" s="5" t="s">
        <v>127</v>
      </c>
      <c r="G28" s="20"/>
      <c r="H28" s="2"/>
      <c r="I28" s="192"/>
    </row>
    <row r="29" spans="1:9">
      <c r="A29" s="2" t="s">
        <v>358</v>
      </c>
      <c r="B29" s="7" t="s">
        <v>363</v>
      </c>
      <c r="C29" s="5" t="s">
        <v>364</v>
      </c>
      <c r="D29" s="176">
        <v>38150</v>
      </c>
      <c r="E29" s="5" t="s">
        <v>249</v>
      </c>
      <c r="F29" s="5"/>
      <c r="G29" s="20" t="s">
        <v>365</v>
      </c>
      <c r="H29" s="2"/>
      <c r="I29" s="192"/>
    </row>
    <row r="30" spans="1:9">
      <c r="A30" s="2" t="s">
        <v>293</v>
      </c>
      <c r="B30" s="7" t="s">
        <v>294</v>
      </c>
      <c r="C30" s="5" t="s">
        <v>261</v>
      </c>
      <c r="D30" s="176">
        <v>26140</v>
      </c>
      <c r="E30" s="5" t="s">
        <v>93</v>
      </c>
      <c r="F30" s="5" t="s">
        <v>296</v>
      </c>
      <c r="G30" s="20"/>
      <c r="H30" s="24" t="s">
        <v>297</v>
      </c>
      <c r="I30" s="150" t="s">
        <v>413</v>
      </c>
    </row>
    <row r="31" spans="1:9">
      <c r="A31" s="2" t="s">
        <v>128</v>
      </c>
      <c r="B31" s="7" t="s">
        <v>129</v>
      </c>
      <c r="C31" s="5" t="s">
        <v>131</v>
      </c>
      <c r="D31" s="176">
        <v>26140</v>
      </c>
      <c r="E31" s="5" t="s">
        <v>4</v>
      </c>
      <c r="F31" s="5" t="s">
        <v>132</v>
      </c>
      <c r="G31" s="20"/>
      <c r="H31" s="2"/>
      <c r="I31" s="192"/>
    </row>
    <row r="32" spans="1:9">
      <c r="A32" s="2" t="s">
        <v>368</v>
      </c>
      <c r="B32" s="7" t="s">
        <v>366</v>
      </c>
      <c r="C32" s="5" t="s">
        <v>369</v>
      </c>
      <c r="D32" s="176">
        <v>26140</v>
      </c>
      <c r="E32" s="5" t="s">
        <v>4</v>
      </c>
      <c r="F32" s="5"/>
      <c r="G32" s="20" t="s">
        <v>370</v>
      </c>
      <c r="H32" s="24" t="s">
        <v>371</v>
      </c>
      <c r="I32" s="192"/>
    </row>
    <row r="33" spans="1:9">
      <c r="A33" s="2" t="s">
        <v>133</v>
      </c>
      <c r="B33" s="7" t="s">
        <v>134</v>
      </c>
      <c r="C33" s="5" t="s">
        <v>136</v>
      </c>
      <c r="D33" s="12">
        <v>26140</v>
      </c>
      <c r="E33" s="5" t="s">
        <v>4</v>
      </c>
      <c r="F33" s="5" t="s">
        <v>137</v>
      </c>
      <c r="G33" s="20"/>
      <c r="H33" s="24" t="s">
        <v>138</v>
      </c>
      <c r="I33" s="192"/>
    </row>
    <row r="34" spans="1:9">
      <c r="A34" s="2" t="s">
        <v>139</v>
      </c>
      <c r="B34" s="7" t="s">
        <v>140</v>
      </c>
      <c r="C34" s="5" t="s">
        <v>141</v>
      </c>
      <c r="D34" s="12">
        <v>26140</v>
      </c>
      <c r="E34" s="5" t="s">
        <v>93</v>
      </c>
      <c r="F34" s="5" t="s">
        <v>142</v>
      </c>
      <c r="G34" s="20"/>
      <c r="H34" s="24" t="s">
        <v>390</v>
      </c>
      <c r="I34" s="192"/>
    </row>
    <row r="35" spans="1:9">
      <c r="A35" s="2" t="s">
        <v>143</v>
      </c>
      <c r="B35" s="7" t="s">
        <v>144</v>
      </c>
      <c r="C35" s="5" t="s">
        <v>146</v>
      </c>
      <c r="D35" s="12">
        <v>26140</v>
      </c>
      <c r="E35" s="5" t="s">
        <v>4</v>
      </c>
      <c r="F35" s="5" t="s">
        <v>147</v>
      </c>
      <c r="G35" s="20"/>
      <c r="H35" s="151"/>
      <c r="I35" s="192"/>
    </row>
    <row r="36" spans="1:9">
      <c r="A36" s="172" t="s">
        <v>157</v>
      </c>
      <c r="B36" s="168" t="s">
        <v>41</v>
      </c>
      <c r="C36" s="9" t="s">
        <v>159</v>
      </c>
      <c r="D36" s="178">
        <v>26140</v>
      </c>
      <c r="E36" s="9" t="s">
        <v>4</v>
      </c>
      <c r="F36" s="9" t="s">
        <v>160</v>
      </c>
      <c r="G36" s="148"/>
      <c r="H36" s="24" t="s">
        <v>415</v>
      </c>
      <c r="I36" s="192"/>
    </row>
    <row r="37" spans="1:9">
      <c r="A37" s="2" t="s">
        <v>162</v>
      </c>
      <c r="B37" s="7" t="s">
        <v>163</v>
      </c>
      <c r="C37" s="5" t="s">
        <v>165</v>
      </c>
      <c r="D37" s="12">
        <v>26140</v>
      </c>
      <c r="E37" s="5" t="s">
        <v>4</v>
      </c>
      <c r="F37" s="5" t="s">
        <v>166</v>
      </c>
      <c r="G37" s="20"/>
      <c r="H37" s="2"/>
      <c r="I37" s="192"/>
    </row>
    <row r="38" spans="1:9">
      <c r="A38" s="2" t="s">
        <v>167</v>
      </c>
      <c r="B38" s="7" t="s">
        <v>168</v>
      </c>
      <c r="C38" s="5" t="s">
        <v>170</v>
      </c>
      <c r="D38" s="12">
        <v>26140</v>
      </c>
      <c r="E38" s="5" t="s">
        <v>4</v>
      </c>
      <c r="F38" s="5" t="s">
        <v>171</v>
      </c>
      <c r="G38" s="20" t="s">
        <v>172</v>
      </c>
      <c r="H38" s="2"/>
      <c r="I38" s="192"/>
    </row>
    <row r="39" spans="1:9">
      <c r="A39" s="2" t="s">
        <v>173</v>
      </c>
      <c r="B39" s="7" t="s">
        <v>174</v>
      </c>
      <c r="C39" s="5" t="s">
        <v>175</v>
      </c>
      <c r="D39" s="12">
        <v>26140</v>
      </c>
      <c r="E39" s="5" t="s">
        <v>4</v>
      </c>
      <c r="F39" s="5"/>
      <c r="G39" s="20" t="s">
        <v>176</v>
      </c>
      <c r="H39" s="2"/>
      <c r="I39" s="192"/>
    </row>
    <row r="40" spans="1:9">
      <c r="A40" s="2" t="s">
        <v>177</v>
      </c>
      <c r="B40" s="7" t="s">
        <v>134</v>
      </c>
      <c r="C40" s="5" t="s">
        <v>179</v>
      </c>
      <c r="D40" s="12">
        <v>26140</v>
      </c>
      <c r="E40" s="5" t="s">
        <v>32</v>
      </c>
      <c r="F40" s="5" t="s">
        <v>180</v>
      </c>
      <c r="G40" s="20"/>
      <c r="H40" s="151" t="s">
        <v>181</v>
      </c>
      <c r="I40" s="150" t="s">
        <v>406</v>
      </c>
    </row>
    <row r="41" spans="1:9">
      <c r="A41" s="2" t="s">
        <v>182</v>
      </c>
      <c r="B41" s="7" t="s">
        <v>183</v>
      </c>
      <c r="C41" s="5" t="s">
        <v>185</v>
      </c>
      <c r="D41" s="12">
        <v>26140</v>
      </c>
      <c r="E41" s="5" t="s">
        <v>93</v>
      </c>
      <c r="F41" s="5" t="s">
        <v>186</v>
      </c>
      <c r="G41" s="20"/>
      <c r="H41" s="24" t="s">
        <v>187</v>
      </c>
      <c r="I41" s="150" t="s">
        <v>411</v>
      </c>
    </row>
    <row r="42" spans="1:9">
      <c r="A42" s="2" t="s">
        <v>192</v>
      </c>
      <c r="B42" s="7" t="s">
        <v>21</v>
      </c>
      <c r="C42" s="5" t="s">
        <v>195</v>
      </c>
      <c r="D42" s="177">
        <v>69700</v>
      </c>
      <c r="E42" s="11" t="s">
        <v>196</v>
      </c>
      <c r="F42" s="5" t="s">
        <v>197</v>
      </c>
      <c r="G42" s="20"/>
      <c r="H42" s="151" t="s">
        <v>198</v>
      </c>
      <c r="I42" s="150" t="s">
        <v>414</v>
      </c>
    </row>
    <row r="43" spans="1:9">
      <c r="A43" s="2" t="s">
        <v>328</v>
      </c>
      <c r="B43" s="7" t="s">
        <v>329</v>
      </c>
      <c r="C43" s="5" t="s">
        <v>331</v>
      </c>
      <c r="D43" s="176">
        <v>26240</v>
      </c>
      <c r="E43" s="5" t="s">
        <v>332</v>
      </c>
      <c r="F43" s="5" t="s">
        <v>333</v>
      </c>
      <c r="G43" s="1"/>
      <c r="H43" s="24" t="s">
        <v>334</v>
      </c>
      <c r="I43" s="192"/>
    </row>
    <row r="44" spans="1:9">
      <c r="A44" s="2" t="s">
        <v>205</v>
      </c>
      <c r="B44" s="169" t="s">
        <v>206</v>
      </c>
      <c r="C44" s="5" t="s">
        <v>208</v>
      </c>
      <c r="D44" s="179">
        <v>26140</v>
      </c>
      <c r="E44" s="33" t="s">
        <v>4</v>
      </c>
      <c r="F44" s="5" t="s">
        <v>209</v>
      </c>
      <c r="G44" s="20" t="s">
        <v>210</v>
      </c>
      <c r="H44" s="153"/>
      <c r="I44" s="192"/>
    </row>
    <row r="45" spans="1:9">
      <c r="A45" s="2" t="s">
        <v>311</v>
      </c>
      <c r="B45" s="169" t="s">
        <v>312</v>
      </c>
      <c r="C45" s="20" t="s">
        <v>314</v>
      </c>
      <c r="D45" s="92">
        <v>38550</v>
      </c>
      <c r="E45" s="30" t="s">
        <v>315</v>
      </c>
      <c r="F45" s="7" t="s">
        <v>316</v>
      </c>
      <c r="G45" s="20"/>
      <c r="H45" s="150" t="s">
        <v>317</v>
      </c>
      <c r="I45" s="192"/>
    </row>
    <row r="46" spans="1:9">
      <c r="A46" s="2" t="s">
        <v>211</v>
      </c>
      <c r="B46" s="7" t="s">
        <v>212</v>
      </c>
      <c r="C46" s="5" t="s">
        <v>213</v>
      </c>
      <c r="D46" s="175">
        <v>26140</v>
      </c>
      <c r="E46" s="15" t="s">
        <v>4</v>
      </c>
      <c r="F46" s="5" t="s">
        <v>214</v>
      </c>
      <c r="G46" s="147"/>
      <c r="H46" s="153"/>
      <c r="I46" s="193" t="s">
        <v>408</v>
      </c>
    </row>
    <row r="47" spans="1:9">
      <c r="A47" s="2" t="s">
        <v>215</v>
      </c>
      <c r="B47" s="7" t="s">
        <v>129</v>
      </c>
      <c r="C47" s="5" t="s">
        <v>217</v>
      </c>
      <c r="D47" s="176">
        <v>26140</v>
      </c>
      <c r="E47" s="5" t="s">
        <v>4</v>
      </c>
      <c r="F47" s="5" t="s">
        <v>218</v>
      </c>
      <c r="G47" s="20"/>
      <c r="H47" s="2"/>
      <c r="I47" s="192"/>
    </row>
    <row r="48" spans="1:9">
      <c r="A48" s="2" t="s">
        <v>219</v>
      </c>
      <c r="B48" s="7" t="s">
        <v>129</v>
      </c>
      <c r="C48" s="6" t="s">
        <v>220</v>
      </c>
      <c r="D48" s="12">
        <v>26140</v>
      </c>
      <c r="E48" s="5" t="s">
        <v>4</v>
      </c>
      <c r="F48" s="5" t="s">
        <v>221</v>
      </c>
      <c r="G48" s="147"/>
      <c r="H48" s="153"/>
      <c r="I48" s="192"/>
    </row>
    <row r="49" spans="1:9">
      <c r="A49" s="2" t="s">
        <v>222</v>
      </c>
      <c r="B49" s="7" t="s">
        <v>223</v>
      </c>
      <c r="C49" s="5" t="s">
        <v>379</v>
      </c>
      <c r="D49" s="12">
        <v>26140</v>
      </c>
      <c r="E49" s="5" t="s">
        <v>4</v>
      </c>
      <c r="F49" s="5" t="s">
        <v>380</v>
      </c>
      <c r="G49" s="20"/>
      <c r="H49" s="151"/>
      <c r="I49" s="192"/>
    </row>
    <row r="50" spans="1:9">
      <c r="A50" s="2" t="s">
        <v>372</v>
      </c>
      <c r="B50" s="7" t="s">
        <v>373</v>
      </c>
      <c r="C50" s="11" t="s">
        <v>375</v>
      </c>
      <c r="D50" s="177">
        <v>26140</v>
      </c>
      <c r="E50" s="11" t="s">
        <v>4</v>
      </c>
      <c r="F50" s="11" t="s">
        <v>376</v>
      </c>
      <c r="G50" s="149" t="s">
        <v>377</v>
      </c>
      <c r="H50" s="74" t="s">
        <v>378</v>
      </c>
      <c r="I50" s="192"/>
    </row>
    <row r="51" spans="1:9">
      <c r="A51" s="2" t="s">
        <v>306</v>
      </c>
      <c r="B51" s="7" t="s">
        <v>307</v>
      </c>
      <c r="C51" s="11" t="s">
        <v>308</v>
      </c>
      <c r="D51" s="177">
        <v>38550</v>
      </c>
      <c r="E51" s="11" t="s">
        <v>249</v>
      </c>
      <c r="F51" s="11" t="s">
        <v>309</v>
      </c>
      <c r="G51" s="149"/>
      <c r="H51" s="154"/>
      <c r="I51" s="193" t="s">
        <v>410</v>
      </c>
    </row>
    <row r="52" spans="1:9">
      <c r="A52" s="2" t="s">
        <v>224</v>
      </c>
      <c r="B52" s="7" t="s">
        <v>129</v>
      </c>
      <c r="C52" s="11" t="s">
        <v>226</v>
      </c>
      <c r="D52" s="177">
        <v>26140</v>
      </c>
      <c r="E52" s="11" t="s">
        <v>4</v>
      </c>
      <c r="F52" s="11" t="s">
        <v>227</v>
      </c>
      <c r="G52" s="149"/>
      <c r="H52" s="56"/>
      <c r="I52" s="192"/>
    </row>
    <row r="53" spans="1:9">
      <c r="A53" s="2" t="s">
        <v>233</v>
      </c>
      <c r="B53" s="7" t="s">
        <v>234</v>
      </c>
      <c r="C53" s="5" t="s">
        <v>235</v>
      </c>
      <c r="D53" s="12">
        <v>26140</v>
      </c>
      <c r="E53" s="5" t="s">
        <v>93</v>
      </c>
      <c r="F53" s="5" t="s">
        <v>236</v>
      </c>
      <c r="G53" s="20"/>
      <c r="H53" s="2"/>
      <c r="I53" s="193" t="s">
        <v>412</v>
      </c>
    </row>
    <row r="54" spans="1:9">
      <c r="A54" s="2" t="s">
        <v>237</v>
      </c>
      <c r="B54" s="7" t="s">
        <v>238</v>
      </c>
      <c r="C54" s="5" t="s">
        <v>383</v>
      </c>
      <c r="D54" s="12">
        <v>26140</v>
      </c>
      <c r="E54" s="5" t="s">
        <v>4</v>
      </c>
      <c r="F54" s="5" t="s">
        <v>239</v>
      </c>
      <c r="G54" s="147"/>
      <c r="H54" s="153"/>
      <c r="I54" s="192"/>
    </row>
    <row r="55" spans="1:9">
      <c r="A55" s="2" t="s">
        <v>240</v>
      </c>
      <c r="B55" s="7" t="s">
        <v>241</v>
      </c>
      <c r="C55" s="5" t="s">
        <v>243</v>
      </c>
      <c r="D55" s="12">
        <v>26140</v>
      </c>
      <c r="E55" s="5" t="s">
        <v>4</v>
      </c>
      <c r="F55" s="5" t="s">
        <v>244</v>
      </c>
      <c r="G55" s="147"/>
      <c r="H55" s="24" t="s">
        <v>245</v>
      </c>
      <c r="I55" s="192"/>
    </row>
    <row r="56" spans="1:9">
      <c r="A56" s="2" t="s">
        <v>246</v>
      </c>
      <c r="B56" s="7" t="s">
        <v>247</v>
      </c>
      <c r="C56" s="5" t="s">
        <v>248</v>
      </c>
      <c r="D56" s="12">
        <v>38150</v>
      </c>
      <c r="E56" s="5" t="s">
        <v>249</v>
      </c>
      <c r="F56" s="5" t="s">
        <v>250</v>
      </c>
      <c r="G56" s="147"/>
      <c r="H56" s="24" t="s">
        <v>251</v>
      </c>
      <c r="I56" s="192"/>
    </row>
    <row r="57" spans="1:9">
      <c r="A57" s="56" t="s">
        <v>252</v>
      </c>
      <c r="B57" s="170" t="s">
        <v>253</v>
      </c>
      <c r="C57" s="11" t="s">
        <v>255</v>
      </c>
      <c r="D57" s="177">
        <v>26140</v>
      </c>
      <c r="E57" s="11" t="s">
        <v>4</v>
      </c>
      <c r="F57" s="11" t="s">
        <v>256</v>
      </c>
      <c r="G57" s="149" t="s">
        <v>257</v>
      </c>
      <c r="H57" s="74" t="s">
        <v>258</v>
      </c>
      <c r="I57" s="192"/>
    </row>
    <row r="58" spans="1:9">
      <c r="A58" s="173" t="s">
        <v>342</v>
      </c>
      <c r="B58" s="104" t="s">
        <v>343</v>
      </c>
      <c r="C58" s="30" t="s">
        <v>345</v>
      </c>
      <c r="D58" s="92">
        <v>26240</v>
      </c>
      <c r="E58" s="104" t="s">
        <v>346</v>
      </c>
      <c r="F58" s="30" t="s">
        <v>347</v>
      </c>
      <c r="G58" s="105"/>
      <c r="H58" s="24" t="s">
        <v>348</v>
      </c>
      <c r="I58" s="150" t="s">
        <v>404</v>
      </c>
    </row>
    <row r="59" spans="1:9" ht="15.75" thickBot="1">
      <c r="A59" s="174" t="s">
        <v>298</v>
      </c>
      <c r="B59" s="104" t="s">
        <v>299</v>
      </c>
      <c r="C59" s="30" t="s">
        <v>301</v>
      </c>
      <c r="D59" s="92">
        <v>26240</v>
      </c>
      <c r="E59" s="104" t="s">
        <v>302</v>
      </c>
      <c r="F59" s="30" t="s">
        <v>303</v>
      </c>
      <c r="G59" s="109" t="s">
        <v>304</v>
      </c>
      <c r="H59" s="24" t="s">
        <v>305</v>
      </c>
      <c r="I59" s="192"/>
    </row>
    <row r="60" spans="1:9">
      <c r="A60" s="28"/>
      <c r="B60" s="28"/>
      <c r="C60" s="28"/>
      <c r="D60" s="28"/>
      <c r="E60" s="28"/>
      <c r="F60" s="28"/>
      <c r="G60" s="127"/>
      <c r="H60" s="155"/>
      <c r="I60" s="192"/>
    </row>
    <row r="61" spans="1:9" ht="15.75" thickBot="1">
      <c r="A61" s="6"/>
      <c r="B61" s="28"/>
      <c r="C61" s="28"/>
      <c r="D61" s="28"/>
      <c r="E61" s="28"/>
      <c r="F61" s="28"/>
      <c r="G61" s="127"/>
      <c r="H61" s="156"/>
      <c r="I61" s="194"/>
    </row>
  </sheetData>
  <mergeCells count="1">
    <mergeCell ref="A1:H2"/>
  </mergeCells>
  <hyperlinks>
    <hyperlink ref="H57" r:id="rId1"/>
    <hyperlink ref="H41" r:id="rId2"/>
    <hyperlink ref="H36" r:id="rId3"/>
    <hyperlink ref="H42" r:id="rId4" display="combe.menuiserie@wanadoo.fr"/>
    <hyperlink ref="H40" r:id="rId5"/>
    <hyperlink ref="H26" r:id="rId6"/>
    <hyperlink ref="H33" r:id="rId7"/>
    <hyperlink ref="H55" r:id="rId8"/>
    <hyperlink ref="H12" r:id="rId9"/>
    <hyperlink ref="H56" r:id="rId10"/>
    <hyperlink ref="H16" r:id="rId11"/>
    <hyperlink ref="H24" r:id="rId12"/>
    <hyperlink ref="H8" r:id="rId13"/>
    <hyperlink ref="H30" r:id="rId14"/>
    <hyperlink ref="H59" r:id="rId15"/>
    <hyperlink ref="H45" r:id="rId16"/>
    <hyperlink ref="H5" r:id="rId17"/>
    <hyperlink ref="H18" r:id="rId18"/>
    <hyperlink ref="H43" r:id="rId19"/>
    <hyperlink ref="H58" r:id="rId20"/>
    <hyperlink ref="H10" r:id="rId21"/>
    <hyperlink ref="H32" r:id="rId22"/>
    <hyperlink ref="H50" r:id="rId23"/>
    <hyperlink ref="H3" r:id="rId24"/>
    <hyperlink ref="H34" r:id="rId25"/>
    <hyperlink ref="H11" r:id="rId26"/>
    <hyperlink ref="I25" r:id="rId27"/>
    <hyperlink ref="I10" r:id="rId28"/>
    <hyperlink ref="I27" r:id="rId29"/>
    <hyperlink ref="I14" r:id="rId30"/>
    <hyperlink ref="I26" r:id="rId31"/>
    <hyperlink ref="I20" r:id="rId32"/>
    <hyperlink ref="I58" r:id="rId33"/>
    <hyperlink ref="I12" r:id="rId34"/>
    <hyperlink ref="I40" r:id="rId35"/>
    <hyperlink ref="H23" r:id="rId36"/>
    <hyperlink ref="I46" r:id="rId37"/>
    <hyperlink ref="I18" r:id="rId38"/>
    <hyperlink ref="I51" r:id="rId39"/>
    <hyperlink ref="I41" r:id="rId40"/>
    <hyperlink ref="I53" r:id="rId41"/>
    <hyperlink ref="I30" r:id="rId42"/>
    <hyperlink ref="I42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Françoise</dc:creator>
  <cp:lastModifiedBy>Françoise</cp:lastModifiedBy>
  <dcterms:created xsi:type="dcterms:W3CDTF">2016-01-21T14:33:10Z</dcterms:created>
  <dcterms:modified xsi:type="dcterms:W3CDTF">2016-03-03T09:09:18Z</dcterms:modified>
</cp:coreProperties>
</file>