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6915" windowHeight="6975"/>
  </bookViews>
  <sheets>
    <sheet name="Feuil1" sheetId="1" r:id="rId1"/>
    <sheet name="Feuil2" sheetId="2" r:id="rId2"/>
    <sheet name="Feuil3" sheetId="3" r:id="rId3"/>
  </sheets>
  <definedNames>
    <definedName name="_xlnm.Print_Area" localSheetId="1">Feuil2!$A$2:$E$81</definedName>
  </definedNames>
  <calcPr calcId="125725"/>
</workbook>
</file>

<file path=xl/calcChain.xml><?xml version="1.0" encoding="utf-8"?>
<calcChain xmlns="http://schemas.openxmlformats.org/spreadsheetml/2006/main">
  <c r="F86" i="1"/>
</calcChain>
</file>

<file path=xl/sharedStrings.xml><?xml version="1.0" encoding="utf-8"?>
<sst xmlns="http://schemas.openxmlformats.org/spreadsheetml/2006/main" count="1049" uniqueCount="765">
  <si>
    <t>pub</t>
  </si>
  <si>
    <t>EXPOSANT</t>
  </si>
  <si>
    <t>PUBLICITE</t>
  </si>
  <si>
    <t xml:space="preserve">STAND </t>
  </si>
  <si>
    <t>COUT</t>
  </si>
  <si>
    <t>PUB</t>
  </si>
  <si>
    <t>PROFESSION</t>
  </si>
  <si>
    <t>NOM EXPOSANT</t>
  </si>
  <si>
    <t>ADRESSE</t>
  </si>
  <si>
    <t>CP</t>
  </si>
  <si>
    <t>VILLE</t>
  </si>
  <si>
    <t>N° TEL</t>
  </si>
  <si>
    <t>TEL MOBILE</t>
  </si>
  <si>
    <t>MAIL</t>
  </si>
  <si>
    <t>SUPPLEM</t>
  </si>
  <si>
    <t>ABC SERVICES</t>
  </si>
  <si>
    <t>4 X 2,5</t>
  </si>
  <si>
    <t>Multi services Electricité générale</t>
  </si>
  <si>
    <t>M. BERTHON Christophe</t>
  </si>
  <si>
    <t>ANNEYRON</t>
  </si>
  <si>
    <t>06 62 82 02 83</t>
  </si>
  <si>
    <t>abcservices26@orange.fr</t>
  </si>
  <si>
    <t>ACM CYCLO VAC</t>
  </si>
  <si>
    <t xml:space="preserve">8 X 2,5 </t>
  </si>
  <si>
    <t>Aspiration centralisée - machines  à coudre</t>
  </si>
  <si>
    <t>M. ROCHE Dominique</t>
  </si>
  <si>
    <t>3, rue Sadi Carnot</t>
  </si>
  <si>
    <t>ANNONAY</t>
  </si>
  <si>
    <t>04 75 33 04 97</t>
  </si>
  <si>
    <t>06 63 57 93 52</t>
  </si>
  <si>
    <t>acm.cyclovac@wanadoo.fr</t>
  </si>
  <si>
    <t>ALGO ALUMINIUM</t>
  </si>
  <si>
    <t>M. LIGUORI  Vincent</t>
  </si>
  <si>
    <t>78, avenur Rhin et Danube</t>
  </si>
  <si>
    <t>04 75 33 28 34</t>
  </si>
  <si>
    <t>contact@algo-alu.fr</t>
  </si>
  <si>
    <t>ALPES ISOL'VER (TRYBA)</t>
  </si>
  <si>
    <t xml:space="preserve"> 6 X 2,5</t>
  </si>
  <si>
    <t>Menuiserie PVC BOIS ALU</t>
  </si>
  <si>
    <t>M. LOPEZ VIEIRA José</t>
  </si>
  <si>
    <t>ZA les grandes classes 10 impasse Abbée Pierre</t>
  </si>
  <si>
    <t>ST PAUL LES ROMANS</t>
  </si>
  <si>
    <t>04 75 72 08 32</t>
  </si>
  <si>
    <t>alpesisolver.myriam@orange.fr</t>
  </si>
  <si>
    <t>ALYS</t>
  </si>
  <si>
    <t>Micro stations d'épuration</t>
  </si>
  <si>
    <t>M. VALETTE Benoît</t>
  </si>
  <si>
    <t>150, chemin de le Feyta</t>
  </si>
  <si>
    <t>ST CLAIR SUR GALAURE</t>
  </si>
  <si>
    <t>06 28 25 52 44</t>
  </si>
  <si>
    <t>alys@alys-france.com</t>
  </si>
  <si>
    <t xml:space="preserve"> 4 X 2,5 </t>
  </si>
  <si>
    <t>M. BUCAILLE Alain</t>
  </si>
  <si>
    <t>ZA La Tulandière</t>
  </si>
  <si>
    <t>ST RAMBERT D'ALBON</t>
  </si>
  <si>
    <t>04 75 23 59 35</t>
  </si>
  <si>
    <t>06 26 95 31 61</t>
  </si>
  <si>
    <t>aquarelle.piscines@wanadoo.fr</t>
  </si>
  <si>
    <t>ARDELECT</t>
  </si>
  <si>
    <t xml:space="preserve">4 X2,5 </t>
  </si>
  <si>
    <t>Electricité, plomberie energie renouvelable</t>
  </si>
  <si>
    <t>Mr Christian FAURIE</t>
  </si>
  <si>
    <t>280, rue Jules Romain ZI La Lombardière</t>
  </si>
  <si>
    <t>DAVEZIEUX</t>
  </si>
  <si>
    <t>04 75 67 52 17</t>
  </si>
  <si>
    <t>direction@ardelect.fr</t>
  </si>
  <si>
    <t>ARKADE SERVICE</t>
  </si>
  <si>
    <t>Trait de l'eau écologique calcaire ionique</t>
  </si>
  <si>
    <t>M. RASTEIRO José</t>
  </si>
  <si>
    <t>50, avenue de Chabeuil</t>
  </si>
  <si>
    <t>VALENCE</t>
  </si>
  <si>
    <t>06 22 68 80 72</t>
  </si>
  <si>
    <t>ATELIER CROZET</t>
  </si>
  <si>
    <t xml:space="preserve">5 X 2,5 </t>
  </si>
  <si>
    <t>Tapissier / Paillage de chaises</t>
  </si>
  <si>
    <t>Mr CROZET Angélo</t>
  </si>
  <si>
    <t>30 bis, avenue du midi</t>
  </si>
  <si>
    <t>GERVANS</t>
  </si>
  <si>
    <t>04 75 23 73 45</t>
  </si>
  <si>
    <t>06 03 36 25 50</t>
  </si>
  <si>
    <t>AVCI Façades</t>
  </si>
  <si>
    <t xml:space="preserve"> 4 X 2,5</t>
  </si>
  <si>
    <t>Facadier</t>
  </si>
  <si>
    <t>M. Avci Abdullah</t>
  </si>
  <si>
    <t>85 rue de Marseille</t>
  </si>
  <si>
    <t xml:space="preserve">04 75 31 36 84 </t>
  </si>
  <si>
    <t>06 81 69 58 64</t>
  </si>
  <si>
    <t>avcifacades@orange.fr</t>
  </si>
  <si>
    <t>Assurances et Banque</t>
  </si>
  <si>
    <t>BIOBAT</t>
  </si>
  <si>
    <t>Vente et pose matériaux naturels</t>
  </si>
  <si>
    <t>M. FRAISSE Michel</t>
  </si>
  <si>
    <t>ZA Le Rivet</t>
  </si>
  <si>
    <t>BOULIEU LES ANNONAY</t>
  </si>
  <si>
    <t>04 75 32 59 30</t>
  </si>
  <si>
    <t>06 84 12 29 44</t>
  </si>
  <si>
    <t>biobat07@free.fr</t>
  </si>
  <si>
    <t>BMR CONCEPT</t>
  </si>
  <si>
    <t>Architecte - Maitre d'œuvre</t>
  </si>
  <si>
    <t>M. ERDINC MUSTAFA</t>
  </si>
  <si>
    <t>39, avenue de Lyon</t>
  </si>
  <si>
    <t>06 17 50 51 87</t>
  </si>
  <si>
    <t>contact@bmrconcept.fr</t>
  </si>
  <si>
    <t>BODY NATURE</t>
  </si>
  <si>
    <t>Produits entretien bien être</t>
  </si>
  <si>
    <t>SOULIER JOELLE</t>
  </si>
  <si>
    <t>route St Clémentin</t>
  </si>
  <si>
    <t>NUEIL LES AUBIERS</t>
  </si>
  <si>
    <t>05 49 65 72 74</t>
  </si>
  <si>
    <t>expo@bodynature.fr</t>
  </si>
  <si>
    <t>BOISAUBERT (CHEMINEES)</t>
  </si>
  <si>
    <t xml:space="preserve"> 6  X 2,5</t>
  </si>
  <si>
    <t>Cheminées et poêles à bois</t>
  </si>
  <si>
    <t>M. BOISAUBERT Denis</t>
  </si>
  <si>
    <t>Rue Moncey EMCOPARC LOT n°8</t>
  </si>
  <si>
    <t>SABLONS</t>
  </si>
  <si>
    <t>04 74 29 81 50</t>
  </si>
  <si>
    <t>06 07 65 41 34</t>
  </si>
  <si>
    <t>boisaubert.denis@akeonet.com</t>
  </si>
  <si>
    <t>CABINET RELAXATION L. FABBRI</t>
  </si>
  <si>
    <t xml:space="preserve"> 4 x 2,5 </t>
  </si>
  <si>
    <t>Cabinet relaxation</t>
  </si>
  <si>
    <t>Melle FABBRI LAURA</t>
  </si>
  <si>
    <t>46,avenue Steinberg</t>
  </si>
  <si>
    <t>04 75 31 04 11</t>
  </si>
  <si>
    <t xml:space="preserve">06 27 23 29 73 </t>
  </si>
  <si>
    <t>cabinet-de-relaxation-corporelle@orange.fr</t>
  </si>
  <si>
    <t>CHAPUS  ETS</t>
  </si>
  <si>
    <t xml:space="preserve">12 X 2,5 </t>
  </si>
  <si>
    <t>Electro menager / TV / SAV</t>
  </si>
  <si>
    <t>Mr Christophe CHAPUS</t>
  </si>
  <si>
    <t>1 bis, rue de Bon Repos</t>
  </si>
  <si>
    <t>chapus.atelier@orange.fr</t>
  </si>
  <si>
    <t>CIB IMMOBILIER</t>
  </si>
  <si>
    <t>NOUVEAU</t>
  </si>
  <si>
    <t>4 x 2,5</t>
  </si>
  <si>
    <t>Agence immobilière</t>
  </si>
  <si>
    <t>Mme BARBATO DUCREUX</t>
  </si>
  <si>
    <t>17, place Paul Morand</t>
  </si>
  <si>
    <t>LE PEAGE DE ROUSSILLON</t>
  </si>
  <si>
    <t>04 74 86 65 04</t>
  </si>
  <si>
    <t>CLARA STORE DECO</t>
  </si>
  <si>
    <t>5 X 2,5</t>
  </si>
  <si>
    <t>store int ext pergolas moustiquaires</t>
  </si>
  <si>
    <t>Mme LELEU Fabienne</t>
  </si>
  <si>
    <t>12, impasse de la petite Royanne</t>
  </si>
  <si>
    <t>ROMANS</t>
  </si>
  <si>
    <t>04 75 71 34 09</t>
  </si>
  <si>
    <t>06 82 50 12 91</t>
  </si>
  <si>
    <t>CLEAN SYSTEM (CLODIC)</t>
  </si>
  <si>
    <t>Aspiration Centralisée HUSKY</t>
  </si>
  <si>
    <t>M. CLODIC HUBERT</t>
  </si>
  <si>
    <t>270, impasse Les Grenouillets</t>
  </si>
  <si>
    <t>CHANTEMERLE LES BLES</t>
  </si>
  <si>
    <t>04 75 07 44 49</t>
  </si>
  <si>
    <t>06 80 14 78 20</t>
  </si>
  <si>
    <t>husky-clodic@hotmail.fr</t>
  </si>
  <si>
    <t>COULEUR DE FEU</t>
  </si>
  <si>
    <t>ZA de Chantecaille Local F</t>
  </si>
  <si>
    <t>SAINT CLAIR</t>
  </si>
  <si>
    <t>04 75 32 96 90</t>
  </si>
  <si>
    <t>couleurs-de-feu@orange.fr</t>
  </si>
  <si>
    <t>CROS ALAIN</t>
  </si>
  <si>
    <t xml:space="preserve">Electricité  </t>
  </si>
  <si>
    <t>M. CROS</t>
  </si>
  <si>
    <t>1436, route des perdrix</t>
  </si>
  <si>
    <t xml:space="preserve">LAPEYROUSE MORNAY </t>
  </si>
  <si>
    <t>04 74 57 20 37</t>
  </si>
  <si>
    <t>cros.al@orange.fr</t>
  </si>
  <si>
    <t>CRISTAUX ET ENCENS Mme Duranton</t>
  </si>
  <si>
    <t>Vente pierres encens</t>
  </si>
  <si>
    <t>Mme DURANTON anne marie</t>
  </si>
  <si>
    <t>22D, rue du Terraly</t>
  </si>
  <si>
    <t>07 86 55 36 48</t>
  </si>
  <si>
    <t>DECOPIERRE - DV SERVICE</t>
  </si>
  <si>
    <t>Enduit décoratif à la chaux aspect pierre</t>
  </si>
  <si>
    <t>M. SITZIA Wilfried</t>
  </si>
  <si>
    <t>2014 chemin decamplanier</t>
  </si>
  <si>
    <t>NIMES</t>
  </si>
  <si>
    <t>04 66 23 50 36</t>
  </si>
  <si>
    <t>DPE CARRELAGE</t>
  </si>
  <si>
    <t>Carrelage</t>
  </si>
  <si>
    <t>M. PUGLIESE David</t>
  </si>
  <si>
    <t>244, chemin des soupirs</t>
  </si>
  <si>
    <t>EPINOUZE</t>
  </si>
  <si>
    <t>06 11 80 32 31</t>
  </si>
  <si>
    <t>david.pugliese@hotmail.fr</t>
  </si>
  <si>
    <t xml:space="preserve">ECD </t>
  </si>
  <si>
    <t>Traitement de l'eau</t>
  </si>
  <si>
    <t>MME KOLONE krystine</t>
  </si>
  <si>
    <t>395, allée du Verdon ZA</t>
  </si>
  <si>
    <t>BOURG DE PEAGE</t>
  </si>
  <si>
    <t>04 75 72 84 45</t>
  </si>
  <si>
    <t>ecdb26@wanadoo.fr</t>
  </si>
  <si>
    <t>ECO DISTRIBUTION</t>
  </si>
  <si>
    <t>Coutellerie</t>
  </si>
  <si>
    <t>M. DESIGAUX</t>
  </si>
  <si>
    <t>1835, route d'Albon</t>
  </si>
  <si>
    <t>06 73 51 35 37</t>
  </si>
  <si>
    <t>eco.distribution@wanadoo.fr</t>
  </si>
  <si>
    <t xml:space="preserve">ESPACE CONSTRUCTION -CIMM IMMO </t>
  </si>
  <si>
    <t>39 avenue Lucien Steinberg</t>
  </si>
  <si>
    <t>04 75 31 24 10</t>
  </si>
  <si>
    <t>contact@espace-construction.net</t>
  </si>
  <si>
    <t>ESPACE ECO DISTRIBUTION (TERMIK)</t>
  </si>
  <si>
    <t>Instalateur énegies renouvelables</t>
  </si>
  <si>
    <t>CHARLES Chris/ Rando Mickaël</t>
  </si>
  <si>
    <t>ZI Les Auréats 12, rue des Mourettes</t>
  </si>
  <si>
    <t>04 75 60 53 76</t>
  </si>
  <si>
    <t>06 29 91 16 54</t>
  </si>
  <si>
    <t>michael.rando@termik.fr</t>
  </si>
  <si>
    <t>FABBRI FROID ENERGIE SARL</t>
  </si>
  <si>
    <t>Mr Alain FABBRI</t>
  </si>
  <si>
    <t>ZA Champ Muzet</t>
  </si>
  <si>
    <t>ALBON</t>
  </si>
  <si>
    <t>04 75 03 12 30</t>
  </si>
  <si>
    <t>fabbri-froid@wanadoo.fr</t>
  </si>
  <si>
    <t>FAUCHERY SAS</t>
  </si>
  <si>
    <t>Imprimerie / Papeterie</t>
  </si>
  <si>
    <t>Mr Tardy</t>
  </si>
  <si>
    <t>34 route de Marseille - RN 7</t>
  </si>
  <si>
    <t>CHANAS</t>
  </si>
  <si>
    <t>04 74 84 38 34</t>
  </si>
  <si>
    <t>fauchery@wanadoo.fr</t>
  </si>
  <si>
    <t xml:space="preserve"> FAURIAT Bernard</t>
  </si>
  <si>
    <t>Carreleur - Chape fluide</t>
  </si>
  <si>
    <t>Mr Bernard FAURIAT</t>
  </si>
  <si>
    <t>Rue Moncey EMCOPARC LOT n°6</t>
  </si>
  <si>
    <t>04 74 84 34 71</t>
  </si>
  <si>
    <t>06 07 96 94 06</t>
  </si>
  <si>
    <t>b.fauriat@wanadoo.fr</t>
  </si>
  <si>
    <t xml:space="preserve"> GABET ANNIE (Maître)</t>
  </si>
  <si>
    <t>Avocat</t>
  </si>
  <si>
    <t>MME GABET Annie</t>
  </si>
  <si>
    <t>65, rue Steinberg</t>
  </si>
  <si>
    <t>04 75 31 02 60</t>
  </si>
  <si>
    <t>cabinet@cabinetgabet.com</t>
  </si>
  <si>
    <t>GEDATEL</t>
  </si>
  <si>
    <t>Bureau d'études thermiques</t>
  </si>
  <si>
    <t>M. DURAND David</t>
  </si>
  <si>
    <t>ZZA Les Fontaines II</t>
  </si>
  <si>
    <t>CHABEUIL</t>
  </si>
  <si>
    <t>04 75 42 95 72</t>
  </si>
  <si>
    <t>david.durand@gedatel.fr</t>
  </si>
  <si>
    <t>GIBERT (SARL ETS)</t>
  </si>
  <si>
    <t>Traitement des bois - isolation des combles</t>
  </si>
  <si>
    <t xml:space="preserve">  M. GIBERT OLIVIER</t>
  </si>
  <si>
    <t>ZAE ds Champagne, 25 rue louis Gillot</t>
  </si>
  <si>
    <t>TOURNON</t>
  </si>
  <si>
    <t>04 75 07 23 60</t>
  </si>
  <si>
    <t>ets.gibert@wanadoo.fr</t>
  </si>
  <si>
    <t>GRENIER SARL</t>
  </si>
  <si>
    <t>Motoculture</t>
  </si>
  <si>
    <t>M. GRENIER Jean-Yves</t>
  </si>
  <si>
    <t>04 75 31 51 93</t>
  </si>
  <si>
    <t>grenier.jean-yves@wanadoo.fr</t>
  </si>
  <si>
    <t>GROUPAMA</t>
  </si>
  <si>
    <t>Mme Chantal COMBE</t>
  </si>
  <si>
    <t>16 av. Dr Lucien Steinberg</t>
  </si>
  <si>
    <t>04 75 31 15 39</t>
  </si>
  <si>
    <t>ccombe@groupama-sud.fr</t>
  </si>
  <si>
    <t>HASE "LA BOUTIQUE"</t>
  </si>
  <si>
    <t>Poeles à bois et à granulés</t>
  </si>
  <si>
    <t>ROMEUR Pascal</t>
  </si>
  <si>
    <t>ZAC de Jonchin nord</t>
  </si>
  <si>
    <t>SALAISE SUR SANNE</t>
  </si>
  <si>
    <t>04 74 29 52 50</t>
  </si>
  <si>
    <t>06 02 51 79 99</t>
  </si>
  <si>
    <t>p.romeur@hase-boutique.fr</t>
  </si>
  <si>
    <t>HOSPICE CONSTRUCTION</t>
  </si>
  <si>
    <t>Maisons bois</t>
  </si>
  <si>
    <t>M. HOSPICE Philippe</t>
  </si>
  <si>
    <t>RN87, 255, quartier Vernasses</t>
  </si>
  <si>
    <t>SERRIERES</t>
  </si>
  <si>
    <t>04 75 33 04 12</t>
  </si>
  <si>
    <t>06 04 48 84 72</t>
  </si>
  <si>
    <t>philippehospice@orange.fr</t>
  </si>
  <si>
    <t xml:space="preserve"> HYGIEAU</t>
  </si>
  <si>
    <t>Traitement de l'eau / Solaire</t>
  </si>
  <si>
    <t>831 rue Aristide Berges</t>
  </si>
  <si>
    <t>BOURG LES VALENCE</t>
  </si>
  <si>
    <t xml:space="preserve">04 75 58 69 20 </t>
  </si>
  <si>
    <t>nadine.arnaud@groupe-hygieau.com</t>
  </si>
  <si>
    <t>IMPRIMERIE NAZAR</t>
  </si>
  <si>
    <t>Imprimerie</t>
  </si>
  <si>
    <t>M. SIMSIR Mehmet</t>
  </si>
  <si>
    <t>50, av Steinberg</t>
  </si>
  <si>
    <t>04 69 29 25 22</t>
  </si>
  <si>
    <t>imprimerie.nazar@sfr.fr</t>
  </si>
  <si>
    <t>ISOL DROME ARDECHE</t>
  </si>
  <si>
    <t>Isolation par moussepolyuréthane projetée</t>
  </si>
  <si>
    <t>M. FERNANDEZ Grégory</t>
  </si>
  <si>
    <t>ZA Les Basseaux Sud</t>
  </si>
  <si>
    <t>ETOILE SUR RHONE</t>
  </si>
  <si>
    <t>04 75 82 94 11</t>
  </si>
  <si>
    <t>ISO ORIGINELLE</t>
  </si>
  <si>
    <t>Isolation - hydrofuge toitures</t>
  </si>
  <si>
    <t>Mme FLORES KATHY</t>
  </si>
  <si>
    <t>30, rue de Revollon</t>
  </si>
  <si>
    <t>04 74 16 85 78</t>
  </si>
  <si>
    <t>07 83  02 33 37</t>
  </si>
  <si>
    <t>kflores@iso.originelle.fr</t>
  </si>
  <si>
    <t>ITH isolation traitement de l'habitat</t>
  </si>
  <si>
    <t>Isolation  comble traitement charpentes</t>
  </si>
  <si>
    <t>M .DARLAY</t>
  </si>
  <si>
    <t>18, rue Claude Bernard</t>
  </si>
  <si>
    <t>04 75 71 27 04</t>
  </si>
  <si>
    <t>06 85 62 93 25</t>
  </si>
  <si>
    <t>ith@orange.fr</t>
  </si>
  <si>
    <t xml:space="preserve">JARDIN DE BRUYERE </t>
  </si>
  <si>
    <t>4 X  2,5</t>
  </si>
  <si>
    <t>Horticulture -Pépinières</t>
  </si>
  <si>
    <t>M. BRUYERE JEROME</t>
  </si>
  <si>
    <t xml:space="preserve">464, route des Pierrelles </t>
  </si>
  <si>
    <t>BEAUSEMBLANT</t>
  </si>
  <si>
    <t>04 75 03 04 40</t>
  </si>
  <si>
    <t>bruyere0813@orange.fr</t>
  </si>
  <si>
    <t>LA CENTRALE DE FINANCEMENT</t>
  </si>
  <si>
    <t>Mme DUC Sylvie</t>
  </si>
  <si>
    <t>15, rue du Marquis d'Arlande</t>
  </si>
  <si>
    <t>s.duc@lacentraledefinancement.fr</t>
  </si>
  <si>
    <t>L'ATELIER DES MINERAUX</t>
  </si>
  <si>
    <t>5 x 2,5</t>
  </si>
  <si>
    <t>Création bijoux</t>
  </si>
  <si>
    <t>M. PRUD'HOMME Robin</t>
  </si>
  <si>
    <t>70, rue des Vèpres</t>
  </si>
  <si>
    <t>06 82 27 08 20</t>
  </si>
  <si>
    <t>atelierdesmineraux@yahoo.fr</t>
  </si>
  <si>
    <t>LES MAISONS DU GROUPE</t>
  </si>
  <si>
    <t>Constructeur maisons individuelles</t>
  </si>
  <si>
    <t>M. BARBATO Olivier</t>
  </si>
  <si>
    <t>PAE de Marenton</t>
  </si>
  <si>
    <t xml:space="preserve">04 75 33 21 01 </t>
  </si>
  <si>
    <t>maisondugroupe@wanado.fr</t>
  </si>
  <si>
    <t>Maçonnerie</t>
  </si>
  <si>
    <t>Mr Philippe CELLE</t>
  </si>
  <si>
    <t>04 75 31 21 18</t>
  </si>
  <si>
    <t>cellep@wanadoo.fr</t>
  </si>
  <si>
    <t>constructeur de maisons individuelles</t>
  </si>
  <si>
    <t>04 75 00 63 84</t>
  </si>
  <si>
    <t>04 75 86 11 48</t>
  </si>
  <si>
    <t>MARLAU SARL ( RAMBERT CONFECTION)</t>
  </si>
  <si>
    <t>Machine à coudre - mercerie - fil à tricoter</t>
  </si>
  <si>
    <t>Mme Laurence BERTIN</t>
  </si>
  <si>
    <t>17 Avenue Dr Lucien Steinberg</t>
  </si>
  <si>
    <t>04 75 31 19 29</t>
  </si>
  <si>
    <t>contact@rambert-confection.com</t>
  </si>
  <si>
    <t>M.D.G.A.</t>
  </si>
  <si>
    <t>Vente et pose de carrelage</t>
  </si>
  <si>
    <t>MARTINS DAVID GOUTEL ALBAN</t>
  </si>
  <si>
    <t xml:space="preserve">ZA de Chantecaille </t>
  </si>
  <si>
    <t>ST CLAIR LES ANNONAY</t>
  </si>
  <si>
    <t>07 60 48 22 09</t>
  </si>
  <si>
    <t>mdgacarrelages@gmail.com</t>
  </si>
  <si>
    <t>MD PRODUCTION</t>
  </si>
  <si>
    <t>6 X 2,5</t>
  </si>
  <si>
    <t>Portail alu cloture PVC</t>
  </si>
  <si>
    <t>M. MILAN DAVID</t>
  </si>
  <si>
    <t>Route de Langonand</t>
  </si>
  <si>
    <t>ST CHAMOND</t>
  </si>
  <si>
    <t>09 50 69 95 71</t>
  </si>
  <si>
    <t>06 74 50 84 18</t>
  </si>
  <si>
    <t>contact@mdproductions.fr</t>
  </si>
  <si>
    <t>MECHAUD Johan</t>
  </si>
  <si>
    <t xml:space="preserve">Chauffage  </t>
  </si>
  <si>
    <t>M. MECHAUD  Johan</t>
  </si>
  <si>
    <t>768, route de Cuillery</t>
  </si>
  <si>
    <t>CHESSIEU</t>
  </si>
  <si>
    <t>04 74 79 51 65</t>
  </si>
  <si>
    <t>06 69 23 15 59</t>
  </si>
  <si>
    <t>mechaud.johan@orange.fr</t>
  </si>
  <si>
    <t>MENUISERIE COMBE (ART &amp; FENETRES)</t>
  </si>
  <si>
    <t xml:space="preserve"> 9 X 2,5 </t>
  </si>
  <si>
    <t xml:space="preserve">Menuiserie Alu, PVC </t>
  </si>
  <si>
    <t>04 75 31 00 67</t>
  </si>
  <si>
    <t>combe.menuiserie@wanadoo.fr</t>
  </si>
  <si>
    <t>Menuiserie LAVALARD Didier</t>
  </si>
  <si>
    <t>Menuiserie PVC ALU BOIS</t>
  </si>
  <si>
    <t>M. LAVALARD Didier</t>
  </si>
  <si>
    <t>600, rue des Doyats</t>
  </si>
  <si>
    <t>CHATEAUNEUF DE GALAURE</t>
  </si>
  <si>
    <t>04 75 68 72 60</t>
  </si>
  <si>
    <t>06 68 04 87 07</t>
  </si>
  <si>
    <t>didier-lavalard@orange.fr</t>
  </si>
  <si>
    <t>MODPLACO</t>
  </si>
  <si>
    <t>Placo peinture carrelage</t>
  </si>
  <si>
    <t>PIPO</t>
  </si>
  <si>
    <t>Multi service int ext</t>
  </si>
  <si>
    <t xml:space="preserve">ST R </t>
  </si>
  <si>
    <t xml:space="preserve">06 95 43 45 67 </t>
  </si>
  <si>
    <t>modplaco@gmail.com</t>
  </si>
  <si>
    <t>MUR PROTEC</t>
  </si>
  <si>
    <t>Traitement humidité</t>
  </si>
  <si>
    <t>JP SACOCHIO/GOILLARRE Philip</t>
  </si>
  <si>
    <t>29, rue Condorcet</t>
  </si>
  <si>
    <t>VILLEFONTAINE</t>
  </si>
  <si>
    <t>04 74 97 65 21</t>
  </si>
  <si>
    <t>06 09 41 65 80</t>
  </si>
  <si>
    <t>lyon@murprotec.fr</t>
  </si>
  <si>
    <t xml:space="preserve"> 4 x 2,5</t>
  </si>
  <si>
    <t>NOUVELLES MAISON DE LA LITERIE</t>
  </si>
  <si>
    <t>8 X 8</t>
  </si>
  <si>
    <t>Literie orthopédie</t>
  </si>
  <si>
    <t>M. FERLUGA</t>
  </si>
  <si>
    <t>160, chemin Imbert</t>
  </si>
  <si>
    <t>04 75 06 10 39</t>
  </si>
  <si>
    <t>olagnon.energies@orange.fr</t>
  </si>
  <si>
    <t>PAVILLONS CREATION</t>
  </si>
  <si>
    <t>147 bis, rue des Glières</t>
  </si>
  <si>
    <t>04 74 29 44 59</t>
  </si>
  <si>
    <t>thierry@pavillons-creation.fr</t>
  </si>
  <si>
    <t>PHENIX ISOLATION SAS</t>
  </si>
  <si>
    <t>Isolation</t>
  </si>
  <si>
    <t>ARRIGONI Adrien</t>
  </si>
  <si>
    <t>Champ Muzet / 60, rue Cure et Bennes</t>
  </si>
  <si>
    <t>ALBON / 38850 CHARAVINES</t>
  </si>
  <si>
    <t>07 89 01 56 89</t>
  </si>
  <si>
    <t>phenixisolation@gmail.com</t>
  </si>
  <si>
    <t>PILAT SECURITE SARL</t>
  </si>
  <si>
    <t>Alarme intrusion vidéo suveillance</t>
  </si>
  <si>
    <t>113, place de l'église</t>
  </si>
  <si>
    <t>04 28 04 06 18</t>
  </si>
  <si>
    <t>PISCINES Serge GOURMANEL</t>
  </si>
  <si>
    <t>Piscines et Spas</t>
  </si>
  <si>
    <t>M. GOURMANEL</t>
  </si>
  <si>
    <t xml:space="preserve">ZA Champ Rolland </t>
  </si>
  <si>
    <t>04 74 86 07 32</t>
  </si>
  <si>
    <t>PITIOT SARL</t>
  </si>
  <si>
    <t>Peinture décoration</t>
  </si>
  <si>
    <t>M. PITIOT Laurent</t>
  </si>
  <si>
    <t>8, impasse Camille Corot</t>
  </si>
  <si>
    <t>04 74 29 61 81</t>
  </si>
  <si>
    <t>pitiotje@orange.fr</t>
  </si>
  <si>
    <t>PLASTALVER</t>
  </si>
  <si>
    <t>Mr François COPONAT</t>
  </si>
  <si>
    <t>ZA Champ Rolland 116 rue des glières</t>
  </si>
  <si>
    <t>04 74 86 16 24</t>
  </si>
  <si>
    <t>plastalver.sandrine@wanadoo.fr</t>
  </si>
  <si>
    <t>SANFILIPPO Françoise</t>
  </si>
  <si>
    <t>Produits d'entretien HA RA</t>
  </si>
  <si>
    <t>Mme SANFILIPPO Françoise</t>
  </si>
  <si>
    <t>17, les hauts de Coinaud</t>
  </si>
  <si>
    <t>04 75 31 13 01</t>
  </si>
  <si>
    <t>06 89 41 14 90</t>
  </si>
  <si>
    <t>robert.sanfilippo0445@orang.fr</t>
  </si>
  <si>
    <t>PAQUAUD MARTINE</t>
  </si>
  <si>
    <t>Ustensils de suisines</t>
  </si>
  <si>
    <t>Mme PAQUAUD Martine</t>
  </si>
  <si>
    <t>5, allée Lucien Chautant</t>
  </si>
  <si>
    <t>04 75 31 20 93</t>
  </si>
  <si>
    <t xml:space="preserve">06 14 79 12 62 </t>
  </si>
  <si>
    <t>martine.paquaud@hotmail.fr</t>
  </si>
  <si>
    <t>RENOV'FACADES (MORA Franck)</t>
  </si>
  <si>
    <t>Ravalement façades isol ext peinture int</t>
  </si>
  <si>
    <t>M. MORA Francky</t>
  </si>
  <si>
    <t>167, route de Meuilles</t>
  </si>
  <si>
    <t>04 74 84 77 77</t>
  </si>
  <si>
    <t>SIKKENS SOLUTIONS</t>
  </si>
  <si>
    <t>Vente peinture papiers peints</t>
  </si>
  <si>
    <t>Mme ROUX Claire</t>
  </si>
  <si>
    <t>98, avenue Gabriel Péri</t>
  </si>
  <si>
    <t>ROUSSILLON</t>
  </si>
  <si>
    <t xml:space="preserve">04 74 86 24 41 </t>
  </si>
  <si>
    <t>claire.roux@akzonobel.com</t>
  </si>
  <si>
    <t>Piscines polyester</t>
  </si>
  <si>
    <t>M. BILLON Luc</t>
  </si>
  <si>
    <t>112, route de Valence</t>
  </si>
  <si>
    <t>MERCUROL</t>
  </si>
  <si>
    <t>06 80 82 24 83</t>
  </si>
  <si>
    <t>lucdebillon@orange.fr</t>
  </si>
  <si>
    <t>SRV FOMBONNE</t>
  </si>
  <si>
    <t>Matériel Agricoles</t>
  </si>
  <si>
    <t>M. FOMBONNE Romain</t>
  </si>
  <si>
    <t>04 75 31 54 35</t>
  </si>
  <si>
    <t>srv.fombonne@orange.fr</t>
  </si>
  <si>
    <t>STEPHANE ESPACE CREATION</t>
  </si>
  <si>
    <t>M. DUCHAMP Stéphane</t>
  </si>
  <si>
    <t>07 70 07 87 00</t>
  </si>
  <si>
    <t>stephane.espace.creation@orange.fr</t>
  </si>
  <si>
    <t>SUD EST FACADES</t>
  </si>
  <si>
    <t>Isolation Ext ravalement</t>
  </si>
  <si>
    <t xml:space="preserve">M. UYUMAZ Mehmet  </t>
  </si>
  <si>
    <t>200, ZA les Bruyères</t>
  </si>
  <si>
    <t>AGNIN</t>
  </si>
  <si>
    <t>04 74 29 80 04</t>
  </si>
  <si>
    <t>sud-est-facades@orange.fr</t>
  </si>
  <si>
    <t>SUD EST ISOLATION</t>
  </si>
  <si>
    <t>Isolation par sufflage et insufflation</t>
  </si>
  <si>
    <t>M. GAMIN M. TROUILLET Fabien</t>
  </si>
  <si>
    <t>Route des crêtes</t>
  </si>
  <si>
    <t>06 77 23 17 02</t>
  </si>
  <si>
    <t>06 95 55 66 25</t>
  </si>
  <si>
    <t xml:space="preserve"> fab911po@gmail.com</t>
  </si>
  <si>
    <t>TARAVELLO SA</t>
  </si>
  <si>
    <t>Fermetures de l'habitat</t>
  </si>
  <si>
    <t>M. TARAVELLO Alphonse</t>
  </si>
  <si>
    <t>6-8, rue A. Gélibert  B.P. 191</t>
  </si>
  <si>
    <t>ROMANS CEDEX</t>
  </si>
  <si>
    <t>04 75 70 48 34</t>
  </si>
  <si>
    <t>nicolas.taravello@taravello-sa.fr</t>
  </si>
  <si>
    <t>TOMMASINI NICOLAS eurl</t>
  </si>
  <si>
    <t>Plombier/Chauffagiste</t>
  </si>
  <si>
    <t>Mr Nicolas TOMMASINI</t>
  </si>
  <si>
    <t>13 rue Jules Vedrinne</t>
  </si>
  <si>
    <t>06 22 27 43 05</t>
  </si>
  <si>
    <t>tommasiniplomberie@yahoo.fr</t>
  </si>
  <si>
    <t>TOUT POUR L'EAU - SARL GE3M</t>
  </si>
  <si>
    <t>PISCINES ET SPA</t>
  </si>
  <si>
    <t>Mr LEVIEUX Michaël</t>
  </si>
  <si>
    <t>Rue Moncey EMCOPARC LOT 17</t>
  </si>
  <si>
    <t>04 37 04 69 01</t>
  </si>
  <si>
    <t>ge3m.toutpourleau@wanadoo.fr</t>
  </si>
  <si>
    <t>EXPOSANTS SALON TOUT POUR L'HABITAT   18 - 19 - 20  MARS 2016</t>
  </si>
  <si>
    <t>AB FACADES</t>
  </si>
  <si>
    <t>Façadier</t>
  </si>
  <si>
    <t>Mr BOGAZKAYA Abdullah</t>
  </si>
  <si>
    <t>61, ZA de Louze RN7</t>
  </si>
  <si>
    <t>AUBERIVES SUR VAREZE</t>
  </si>
  <si>
    <t>04 74 79 26 81</t>
  </si>
  <si>
    <t>06 20 46 32 48</t>
  </si>
  <si>
    <t>secretariat.erdik.peinture@orange.fr</t>
  </si>
  <si>
    <t>Zinguerie Aluminium</t>
  </si>
  <si>
    <t>agence@cib-immobilier.com</t>
  </si>
  <si>
    <t>clara-store-deco@orange.fr</t>
  </si>
  <si>
    <t>04 75 31 72 27</t>
  </si>
  <si>
    <t>annemarie.duranton@orange.fr</t>
  </si>
  <si>
    <t>Bureau d'études- Agence Immobiliere</t>
  </si>
  <si>
    <t>Mr FAURE Alain</t>
  </si>
  <si>
    <t>Climatisation - Pompe à chaleur</t>
  </si>
  <si>
    <t>95, toute de la Blachette</t>
  </si>
  <si>
    <t>ISOCOMBLE</t>
  </si>
  <si>
    <t>Isol combles nettoyages toitures</t>
  </si>
  <si>
    <t>Christele PAVOT</t>
  </si>
  <si>
    <t>33, avenue de Verdun</t>
  </si>
  <si>
    <t>04 75 59 30 72</t>
  </si>
  <si>
    <t>valence@isocomble.com</t>
  </si>
  <si>
    <t>MARTIN Jérémie</t>
  </si>
  <si>
    <t>Courtier en prêt immobilier</t>
  </si>
  <si>
    <t>06 63 32 65 38</t>
  </si>
  <si>
    <t>MAISONS CEVI   (ADAG)</t>
  </si>
  <si>
    <t>19, cours Borodine</t>
  </si>
  <si>
    <t>a.lepoittevin@grpta.fr</t>
  </si>
  <si>
    <t>Mme Lepoittevin</t>
  </si>
  <si>
    <t>MARBRERIE VELLA</t>
  </si>
  <si>
    <t>Marbrerie</t>
  </si>
  <si>
    <t>38, avenue du Vivarais</t>
  </si>
  <si>
    <t>SARRAS</t>
  </si>
  <si>
    <t>04 75 23 15 70</t>
  </si>
  <si>
    <t>david.vella@orange.fr</t>
  </si>
  <si>
    <t>Cuisiniste</t>
  </si>
  <si>
    <t>M. FERRAND Christophe</t>
  </si>
  <si>
    <t>146, rue des Glières</t>
  </si>
  <si>
    <t>04 82 75 68 40</t>
  </si>
  <si>
    <t>direction@salaisesursanne.mobalpa.com</t>
  </si>
  <si>
    <t>M. CONJARD Thierry</t>
  </si>
  <si>
    <t>M. FATTIATO Romain</t>
  </si>
  <si>
    <t>MACLAS</t>
  </si>
  <si>
    <t>07 63 45 27 74</t>
  </si>
  <si>
    <t>romain.mattiato@pilatsecurite.fr</t>
  </si>
  <si>
    <t>piscines.gourmanel@wanadoo.fr</t>
  </si>
  <si>
    <t>06 30 56 17 20</t>
  </si>
  <si>
    <t>accueil.renov@orange.fr</t>
  </si>
  <si>
    <t>SOLUDO PISCINES</t>
  </si>
  <si>
    <t>04 75 06 83 45</t>
  </si>
  <si>
    <t xml:space="preserve">SOFATH -OLAGNON ENERGIES </t>
  </si>
  <si>
    <t>Chauffage géothermique</t>
  </si>
  <si>
    <t>M. OLAGNON Patrick</t>
  </si>
  <si>
    <t>06 08 56 69 79</t>
  </si>
  <si>
    <t>La Brula , 2030 route Vallis Auréa</t>
  </si>
  <si>
    <t>modif</t>
  </si>
  <si>
    <t>110, impasse de la Tronche Le Rajat</t>
  </si>
  <si>
    <t>MEYSSIEZ</t>
  </si>
  <si>
    <t>SUN FACADES</t>
  </si>
  <si>
    <t>Isolation par l'exterieur - enduit</t>
  </si>
  <si>
    <t>M. ERDIK</t>
  </si>
  <si>
    <t>6, impasse René Cassin</t>
  </si>
  <si>
    <t>04 75 83 75 30</t>
  </si>
  <si>
    <t>contact.sunfacades@gmail.com</t>
  </si>
  <si>
    <t>?</t>
  </si>
  <si>
    <t>MOBALPA - L3CS</t>
  </si>
  <si>
    <t>RAVAL'DECO PIERRE</t>
  </si>
  <si>
    <t>M. UNLLI Ersoy</t>
  </si>
  <si>
    <t>Pisciniers</t>
  </si>
  <si>
    <t>26arkade@gmail.com</t>
  </si>
  <si>
    <t>04 75 31 04 58</t>
  </si>
  <si>
    <t>Matériel chauffage utilisant bois et dérivés</t>
  </si>
  <si>
    <t>M. GONZALES Bruno</t>
  </si>
  <si>
    <t>CONSERVES ET TERRINES D'ARDECHE</t>
  </si>
  <si>
    <t>Transformation terrines velouté confitues</t>
  </si>
  <si>
    <t>Mme FERREIN Sandrine</t>
  </si>
  <si>
    <t>Le Paradis</t>
  </si>
  <si>
    <t>VOCANCE</t>
  </si>
  <si>
    <t>06 89 77 83 94</t>
  </si>
  <si>
    <t>ferreinsandrine@gmail.com</t>
  </si>
  <si>
    <t>CELLE Damien</t>
  </si>
  <si>
    <t>Menuiserie Plaquiste</t>
  </si>
  <si>
    <t>M. CELLE Damien</t>
  </si>
  <si>
    <t>14bis, rue des vergers</t>
  </si>
  <si>
    <t>06 47 70 66 87</t>
  </si>
  <si>
    <t>damiencelle26@gmail.com</t>
  </si>
  <si>
    <t>8, route des vergers</t>
  </si>
  <si>
    <t>06 10 08 20 96</t>
  </si>
  <si>
    <t>HARMONIE D'EAU (Aquarelle Piscines)</t>
  </si>
  <si>
    <t>M2P</t>
  </si>
  <si>
    <t>M. MARTIN Patrick</t>
  </si>
  <si>
    <t>Pergola bioclimatique Solembra</t>
  </si>
  <si>
    <t>16, rue des Prunus</t>
  </si>
  <si>
    <t>COMMUNAY</t>
  </si>
  <si>
    <t xml:space="preserve">06 09 92 53 79 </t>
  </si>
  <si>
    <t>m2pinnovation@neuf.fr</t>
  </si>
  <si>
    <t>Enduit I.T.E. Peinture</t>
  </si>
  <si>
    <t>2, rue de la thine</t>
  </si>
  <si>
    <t>06 70 65 06 77</t>
  </si>
  <si>
    <t>unluersoy@gmail.com</t>
  </si>
  <si>
    <t>SOLAIREBOIS</t>
  </si>
  <si>
    <t>6 X2,5</t>
  </si>
  <si>
    <t>4 X2,5</t>
  </si>
  <si>
    <t>Chauffage plomberie energie renouvel</t>
  </si>
  <si>
    <t>M.FRANCAIS Camille</t>
  </si>
  <si>
    <t>ZA La Gare</t>
  </si>
  <si>
    <t>MAUVES</t>
  </si>
  <si>
    <t xml:space="preserve">04 75 07 93 53 </t>
  </si>
  <si>
    <t>info@solairebois.fr</t>
  </si>
  <si>
    <t>04 74 56 38 23</t>
  </si>
  <si>
    <t>SAINT CLAIR DU RHÔNE</t>
  </si>
  <si>
    <t>30 le Parc de Varambon</t>
  </si>
  <si>
    <t>Mr Gilles DEFAIX</t>
  </si>
  <si>
    <t>DEFAIX Gilles AMENAGEMENT</t>
  </si>
  <si>
    <t>12 X 2,5</t>
  </si>
  <si>
    <t>675, Les Granges</t>
  </si>
  <si>
    <t>NP</t>
  </si>
  <si>
    <t xml:space="preserve"> Espaces verts</t>
  </si>
  <si>
    <t>gda38@orange.fr</t>
  </si>
  <si>
    <t>ESPOSANTS 2015</t>
  </si>
  <si>
    <t>X</t>
  </si>
  <si>
    <t>XX</t>
  </si>
  <si>
    <t>W</t>
  </si>
  <si>
    <t>P</t>
  </si>
  <si>
    <t>administratif@isol2607.fr</t>
  </si>
  <si>
    <t>AA + INFORMATIQUE</t>
  </si>
  <si>
    <t>ECO BI'EAU - A3LR</t>
  </si>
  <si>
    <t xml:space="preserve">4 X 2,5 </t>
  </si>
  <si>
    <t>Vente et raparation informatique</t>
  </si>
  <si>
    <t>M. TEILLARD</t>
  </si>
  <si>
    <t>Galerie Inter val 2 route d'Epinouze</t>
  </si>
  <si>
    <t>09 51 48 66 41</t>
  </si>
  <si>
    <t>Traitement de l'eau pure</t>
  </si>
  <si>
    <t>M. RICARD Lionel</t>
  </si>
  <si>
    <t>Centre Erice 130 allée Ponsoyes-Est</t>
  </si>
  <si>
    <t>ST MARCEL LES VALENCE</t>
  </si>
  <si>
    <t xml:space="preserve">04 75 84 32 42 </t>
  </si>
  <si>
    <t>a3lr.contact@gmail.com</t>
  </si>
  <si>
    <t>même stand</t>
  </si>
  <si>
    <t>CELLE PHILIPPE</t>
  </si>
  <si>
    <t>AVENIR HOME TEC</t>
  </si>
  <si>
    <t>HOSPICE STEPHANE</t>
  </si>
  <si>
    <t xml:space="preserve">                                     ????   ESP</t>
  </si>
  <si>
    <t>9 X 2,5</t>
  </si>
  <si>
    <t>SV COURTAGE</t>
  </si>
  <si>
    <t xml:space="preserve">                                         2 PUB</t>
  </si>
  <si>
    <t xml:space="preserve">                                         CHEQUE</t>
  </si>
  <si>
    <t>M. PERELLI Yohan</t>
  </si>
  <si>
    <t>SONNIER ETS</t>
  </si>
  <si>
    <t>Menuiserie Vente et pose</t>
  </si>
  <si>
    <t>M. THOMAS Guillaume</t>
  </si>
  <si>
    <t>Zac des Justices</t>
  </si>
  <si>
    <t>04 37 02 29 32</t>
  </si>
  <si>
    <t xml:space="preserve">06 33 81 02 63 </t>
  </si>
  <si>
    <t>sonnier@sonnier .fr</t>
  </si>
  <si>
    <t>6 x 2,5</t>
  </si>
  <si>
    <t>Isolation des combles</t>
  </si>
  <si>
    <t>M</t>
  </si>
  <si>
    <t>Mme BERNARD Véronique</t>
  </si>
  <si>
    <t>04 75 31 36 19</t>
  </si>
  <si>
    <t>avenir.home.tec@orange.fr</t>
  </si>
  <si>
    <t>NOUVEAU SANS PUB</t>
  </si>
  <si>
    <t>MAISONS LIBERTE SAS</t>
  </si>
  <si>
    <t>Constructeurs de maisons individuellesCOURBIS Laet LENOX Gabri</t>
  </si>
  <si>
    <t>305, rue Antoine de Lavoisier</t>
  </si>
  <si>
    <t>04 75 82 77 20</t>
  </si>
  <si>
    <t>contact@maisons-liberte.com</t>
  </si>
  <si>
    <t>REUNION TECHNIQUE 4 MARS 2016</t>
  </si>
  <si>
    <t>SANS PUB</t>
  </si>
  <si>
    <t>nimal.patrick@wanadoo.fr</t>
  </si>
  <si>
    <t>06 85 570 569</t>
  </si>
  <si>
    <t>04 75 31 37 73</t>
  </si>
  <si>
    <t>29, rue Bernard Labrosse</t>
  </si>
  <si>
    <t>M. NIMAL Patrick</t>
  </si>
  <si>
    <t>Plomberie - Electricité</t>
  </si>
  <si>
    <t>NM2I (Nimal Patrick)</t>
  </si>
  <si>
    <t>S.Voulouzan J.Guichard</t>
  </si>
  <si>
    <t>16 avenue de la gare</t>
  </si>
  <si>
    <t>04 75 34 18 85</t>
  </si>
  <si>
    <t>contact@svcourtage.com</t>
  </si>
  <si>
    <t>NM2I</t>
  </si>
  <si>
    <t>NOUVEAU SANS PUR</t>
  </si>
  <si>
    <t>www.abfacades.com</t>
  </si>
  <si>
    <t>www.abcservices26.fr</t>
  </si>
  <si>
    <t>www.acmleconfortdelamaison.fr</t>
  </si>
  <si>
    <t>www.tryba.com</t>
  </si>
  <si>
    <t>www.biobat.fr</t>
  </si>
  <si>
    <t>www.hospice-construction.fr</t>
  </si>
  <si>
    <t>www.bmrconcetp.fr</t>
  </si>
  <si>
    <t>www.cabinetderelaxation.fr</t>
  </si>
  <si>
    <t>www.ets-chapus.fr</t>
  </si>
  <si>
    <t>www.cib-immobilier.com</t>
  </si>
  <si>
    <t>www.clarastoredeco.fr</t>
  </si>
  <si>
    <t>www.cristauxetencens.fr</t>
  </si>
  <si>
    <t>www.gda38.fr</t>
  </si>
  <si>
    <t>www.ecd-distribution.com</t>
  </si>
  <si>
    <t>www.eco-bi-eau.com</t>
  </si>
  <si>
    <t>www.cimm-immobilier-saint-rambert.fr</t>
  </si>
  <si>
    <t>www.fabbri-froid.com</t>
  </si>
  <si>
    <t>www.fauchery.com</t>
  </si>
  <si>
    <t>www.entreprisefauriat.fr</t>
  </si>
  <si>
    <t>www.cabinetgabet.com</t>
  </si>
  <si>
    <t>www.ets-gibert.com</t>
  </si>
  <si>
    <t>www.grenier-motoculture-agricole.fr</t>
  </si>
  <si>
    <t>www.isolation-traitement.fr</t>
  </si>
  <si>
    <t>www.lacentraledefinancement.fr</t>
  </si>
  <si>
    <t>www.atelierdmineraux.jalbum.net</t>
  </si>
  <si>
    <t>www.lemaisonsdugroupe.com</t>
  </si>
  <si>
    <t>www.lapergolabioclimatique.fr</t>
  </si>
  <si>
    <t>www.maisons-cevi.fr</t>
  </si>
  <si>
    <t>www.maisons-liberte.com</t>
  </si>
  <si>
    <t>www.rambert-confection.com</t>
  </si>
  <si>
    <t>www.pavillons-creation.fr</t>
  </si>
  <si>
    <t>www.phenix-isolation.fr</t>
  </si>
  <si>
    <t>www.pilatsecurite.fr</t>
  </si>
  <si>
    <t>www.chaux-decoration.com</t>
  </si>
  <si>
    <t>www.sofath.com</t>
  </si>
  <si>
    <t>www.solairebois.fr</t>
  </si>
  <si>
    <t>www.soludopiscines.fr</t>
  </si>
  <si>
    <t>www.sonnier.fr</t>
  </si>
  <si>
    <t>www.facades-isolation.com</t>
  </si>
  <si>
    <t>www.algo-alu.fr</t>
  </si>
  <si>
    <t>www.alys-france.com</t>
  </si>
  <si>
    <t>www.ardelect.com</t>
  </si>
  <si>
    <t>www.kangen.fr</t>
  </si>
  <si>
    <t>www.body-nature.fr</t>
  </si>
  <si>
    <t>www.cheminees-boisaubert.fr</t>
  </si>
  <si>
    <t>www.aspiration-husky-26-07.fr</t>
  </si>
  <si>
    <t>www.couleursdefeu.fr</t>
  </si>
  <si>
    <t>www.hygieau.fr</t>
  </si>
  <si>
    <t>www.isocomble.com</t>
  </si>
  <si>
    <t>www.iso-originelle.com</t>
  </si>
  <si>
    <t>www.combe.artetfenetres.com</t>
  </si>
  <si>
    <t>www.piscinesgourmanel.fr</t>
  </si>
  <si>
    <t>www.plastalver.com</t>
  </si>
  <si>
    <t>www.ha-ra-France.com</t>
  </si>
  <si>
    <t>www.sef-facades.com</t>
  </si>
  <si>
    <t>www.svcourtage.com</t>
  </si>
  <si>
    <t>/</t>
  </si>
  <si>
    <t>www.silit.fr</t>
  </si>
  <si>
    <t>SITE WEB</t>
  </si>
  <si>
    <t>Peinture</t>
  </si>
  <si>
    <t>M. HOSPICE Stéphane</t>
  </si>
  <si>
    <t>355, route de Moissieu</t>
  </si>
  <si>
    <t>PACT</t>
  </si>
  <si>
    <t>07 64 08 82 23</t>
  </si>
  <si>
    <t>hospice@bbox.fr</t>
  </si>
  <si>
    <t>Fourniture et pose menuiseries alu</t>
  </si>
  <si>
    <t>ZI le Cappa, 5 rue du Port Champagne</t>
  </si>
  <si>
    <t>Mr Guerri Jean-Louis</t>
  </si>
  <si>
    <t>Mr VELLA David</t>
  </si>
</sst>
</file>

<file path=xl/styles.xml><?xml version="1.0" encoding="utf-8"?>
<styleSheet xmlns="http://schemas.openxmlformats.org/spreadsheetml/2006/main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0000"/>
    <numFmt numFmtId="165" formatCode="_-* #,##0.00\ [$€-40C]_-;\-* #,##0.00\ [$€-40C]_-;_-* &quot;-&quot;??\ [$€-40C]_-;_-@_-"/>
    <numFmt numFmtId="166" formatCode="#,##0.00\ &quot;€&quot;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u/>
      <sz val="11"/>
      <color indexed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</font>
    <font>
      <b/>
      <sz val="11"/>
      <name val="Calibri"/>
      <family val="2"/>
      <scheme val="minor"/>
    </font>
    <font>
      <u/>
      <sz val="11"/>
      <name val="Calibr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/>
    <xf numFmtId="0" fontId="3" fillId="2" borderId="1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0" fillId="2" borderId="3" xfId="0" applyFont="1" applyFill="1" applyBorder="1"/>
    <xf numFmtId="0" fontId="3" fillId="2" borderId="17" xfId="0" applyFont="1" applyFill="1" applyBorder="1"/>
    <xf numFmtId="0" fontId="3" fillId="2" borderId="16" xfId="0" applyFont="1" applyFill="1" applyBorder="1"/>
    <xf numFmtId="0" fontId="6" fillId="2" borderId="4" xfId="1" applyFill="1" applyBorder="1" applyAlignment="1" applyProtection="1"/>
    <xf numFmtId="0" fontId="10" fillId="2" borderId="9" xfId="0" applyFont="1" applyFill="1" applyBorder="1"/>
    <xf numFmtId="0" fontId="3" fillId="2" borderId="16" xfId="0" applyFont="1" applyFill="1" applyBorder="1" applyAlignment="1">
      <alignment horizontal="center"/>
    </xf>
    <xf numFmtId="0" fontId="16" fillId="0" borderId="27" xfId="0" applyFont="1" applyBorder="1"/>
    <xf numFmtId="0" fontId="16" fillId="0" borderId="27" xfId="0" applyFont="1" applyBorder="1" applyAlignment="1">
      <alignment horizontal="center"/>
    </xf>
    <xf numFmtId="0" fontId="16" fillId="0" borderId="20" xfId="0" applyFont="1" applyBorder="1"/>
    <xf numFmtId="0" fontId="16" fillId="0" borderId="21" xfId="0" applyFont="1" applyBorder="1"/>
    <xf numFmtId="0" fontId="16" fillId="0" borderId="28" xfId="0" applyFont="1" applyBorder="1"/>
    <xf numFmtId="0" fontId="16" fillId="0" borderId="21" xfId="0" applyFont="1" applyBorder="1" applyAlignment="1">
      <alignment horizontal="center"/>
    </xf>
    <xf numFmtId="0" fontId="10" fillId="2" borderId="6" xfId="0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/>
    <xf numFmtId="0" fontId="10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3" fillId="2" borderId="4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1" xfId="0" applyFont="1" applyFill="1" applyBorder="1"/>
    <xf numFmtId="0" fontId="2" fillId="2" borderId="16" xfId="0" applyFont="1" applyFill="1" applyBorder="1"/>
    <xf numFmtId="0" fontId="3" fillId="2" borderId="8" xfId="0" applyFont="1" applyFill="1" applyBorder="1" applyAlignment="1">
      <alignment horizontal="center"/>
    </xf>
    <xf numFmtId="0" fontId="11" fillId="2" borderId="3" xfId="0" applyFont="1" applyFill="1" applyBorder="1"/>
    <xf numFmtId="0" fontId="2" fillId="2" borderId="0" xfId="0" applyFont="1" applyFill="1" applyBorder="1"/>
    <xf numFmtId="0" fontId="2" fillId="2" borderId="0" xfId="0" applyFont="1" applyFill="1"/>
    <xf numFmtId="0" fontId="12" fillId="2" borderId="3" xfId="0" applyFont="1" applyFill="1" applyBorder="1"/>
    <xf numFmtId="0" fontId="3" fillId="2" borderId="0" xfId="0" applyFont="1" applyFill="1" applyBorder="1"/>
    <xf numFmtId="0" fontId="3" fillId="2" borderId="3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/>
    <xf numFmtId="0" fontId="0" fillId="2" borderId="3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36" xfId="0" applyFont="1" applyFill="1" applyBorder="1"/>
    <xf numFmtId="0" fontId="6" fillId="2" borderId="0" xfId="1" applyFill="1" applyAlignment="1" applyProtection="1"/>
    <xf numFmtId="0" fontId="3" fillId="2" borderId="31" xfId="0" applyFont="1" applyFill="1" applyBorder="1" applyAlignment="1">
      <alignment horizontal="center"/>
    </xf>
    <xf numFmtId="0" fontId="2" fillId="2" borderId="9" xfId="0" applyFont="1" applyFill="1" applyBorder="1"/>
    <xf numFmtId="0" fontId="11" fillId="2" borderId="0" xfId="0" applyFont="1" applyFill="1" applyBorder="1"/>
    <xf numFmtId="0" fontId="3" fillId="2" borderId="0" xfId="0" applyFont="1" applyFill="1"/>
    <xf numFmtId="0" fontId="8" fillId="2" borderId="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2" borderId="6" xfId="0" applyFont="1" applyFill="1" applyBorder="1"/>
    <xf numFmtId="0" fontId="13" fillId="2" borderId="3" xfId="0" applyFont="1" applyFill="1" applyBorder="1"/>
    <xf numFmtId="0" fontId="10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7" xfId="0" applyFont="1" applyFill="1" applyBorder="1"/>
    <xf numFmtId="0" fontId="11" fillId="2" borderId="9" xfId="0" applyFont="1" applyFill="1" applyBorder="1"/>
    <xf numFmtId="0" fontId="9" fillId="2" borderId="31" xfId="0" applyFont="1" applyFill="1" applyBorder="1" applyAlignment="1">
      <alignment horizontal="center"/>
    </xf>
    <xf numFmtId="0" fontId="8" fillId="2" borderId="3" xfId="0" applyFont="1" applyFill="1" applyBorder="1"/>
    <xf numFmtId="0" fontId="6" fillId="2" borderId="23" xfId="1" applyFill="1" applyBorder="1" applyAlignment="1" applyProtection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8" xfId="0" applyFont="1" applyFill="1" applyBorder="1"/>
    <xf numFmtId="0" fontId="6" fillId="2" borderId="6" xfId="1" applyFill="1" applyBorder="1" applyAlignment="1" applyProtection="1"/>
    <xf numFmtId="0" fontId="11" fillId="2" borderId="1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8" fillId="2" borderId="0" xfId="2" applyFont="1" applyFill="1" applyBorder="1"/>
    <xf numFmtId="165" fontId="3" fillId="2" borderId="1" xfId="0" applyNumberFormat="1" applyFont="1" applyFill="1" applyBorder="1"/>
    <xf numFmtId="0" fontId="0" fillId="2" borderId="6" xfId="0" applyFill="1" applyBorder="1"/>
    <xf numFmtId="0" fontId="3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1" fillId="2" borderId="6" xfId="0" applyFont="1" applyFill="1" applyBorder="1"/>
    <xf numFmtId="0" fontId="3" fillId="2" borderId="5" xfId="0" applyFont="1" applyFill="1" applyBorder="1" applyAlignment="1">
      <alignment horizontal="left"/>
    </xf>
    <xf numFmtId="0" fontId="6" fillId="2" borderId="29" xfId="1" applyFill="1" applyBorder="1" applyAlignment="1" applyProtection="1">
      <alignment horizontal="left"/>
    </xf>
    <xf numFmtId="0" fontId="8" fillId="2" borderId="32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5" xfId="0" applyFont="1" applyFill="1" applyBorder="1"/>
    <xf numFmtId="0" fontId="8" fillId="2" borderId="17" xfId="0" applyFont="1" applyFill="1" applyBorder="1"/>
    <xf numFmtId="0" fontId="8" fillId="2" borderId="5" xfId="0" applyFont="1" applyFill="1" applyBorder="1" applyAlignment="1">
      <alignment horizontal="center"/>
    </xf>
    <xf numFmtId="0" fontId="10" fillId="2" borderId="34" xfId="0" applyFont="1" applyFill="1" applyBorder="1"/>
    <xf numFmtId="0" fontId="8" fillId="2" borderId="34" xfId="0" applyFont="1" applyFill="1" applyBorder="1"/>
    <xf numFmtId="0" fontId="8" fillId="2" borderId="7" xfId="0" applyFont="1" applyFill="1" applyBorder="1"/>
    <xf numFmtId="0" fontId="8" fillId="2" borderId="35" xfId="0" applyFont="1" applyFill="1" applyBorder="1"/>
    <xf numFmtId="0" fontId="8" fillId="2" borderId="31" xfId="0" applyFont="1" applyFill="1" applyBorder="1" applyAlignment="1">
      <alignment horizontal="center"/>
    </xf>
    <xf numFmtId="0" fontId="8" fillId="2" borderId="12" xfId="0" applyFont="1" applyFill="1" applyBorder="1"/>
    <xf numFmtId="0" fontId="8" fillId="2" borderId="2" xfId="0" applyFont="1" applyFill="1" applyBorder="1"/>
    <xf numFmtId="0" fontId="8" fillId="2" borderId="18" xfId="0" applyFont="1" applyFill="1" applyBorder="1"/>
    <xf numFmtId="0" fontId="18" fillId="2" borderId="3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8" fontId="10" fillId="3" borderId="4" xfId="2" applyNumberFormat="1" applyFont="1" applyFill="1" applyBorder="1"/>
    <xf numFmtId="44" fontId="8" fillId="3" borderId="4" xfId="2" applyFont="1" applyFill="1" applyBorder="1"/>
    <xf numFmtId="44" fontId="8" fillId="3" borderId="10" xfId="2" applyFont="1" applyFill="1" applyBorder="1"/>
    <xf numFmtId="8" fontId="8" fillId="3" borderId="4" xfId="2" applyNumberFormat="1" applyFont="1" applyFill="1" applyBorder="1"/>
    <xf numFmtId="0" fontId="2" fillId="3" borderId="0" xfId="0" applyFont="1" applyFill="1"/>
    <xf numFmtId="8" fontId="8" fillId="3" borderId="6" xfId="0" applyNumberFormat="1" applyFont="1" applyFill="1" applyBorder="1"/>
    <xf numFmtId="8" fontId="8" fillId="3" borderId="6" xfId="2" applyNumberFormat="1" applyFont="1" applyFill="1" applyBorder="1"/>
    <xf numFmtId="8" fontId="8" fillId="3" borderId="10" xfId="0" applyNumberFormat="1" applyFont="1" applyFill="1" applyBorder="1"/>
    <xf numFmtId="8" fontId="3" fillId="3" borderId="10" xfId="0" applyNumberFormat="1" applyFont="1" applyFill="1" applyBorder="1"/>
    <xf numFmtId="8" fontId="10" fillId="3" borderId="15" xfId="2" applyNumberFormat="1" applyFont="1" applyFill="1" applyBorder="1"/>
    <xf numFmtId="8" fontId="0" fillId="3" borderId="23" xfId="0" applyNumberFormat="1" applyFill="1" applyBorder="1"/>
    <xf numFmtId="44" fontId="8" fillId="3" borderId="15" xfId="2" applyFont="1" applyFill="1" applyBorder="1"/>
    <xf numFmtId="44" fontId="8" fillId="3" borderId="23" xfId="2" applyFont="1" applyFill="1" applyBorder="1"/>
    <xf numFmtId="8" fontId="8" fillId="3" borderId="23" xfId="2" applyNumberFormat="1" applyFont="1" applyFill="1" applyBorder="1"/>
    <xf numFmtId="44" fontId="8" fillId="3" borderId="15" xfId="2" applyFont="1" applyFill="1" applyBorder="1" applyAlignment="1"/>
    <xf numFmtId="44" fontId="8" fillId="3" borderId="29" xfId="2" applyFont="1" applyFill="1" applyBorder="1"/>
    <xf numFmtId="8" fontId="8" fillId="3" borderId="15" xfId="2" applyNumberFormat="1" applyFont="1" applyFill="1" applyBorder="1"/>
    <xf numFmtId="44" fontId="10" fillId="3" borderId="15" xfId="2" applyFont="1" applyFill="1" applyBorder="1"/>
    <xf numFmtId="44" fontId="4" fillId="3" borderId="15" xfId="2" applyFont="1" applyFill="1" applyBorder="1"/>
    <xf numFmtId="44" fontId="10" fillId="3" borderId="29" xfId="2" applyFont="1" applyFill="1" applyBorder="1"/>
    <xf numFmtId="8" fontId="10" fillId="3" borderId="23" xfId="2" applyNumberFormat="1" applyFont="1" applyFill="1" applyBorder="1"/>
    <xf numFmtId="8" fontId="10" fillId="3" borderId="3" xfId="2" applyNumberFormat="1" applyFont="1" applyFill="1" applyBorder="1"/>
    <xf numFmtId="44" fontId="8" fillId="3" borderId="26" xfId="2" applyFont="1" applyFill="1" applyBorder="1"/>
    <xf numFmtId="44" fontId="8" fillId="3" borderId="3" xfId="2" applyFont="1" applyFill="1" applyBorder="1"/>
    <xf numFmtId="8" fontId="8" fillId="3" borderId="9" xfId="0" applyNumberFormat="1" applyFont="1" applyFill="1" applyBorder="1"/>
    <xf numFmtId="0" fontId="2" fillId="3" borderId="3" xfId="0" applyFont="1" applyFill="1" applyBorder="1"/>
    <xf numFmtId="8" fontId="17" fillId="3" borderId="3" xfId="0" applyNumberFormat="1" applyFont="1" applyFill="1" applyBorder="1"/>
    <xf numFmtId="8" fontId="8" fillId="3" borderId="3" xfId="0" applyNumberFormat="1" applyFont="1" applyFill="1" applyBorder="1"/>
    <xf numFmtId="44" fontId="3" fillId="3" borderId="15" xfId="2" applyFont="1" applyFill="1" applyBorder="1"/>
    <xf numFmtId="8" fontId="0" fillId="3" borderId="15" xfId="0" applyNumberFormat="1" applyFill="1" applyBorder="1"/>
    <xf numFmtId="8" fontId="2" fillId="3" borderId="15" xfId="0" applyNumberFormat="1" applyFont="1" applyFill="1" applyBorder="1"/>
    <xf numFmtId="8" fontId="8" fillId="3" borderId="29" xfId="0" applyNumberFormat="1" applyFont="1" applyFill="1" applyBorder="1"/>
    <xf numFmtId="8" fontId="3" fillId="3" borderId="29" xfId="0" applyNumberFormat="1" applyFont="1" applyFill="1" applyBorder="1"/>
    <xf numFmtId="8" fontId="8" fillId="3" borderId="23" xfId="0" applyNumberFormat="1" applyFont="1" applyFill="1" applyBorder="1"/>
    <xf numFmtId="8" fontId="18" fillId="3" borderId="4" xfId="0" applyNumberFormat="1" applyFont="1" applyFill="1" applyBorder="1"/>
    <xf numFmtId="8" fontId="11" fillId="3" borderId="4" xfId="0" applyNumberFormat="1" applyFont="1" applyFill="1" applyBorder="1"/>
    <xf numFmtId="0" fontId="3" fillId="3" borderId="4" xfId="0" applyFont="1" applyFill="1" applyBorder="1"/>
    <xf numFmtId="166" fontId="3" fillId="2" borderId="13" xfId="0" applyNumberFormat="1" applyFont="1" applyFill="1" applyBorder="1" applyAlignment="1">
      <alignment horizontal="center"/>
    </xf>
    <xf numFmtId="166" fontId="10" fillId="2" borderId="6" xfId="0" applyNumberFormat="1" applyFont="1" applyFill="1" applyBorder="1" applyAlignment="1">
      <alignment horizontal="center"/>
    </xf>
    <xf numFmtId="166" fontId="8" fillId="2" borderId="6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166" fontId="3" fillId="2" borderId="16" xfId="0" applyNumberFormat="1" applyFont="1" applyFill="1" applyBorder="1"/>
    <xf numFmtId="166" fontId="8" fillId="2" borderId="13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8" fontId="2" fillId="3" borderId="23" xfId="0" applyNumberFormat="1" applyFont="1" applyFill="1" applyBorder="1"/>
    <xf numFmtId="166" fontId="2" fillId="2" borderId="1" xfId="0" applyNumberFormat="1" applyFont="1" applyFill="1" applyBorder="1" applyAlignment="1">
      <alignment horizontal="center"/>
    </xf>
    <xf numFmtId="0" fontId="3" fillId="3" borderId="6" xfId="0" applyFont="1" applyFill="1" applyBorder="1"/>
    <xf numFmtId="44" fontId="8" fillId="3" borderId="14" xfId="2" applyFont="1" applyFill="1" applyBorder="1"/>
    <xf numFmtId="44" fontId="8" fillId="3" borderId="2" xfId="2" applyFont="1" applyFill="1" applyBorder="1"/>
    <xf numFmtId="8" fontId="8" fillId="3" borderId="29" xfId="2" applyNumberFormat="1" applyFont="1" applyFill="1" applyBorder="1"/>
    <xf numFmtId="0" fontId="2" fillId="2" borderId="6" xfId="0" applyFont="1" applyFill="1" applyBorder="1"/>
    <xf numFmtId="44" fontId="8" fillId="3" borderId="9" xfId="2" applyFont="1" applyFill="1" applyBorder="1"/>
    <xf numFmtId="0" fontId="6" fillId="2" borderId="13" xfId="1" applyFill="1" applyBorder="1" applyAlignment="1" applyProtection="1"/>
    <xf numFmtId="0" fontId="2" fillId="0" borderId="0" xfId="0" applyFont="1"/>
    <xf numFmtId="0" fontId="6" fillId="0" borderId="0" xfId="1" applyAlignment="1" applyProtection="1"/>
    <xf numFmtId="0" fontId="1" fillId="0" borderId="0" xfId="0" applyFont="1"/>
    <xf numFmtId="0" fontId="3" fillId="2" borderId="7" xfId="0" applyFont="1" applyFill="1" applyBorder="1"/>
    <xf numFmtId="8" fontId="0" fillId="3" borderId="6" xfId="0" applyNumberFormat="1" applyFill="1" applyBorder="1"/>
    <xf numFmtId="0" fontId="0" fillId="0" borderId="1" xfId="0" applyBorder="1"/>
    <xf numFmtId="0" fontId="0" fillId="2" borderId="30" xfId="0" applyFill="1" applyBorder="1" applyAlignment="1">
      <alignment horizontal="center"/>
    </xf>
    <xf numFmtId="8" fontId="10" fillId="3" borderId="29" xfId="2" applyNumberFormat="1" applyFont="1" applyFill="1" applyBorder="1"/>
    <xf numFmtId="0" fontId="0" fillId="2" borderId="10" xfId="0" applyFill="1" applyBorder="1"/>
    <xf numFmtId="0" fontId="10" fillId="2" borderId="12" xfId="0" applyFont="1" applyFill="1" applyBorder="1"/>
    <xf numFmtId="0" fontId="3" fillId="2" borderId="34" xfId="0" applyFont="1" applyFill="1" applyBorder="1"/>
    <xf numFmtId="0" fontId="2" fillId="3" borderId="10" xfId="0" applyFont="1" applyFill="1" applyBorder="1"/>
    <xf numFmtId="0" fontId="2" fillId="2" borderId="10" xfId="0" applyFont="1" applyFill="1" applyBorder="1"/>
    <xf numFmtId="0" fontId="11" fillId="0" borderId="0" xfId="0" applyFont="1" applyAlignment="1">
      <alignment horizontal="center"/>
    </xf>
    <xf numFmtId="0" fontId="6" fillId="2" borderId="29" xfId="1" applyFill="1" applyBorder="1" applyAlignment="1" applyProtection="1"/>
    <xf numFmtId="0" fontId="6" fillId="2" borderId="15" xfId="1" applyFill="1" applyBorder="1" applyAlignment="1" applyProtection="1"/>
    <xf numFmtId="0" fontId="6" fillId="2" borderId="3" xfId="1" applyFill="1" applyBorder="1" applyAlignment="1" applyProtection="1"/>
    <xf numFmtId="0" fontId="19" fillId="2" borderId="26" xfId="1" applyFont="1" applyFill="1" applyBorder="1" applyAlignment="1" applyProtection="1"/>
    <xf numFmtId="0" fontId="3" fillId="2" borderId="10" xfId="0" applyFont="1" applyFill="1" applyBorder="1"/>
    <xf numFmtId="0" fontId="20" fillId="2" borderId="8" xfId="0" applyFont="1" applyFill="1" applyBorder="1"/>
    <xf numFmtId="0" fontId="2" fillId="2" borderId="4" xfId="0" applyFont="1" applyFill="1" applyBorder="1"/>
    <xf numFmtId="0" fontId="0" fillId="2" borderId="4" xfId="0" applyFont="1" applyFill="1" applyBorder="1"/>
    <xf numFmtId="0" fontId="3" fillId="2" borderId="8" xfId="0" applyFont="1" applyFill="1" applyBorder="1"/>
    <xf numFmtId="0" fontId="3" fillId="2" borderId="11" xfId="0" applyFont="1" applyFill="1" applyBorder="1"/>
    <xf numFmtId="0" fontId="0" fillId="2" borderId="8" xfId="0" applyFill="1" applyBorder="1"/>
    <xf numFmtId="0" fontId="0" fillId="0" borderId="8" xfId="0" applyFont="1" applyBorder="1"/>
    <xf numFmtId="0" fontId="0" fillId="2" borderId="4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8" fillId="2" borderId="10" xfId="0" applyFont="1" applyFill="1" applyBorder="1"/>
    <xf numFmtId="0" fontId="0" fillId="0" borderId="8" xfId="0" applyBorder="1"/>
    <xf numFmtId="0" fontId="8" fillId="2" borderId="11" xfId="0" applyFont="1" applyFill="1" applyBorder="1"/>
    <xf numFmtId="0" fontId="20" fillId="2" borderId="11" xfId="0" applyFont="1" applyFill="1" applyBorder="1"/>
    <xf numFmtId="0" fontId="2" fillId="2" borderId="4" xfId="0" applyFont="1" applyFill="1" applyBorder="1" applyAlignment="1">
      <alignment horizontal="left"/>
    </xf>
    <xf numFmtId="0" fontId="8" fillId="2" borderId="8" xfId="0" applyFont="1" applyFill="1" applyBorder="1"/>
    <xf numFmtId="0" fontId="3" fillId="2" borderId="16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2" borderId="35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2" fillId="2" borderId="13" xfId="0" applyFont="1" applyFill="1" applyBorder="1"/>
    <xf numFmtId="0" fontId="8" fillId="2" borderId="13" xfId="0" applyFont="1" applyFill="1" applyBorder="1"/>
    <xf numFmtId="0" fontId="8" fillId="2" borderId="14" xfId="0" applyFont="1" applyFill="1" applyBorder="1"/>
    <xf numFmtId="0" fontId="8" fillId="2" borderId="0" xfId="0" applyFont="1" applyFill="1" applyBorder="1"/>
    <xf numFmtId="0" fontId="0" fillId="2" borderId="4" xfId="0" applyFill="1" applyBorder="1"/>
    <xf numFmtId="0" fontId="2" fillId="2" borderId="8" xfId="0" applyFont="1" applyFill="1" applyBorder="1"/>
    <xf numFmtId="0" fontId="2" fillId="0" borderId="8" xfId="0" applyFont="1" applyBorder="1"/>
    <xf numFmtId="0" fontId="3" fillId="2" borderId="4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2" fillId="2" borderId="18" xfId="0" applyFont="1" applyFill="1" applyBorder="1"/>
    <xf numFmtId="0" fontId="2" fillId="2" borderId="37" xfId="0" applyFont="1" applyFill="1" applyBorder="1"/>
    <xf numFmtId="1" fontId="3" fillId="2" borderId="6" xfId="0" applyNumberFormat="1" applyFont="1" applyFill="1" applyBorder="1"/>
    <xf numFmtId="0" fontId="3" fillId="2" borderId="6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164" fontId="3" fillId="2" borderId="10" xfId="0" applyNumberFormat="1" applyFont="1" applyFill="1" applyBorder="1"/>
    <xf numFmtId="164" fontId="3" fillId="2" borderId="4" xfId="0" applyNumberFormat="1" applyFont="1" applyFill="1" applyBorder="1"/>
    <xf numFmtId="164" fontId="2" fillId="2" borderId="4" xfId="0" applyNumberFormat="1" applyFont="1" applyFill="1" applyBorder="1"/>
    <xf numFmtId="164" fontId="3" fillId="2" borderId="11" xfId="0" applyNumberFormat="1" applyFont="1" applyFill="1" applyBorder="1"/>
    <xf numFmtId="0" fontId="3" fillId="2" borderId="4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164" fontId="8" fillId="2" borderId="10" xfId="0" applyNumberFormat="1" applyFont="1" applyFill="1" applyBorder="1"/>
    <xf numFmtId="164" fontId="8" fillId="2" borderId="11" xfId="0" applyNumberFormat="1" applyFont="1" applyFill="1" applyBorder="1"/>
    <xf numFmtId="164" fontId="8" fillId="2" borderId="8" xfId="0" applyNumberFormat="1" applyFont="1" applyFill="1" applyBorder="1"/>
    <xf numFmtId="0" fontId="8" fillId="3" borderId="15" xfId="0" applyFont="1" applyFill="1" applyBorder="1"/>
    <xf numFmtId="0" fontId="8" fillId="3" borderId="3" xfId="0" applyFont="1" applyFill="1" applyBorder="1"/>
    <xf numFmtId="44" fontId="8" fillId="3" borderId="29" xfId="2" applyFont="1" applyFill="1" applyBorder="1" applyAlignment="1">
      <alignment horizontal="left" wrapText="1"/>
    </xf>
    <xf numFmtId="0" fontId="18" fillId="3" borderId="23" xfId="0" applyFont="1" applyFill="1" applyBorder="1"/>
    <xf numFmtId="0" fontId="18" fillId="3" borderId="3" xfId="0" applyFont="1" applyFill="1" applyBorder="1"/>
    <xf numFmtId="0" fontId="18" fillId="3" borderId="29" xfId="0" applyFont="1" applyFill="1" applyBorder="1"/>
    <xf numFmtId="0" fontId="8" fillId="3" borderId="29" xfId="0" applyFont="1" applyFill="1" applyBorder="1"/>
    <xf numFmtId="0" fontId="8" fillId="3" borderId="23" xfId="0" applyFont="1" applyFill="1" applyBorder="1"/>
    <xf numFmtId="0" fontId="8" fillId="3" borderId="6" xfId="0" applyFont="1" applyFill="1" applyBorder="1"/>
    <xf numFmtId="0" fontId="8" fillId="3" borderId="0" xfId="0" applyFont="1" applyFill="1" applyBorder="1"/>
    <xf numFmtId="0" fontId="0" fillId="3" borderId="0" xfId="0" applyFont="1" applyFill="1"/>
    <xf numFmtId="0" fontId="0" fillId="3" borderId="1" xfId="0" applyFont="1" applyFill="1" applyBorder="1"/>
    <xf numFmtId="0" fontId="0" fillId="3" borderId="1" xfId="0" applyFill="1" applyBorder="1"/>
    <xf numFmtId="0" fontId="18" fillId="3" borderId="38" xfId="0" applyFont="1" applyFill="1" applyBorder="1"/>
    <xf numFmtId="0" fontId="3" fillId="2" borderId="33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0" fillId="5" borderId="0" xfId="0" applyFill="1"/>
    <xf numFmtId="44" fontId="8" fillId="3" borderId="1" xfId="2" applyFont="1" applyFill="1" applyBorder="1"/>
    <xf numFmtId="0" fontId="3" fillId="2" borderId="17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8" fontId="3" fillId="3" borderId="29" xfId="2" applyNumberFormat="1" applyFont="1" applyFill="1" applyBorder="1"/>
    <xf numFmtId="8" fontId="18" fillId="3" borderId="23" xfId="0" applyNumberFormat="1" applyFont="1" applyFill="1" applyBorder="1"/>
    <xf numFmtId="44" fontId="10" fillId="3" borderId="14" xfId="2" applyFont="1" applyFill="1" applyBorder="1"/>
    <xf numFmtId="44" fontId="4" fillId="5" borderId="15" xfId="2" applyFont="1" applyFill="1" applyBorder="1"/>
    <xf numFmtId="44" fontId="12" fillId="3" borderId="15" xfId="2" applyFont="1" applyFill="1" applyBorder="1"/>
    <xf numFmtId="8" fontId="2" fillId="3" borderId="29" xfId="0" applyNumberFormat="1" applyFont="1" applyFill="1" applyBorder="1"/>
    <xf numFmtId="8" fontId="11" fillId="3" borderId="15" xfId="0" applyNumberFormat="1" applyFont="1" applyFill="1" applyBorder="1"/>
    <xf numFmtId="0" fontId="0" fillId="3" borderId="3" xfId="0" applyFill="1" applyBorder="1"/>
    <xf numFmtId="166" fontId="10" fillId="2" borderId="0" xfId="0" applyNumberFormat="1" applyFont="1" applyFill="1" applyBorder="1" applyAlignment="1">
      <alignment horizontal="center"/>
    </xf>
    <xf numFmtId="166" fontId="3" fillId="2" borderId="10" xfId="0" applyNumberFormat="1" applyFont="1" applyFill="1" applyBorder="1" applyAlignment="1">
      <alignment horizontal="center"/>
    </xf>
    <xf numFmtId="166" fontId="10" fillId="2" borderId="4" xfId="0" applyNumberFormat="1" applyFont="1" applyFill="1" applyBorder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166" fontId="8" fillId="2" borderId="4" xfId="0" applyNumberFormat="1" applyFont="1" applyFill="1" applyBorder="1" applyAlignment="1">
      <alignment horizontal="center"/>
    </xf>
    <xf numFmtId="166" fontId="3" fillId="2" borderId="4" xfId="0" applyNumberFormat="1" applyFont="1" applyFill="1" applyBorder="1" applyAlignment="1">
      <alignment horizontal="center"/>
    </xf>
    <xf numFmtId="166" fontId="3" fillId="2" borderId="11" xfId="0" applyNumberFormat="1" applyFont="1" applyFill="1" applyBorder="1" applyAlignment="1">
      <alignment horizontal="center"/>
    </xf>
    <xf numFmtId="44" fontId="8" fillId="2" borderId="4" xfId="2" applyFont="1" applyFill="1" applyBorder="1"/>
    <xf numFmtId="166" fontId="8" fillId="2" borderId="8" xfId="0" applyNumberFormat="1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166" fontId="8" fillId="2" borderId="11" xfId="0" applyNumberFormat="1" applyFont="1" applyFill="1" applyBorder="1" applyAlignment="1">
      <alignment horizontal="center"/>
    </xf>
    <xf numFmtId="166" fontId="8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166" fontId="10" fillId="2" borderId="11" xfId="0" applyNumberFormat="1" applyFont="1" applyFill="1" applyBorder="1" applyAlignment="1">
      <alignment horizontal="center"/>
    </xf>
    <xf numFmtId="166" fontId="10" fillId="2" borderId="39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10" fillId="2" borderId="15" xfId="0" applyFont="1" applyFill="1" applyBorder="1"/>
    <xf numFmtId="0" fontId="11" fillId="0" borderId="3" xfId="0" applyFont="1" applyBorder="1"/>
    <xf numFmtId="0" fontId="8" fillId="2" borderId="23" xfId="0" applyFont="1" applyFill="1" applyBorder="1"/>
    <xf numFmtId="0" fontId="8" fillId="2" borderId="1" xfId="0" applyFont="1" applyFill="1" applyBorder="1"/>
    <xf numFmtId="0" fontId="8" fillId="6" borderId="28" xfId="0" applyFont="1" applyFill="1" applyBorder="1"/>
    <xf numFmtId="0" fontId="3" fillId="2" borderId="30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" fillId="0" borderId="29" xfId="0" applyFont="1" applyBorder="1"/>
    <xf numFmtId="166" fontId="2" fillId="0" borderId="10" xfId="0" applyNumberFormat="1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10" xfId="0" applyFont="1" applyBorder="1"/>
    <xf numFmtId="0" fontId="2" fillId="0" borderId="10" xfId="0" applyFont="1" applyBorder="1"/>
    <xf numFmtId="0" fontId="0" fillId="0" borderId="10" xfId="0" applyFont="1" applyBorder="1"/>
    <xf numFmtId="0" fontId="0" fillId="0" borderId="30" xfId="0" applyFont="1" applyBorder="1"/>
    <xf numFmtId="0" fontId="0" fillId="0" borderId="13" xfId="0" applyFont="1" applyBorder="1"/>
    <xf numFmtId="0" fontId="16" fillId="0" borderId="24" xfId="0" applyFont="1" applyBorder="1"/>
    <xf numFmtId="0" fontId="16" fillId="0" borderId="25" xfId="0" applyFont="1" applyBorder="1"/>
    <xf numFmtId="0" fontId="16" fillId="0" borderId="25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2" fillId="0" borderId="17" xfId="0" applyFont="1" applyBorder="1"/>
    <xf numFmtId="0" fontId="11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0" fontId="0" fillId="0" borderId="0" xfId="0" applyAlignment="1">
      <alignment horizontal="center"/>
    </xf>
    <xf numFmtId="0" fontId="3" fillId="4" borderId="29" xfId="0" applyFont="1" applyFill="1" applyBorder="1"/>
    <xf numFmtId="0" fontId="2" fillId="4" borderId="15" xfId="0" applyFont="1" applyFill="1" applyBorder="1"/>
    <xf numFmtId="0" fontId="0" fillId="2" borderId="2" xfId="0" applyFill="1" applyBorder="1" applyAlignment="1"/>
    <xf numFmtId="0" fontId="0" fillId="2" borderId="7" xfId="0" applyFill="1" applyBorder="1" applyAlignment="1"/>
    <xf numFmtId="0" fontId="0" fillId="2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4" xfId="0" applyFill="1" applyBorder="1"/>
    <xf numFmtId="166" fontId="3" fillId="8" borderId="4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8" fontId="0" fillId="3" borderId="29" xfId="0" applyNumberFormat="1" applyFill="1" applyBorder="1"/>
    <xf numFmtId="0" fontId="3" fillId="2" borderId="9" xfId="0" applyFont="1" applyFill="1" applyBorder="1" applyAlignment="1">
      <alignment horizontal="left"/>
    </xf>
    <xf numFmtId="0" fontId="1" fillId="2" borderId="13" xfId="0" applyFont="1" applyFill="1" applyBorder="1"/>
    <xf numFmtId="44" fontId="3" fillId="2" borderId="10" xfId="2" applyFont="1" applyFill="1" applyBorder="1" applyAlignment="1">
      <alignment wrapText="1"/>
    </xf>
    <xf numFmtId="0" fontId="18" fillId="2" borderId="4" xfId="0" applyFont="1" applyFill="1" applyBorder="1"/>
    <xf numFmtId="44" fontId="3" fillId="2" borderId="0" xfId="2" applyFont="1" applyFill="1" applyBorder="1" applyAlignment="1">
      <alignment wrapText="1"/>
    </xf>
    <xf numFmtId="0" fontId="18" fillId="2" borderId="0" xfId="0" applyFont="1" applyFill="1" applyBorder="1"/>
    <xf numFmtId="0" fontId="2" fillId="2" borderId="10" xfId="0" applyFont="1" applyFill="1" applyBorder="1" applyAlignment="1">
      <alignment vertical="center"/>
    </xf>
    <xf numFmtId="44" fontId="3" fillId="2" borderId="4" xfId="2" applyFont="1" applyFill="1" applyBorder="1" applyAlignment="1">
      <alignment horizontal="left" wrapText="1"/>
    </xf>
    <xf numFmtId="0" fontId="0" fillId="0" borderId="0" xfId="0" applyBorder="1"/>
    <xf numFmtId="0" fontId="0" fillId="0" borderId="3" xfId="0" applyBorder="1"/>
    <xf numFmtId="0" fontId="2" fillId="2" borderId="42" xfId="0" applyFont="1" applyFill="1" applyBorder="1" applyAlignment="1">
      <alignment vertical="center"/>
    </xf>
    <xf numFmtId="0" fontId="8" fillId="2" borderId="39" xfId="0" applyFont="1" applyFill="1" applyBorder="1"/>
    <xf numFmtId="0" fontId="2" fillId="0" borderId="1" xfId="0" applyFont="1" applyBorder="1"/>
    <xf numFmtId="0" fontId="3" fillId="5" borderId="15" xfId="0" applyFont="1" applyFill="1" applyBorder="1"/>
    <xf numFmtId="164" fontId="0" fillId="0" borderId="32" xfId="0" applyNumberFormat="1" applyBorder="1"/>
    <xf numFmtId="0" fontId="3" fillId="2" borderId="3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0" fontId="16" fillId="0" borderId="19" xfId="0" applyFont="1" applyBorder="1" applyAlignment="1">
      <alignment vertical="center"/>
    </xf>
    <xf numFmtId="0" fontId="2" fillId="4" borderId="29" xfId="0" applyFont="1" applyFill="1" applyBorder="1" applyAlignment="1">
      <alignment vertical="center"/>
    </xf>
    <xf numFmtId="0" fontId="3" fillId="4" borderId="15" xfId="0" applyFont="1" applyFill="1" applyBorder="1"/>
    <xf numFmtId="0" fontId="2" fillId="7" borderId="6" xfId="0" applyFont="1" applyFill="1" applyBorder="1"/>
    <xf numFmtId="0" fontId="3" fillId="7" borderId="6" xfId="0" applyFont="1" applyFill="1" applyBorder="1"/>
    <xf numFmtId="0" fontId="3" fillId="4" borderId="26" xfId="0" applyFont="1" applyFill="1" applyBorder="1"/>
    <xf numFmtId="0" fontId="2" fillId="4" borderId="29" xfId="0" applyFont="1" applyFill="1" applyBorder="1"/>
    <xf numFmtId="44" fontId="3" fillId="4" borderId="15" xfId="2" applyFont="1" applyFill="1" applyBorder="1" applyAlignment="1">
      <alignment horizontal="left" wrapText="1"/>
    </xf>
    <xf numFmtId="44" fontId="3" fillId="4" borderId="29" xfId="2" applyFont="1" applyFill="1" applyBorder="1" applyAlignment="1">
      <alignment wrapText="1"/>
    </xf>
    <xf numFmtId="0" fontId="18" fillId="4" borderId="15" xfId="0" applyFont="1" applyFill="1" applyBorder="1"/>
    <xf numFmtId="0" fontId="2" fillId="4" borderId="3" xfId="0" applyFont="1" applyFill="1" applyBorder="1"/>
    <xf numFmtId="0" fontId="8" fillId="4" borderId="26" xfId="0" applyFont="1" applyFill="1" applyBorder="1"/>
    <xf numFmtId="0" fontId="8" fillId="2" borderId="26" xfId="0" applyFont="1" applyFill="1" applyBorder="1"/>
    <xf numFmtId="0" fontId="16" fillId="0" borderId="10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8" fillId="2" borderId="28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6" xfId="0" applyFont="1" applyFill="1" applyBorder="1"/>
    <xf numFmtId="0" fontId="8" fillId="4" borderId="0" xfId="0" applyFont="1" applyFill="1" applyBorder="1"/>
    <xf numFmtId="0" fontId="0" fillId="0" borderId="28" xfId="0" applyBorder="1"/>
    <xf numFmtId="0" fontId="0" fillId="0" borderId="27" xfId="0" applyBorder="1" applyAlignment="1">
      <alignment horizontal="center"/>
    </xf>
    <xf numFmtId="0" fontId="6" fillId="0" borderId="13" xfId="1" applyFont="1" applyBorder="1" applyAlignment="1" applyProtection="1">
      <alignment horizontal="center"/>
    </xf>
    <xf numFmtId="0" fontId="6" fillId="2" borderId="0" xfId="1" applyFill="1" applyBorder="1" applyAlignment="1" applyProtection="1"/>
    <xf numFmtId="0" fontId="7" fillId="2" borderId="6" xfId="1" applyFont="1" applyFill="1" applyBorder="1" applyAlignment="1" applyProtection="1"/>
    <xf numFmtId="0" fontId="6" fillId="2" borderId="14" xfId="1" applyFill="1" applyBorder="1" applyAlignment="1" applyProtection="1"/>
    <xf numFmtId="0" fontId="6" fillId="2" borderId="31" xfId="1" applyFill="1" applyBorder="1" applyAlignment="1" applyProtection="1"/>
    <xf numFmtId="0" fontId="6" fillId="2" borderId="16" xfId="1" applyFill="1" applyBorder="1" applyAlignment="1" applyProtection="1"/>
    <xf numFmtId="0" fontId="7" fillId="2" borderId="13" xfId="1" applyFont="1" applyFill="1" applyBorder="1" applyAlignment="1" applyProtection="1"/>
    <xf numFmtId="0" fontId="6" fillId="2" borderId="6" xfId="1" applyFill="1" applyBorder="1" applyAlignment="1" applyProtection="1">
      <alignment horizontal="left"/>
    </xf>
    <xf numFmtId="0" fontId="6" fillId="2" borderId="13" xfId="1" applyFill="1" applyBorder="1" applyAlignment="1" applyProtection="1">
      <alignment horizontal="left"/>
    </xf>
    <xf numFmtId="0" fontId="19" fillId="2" borderId="13" xfId="1" applyFont="1" applyFill="1" applyBorder="1" applyAlignment="1" applyProtection="1"/>
    <xf numFmtId="0" fontId="19" fillId="2" borderId="14" xfId="1" applyFont="1" applyFill="1" applyBorder="1" applyAlignment="1" applyProtection="1"/>
    <xf numFmtId="0" fontId="6" fillId="2" borderId="10" xfId="1" applyFill="1" applyBorder="1" applyAlignment="1" applyProtection="1">
      <alignment vertical="center"/>
    </xf>
    <xf numFmtId="0" fontId="6" fillId="2" borderId="10" xfId="1" applyFill="1" applyBorder="1" applyAlignment="1" applyProtection="1"/>
    <xf numFmtId="0" fontId="6" fillId="2" borderId="8" xfId="1" applyFill="1" applyBorder="1" applyAlignment="1" applyProtection="1"/>
    <xf numFmtId="0" fontId="6" fillId="2" borderId="11" xfId="1" applyFill="1" applyBorder="1" applyAlignment="1" applyProtection="1"/>
    <xf numFmtId="44" fontId="6" fillId="2" borderId="11" xfId="1" applyNumberFormat="1" applyFill="1" applyBorder="1" applyAlignment="1" applyProtection="1">
      <alignment horizontal="left" wrapText="1"/>
    </xf>
    <xf numFmtId="44" fontId="6" fillId="2" borderId="10" xfId="1" applyNumberFormat="1" applyFill="1" applyBorder="1" applyAlignment="1" applyProtection="1">
      <alignment horizontal="left" wrapText="1"/>
    </xf>
    <xf numFmtId="44" fontId="6" fillId="2" borderId="10" xfId="1" applyNumberFormat="1" applyFill="1" applyBorder="1" applyAlignment="1" applyProtection="1">
      <alignment wrapText="1"/>
    </xf>
    <xf numFmtId="0" fontId="18" fillId="2" borderId="10" xfId="0" applyFont="1" applyFill="1" applyBorder="1"/>
    <xf numFmtId="0" fontId="8" fillId="2" borderId="4" xfId="0" applyFont="1" applyFill="1" applyBorder="1"/>
    <xf numFmtId="8" fontId="8" fillId="3" borderId="0" xfId="2" applyNumberFormat="1" applyFont="1" applyFill="1" applyBorder="1"/>
    <xf numFmtId="0" fontId="14" fillId="2" borderId="2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5" fillId="2" borderId="21" xfId="0" applyFont="1" applyFill="1" applyBorder="1"/>
    <xf numFmtId="0" fontId="15" fillId="2" borderId="22" xfId="0" applyFont="1" applyFill="1" applyBorder="1"/>
    <xf numFmtId="0" fontId="15" fillId="2" borderId="24" xfId="0" applyFont="1" applyFill="1" applyBorder="1"/>
    <xf numFmtId="0" fontId="15" fillId="2" borderId="25" xfId="0" applyFont="1" applyFill="1" applyBorder="1"/>
    <xf numFmtId="0" fontId="15" fillId="2" borderId="19" xfId="0" applyFont="1" applyFill="1" applyBorder="1"/>
    <xf numFmtId="0" fontId="3" fillId="2" borderId="33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21" fillId="0" borderId="0" xfId="0" applyFont="1" applyAlignment="1">
      <alignment horizontal="center"/>
    </xf>
  </cellXfs>
  <cellStyles count="3">
    <cellStyle name="Lien hypertexte" xfId="1" builtinId="8"/>
    <cellStyle name="Monétaire 2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ruyere0813@orange.fr" TargetMode="External"/><Relationship Id="rId117" Type="http://schemas.openxmlformats.org/officeDocument/2006/relationships/hyperlink" Target="http://www.isolation-traitement.fr/" TargetMode="External"/><Relationship Id="rId21" Type="http://schemas.openxmlformats.org/officeDocument/2006/relationships/hyperlink" Target="mailto:robert.sanfilippo0445@orang.fr" TargetMode="External"/><Relationship Id="rId42" Type="http://schemas.openxmlformats.org/officeDocument/2006/relationships/hyperlink" Target="mailto:expo@bodynature.fr" TargetMode="External"/><Relationship Id="rId47" Type="http://schemas.openxmlformats.org/officeDocument/2006/relationships/hyperlink" Target="mailto:clara-store-deco@orange.fr" TargetMode="External"/><Relationship Id="rId63" Type="http://schemas.openxmlformats.org/officeDocument/2006/relationships/hyperlink" Target="mailto:nicolas.taravello@taravello-sa.fr" TargetMode="External"/><Relationship Id="rId68" Type="http://schemas.openxmlformats.org/officeDocument/2006/relationships/hyperlink" Target="mailto:26arkade@gmail.com" TargetMode="External"/><Relationship Id="rId84" Type="http://schemas.openxmlformats.org/officeDocument/2006/relationships/hyperlink" Target="mailto:chapus.atelier@orange.fr" TargetMode="External"/><Relationship Id="rId89" Type="http://schemas.openxmlformats.org/officeDocument/2006/relationships/hyperlink" Target="mailto:contact@maisons-liberte.com" TargetMode="External"/><Relationship Id="rId112" Type="http://schemas.openxmlformats.org/officeDocument/2006/relationships/hyperlink" Target="http://www.fauchery.com/" TargetMode="External"/><Relationship Id="rId133" Type="http://schemas.openxmlformats.org/officeDocument/2006/relationships/hyperlink" Target="http://www.facades-isolation.com/" TargetMode="External"/><Relationship Id="rId138" Type="http://schemas.openxmlformats.org/officeDocument/2006/relationships/hyperlink" Target="http://www.couleursdefeu.fr/" TargetMode="External"/><Relationship Id="rId16" Type="http://schemas.openxmlformats.org/officeDocument/2006/relationships/hyperlink" Target="mailto:ccombe@groupama-sud.fr" TargetMode="External"/><Relationship Id="rId107" Type="http://schemas.openxmlformats.org/officeDocument/2006/relationships/hyperlink" Target="http://www.gda38.fr/" TargetMode="External"/><Relationship Id="rId11" Type="http://schemas.openxmlformats.org/officeDocument/2006/relationships/hyperlink" Target="mailto:ge3m.toutpourleau@wanadoo.fr" TargetMode="External"/><Relationship Id="rId32" Type="http://schemas.openxmlformats.org/officeDocument/2006/relationships/hyperlink" Target="mailto:ith@orange.fr" TargetMode="External"/><Relationship Id="rId37" Type="http://schemas.openxmlformats.org/officeDocument/2006/relationships/hyperlink" Target="mailto:s.duc@lacentraledefinancement.fr" TargetMode="External"/><Relationship Id="rId53" Type="http://schemas.openxmlformats.org/officeDocument/2006/relationships/hyperlink" Target="mailto:claire.roux@akzonobel.com" TargetMode="External"/><Relationship Id="rId58" Type="http://schemas.openxmlformats.org/officeDocument/2006/relationships/hyperlink" Target="mailto:olagnon.energies@orange.fr" TargetMode="External"/><Relationship Id="rId74" Type="http://schemas.openxmlformats.org/officeDocument/2006/relationships/hyperlink" Target="mailto:valence@isocomble.com" TargetMode="External"/><Relationship Id="rId79" Type="http://schemas.openxmlformats.org/officeDocument/2006/relationships/hyperlink" Target="mailto:ferreinsandrine@gmail.com" TargetMode="External"/><Relationship Id="rId102" Type="http://schemas.openxmlformats.org/officeDocument/2006/relationships/hyperlink" Target="http://www.ets-chapus.fr/" TargetMode="External"/><Relationship Id="rId123" Type="http://schemas.openxmlformats.org/officeDocument/2006/relationships/hyperlink" Target="http://www.maisons-liberte.com/" TargetMode="External"/><Relationship Id="rId128" Type="http://schemas.openxmlformats.org/officeDocument/2006/relationships/hyperlink" Target="http://www.chaux-decoration.com/" TargetMode="External"/><Relationship Id="rId144" Type="http://schemas.openxmlformats.org/officeDocument/2006/relationships/hyperlink" Target="http://www.plastalver.com/" TargetMode="External"/><Relationship Id="rId149" Type="http://schemas.openxmlformats.org/officeDocument/2006/relationships/hyperlink" Target="mailto:hospice@bbox.fr" TargetMode="External"/><Relationship Id="rId5" Type="http://schemas.openxmlformats.org/officeDocument/2006/relationships/hyperlink" Target="mailto:cellep@wanadoo.fr" TargetMode="External"/><Relationship Id="rId90" Type="http://schemas.openxmlformats.org/officeDocument/2006/relationships/hyperlink" Target="mailto:nimal.patrick@wanadoo.fr" TargetMode="External"/><Relationship Id="rId95" Type="http://schemas.openxmlformats.org/officeDocument/2006/relationships/hyperlink" Target="http://www.tryba.com/" TargetMode="External"/><Relationship Id="rId22" Type="http://schemas.openxmlformats.org/officeDocument/2006/relationships/hyperlink" Target="mailto:aquarelle.piscines@wanadoo.fr" TargetMode="External"/><Relationship Id="rId27" Type="http://schemas.openxmlformats.org/officeDocument/2006/relationships/hyperlink" Target="mailto:kflores@iso.originelle.fr" TargetMode="External"/><Relationship Id="rId43" Type="http://schemas.openxmlformats.org/officeDocument/2006/relationships/hyperlink" Target="mailto:cabinet-de-relaxation-corporelle@orange.fr" TargetMode="External"/><Relationship Id="rId48" Type="http://schemas.openxmlformats.org/officeDocument/2006/relationships/hyperlink" Target="mailto:kflores@iso.originelle.fr" TargetMode="External"/><Relationship Id="rId64" Type="http://schemas.openxmlformats.org/officeDocument/2006/relationships/hyperlink" Target="mailto:david.durand@gedatel.fr" TargetMode="External"/><Relationship Id="rId69" Type="http://schemas.openxmlformats.org/officeDocument/2006/relationships/hyperlink" Target="mailto:alys@alys-france.com" TargetMode="External"/><Relationship Id="rId113" Type="http://schemas.openxmlformats.org/officeDocument/2006/relationships/hyperlink" Target="http://www.entreprisefauriat.fr/" TargetMode="External"/><Relationship Id="rId118" Type="http://schemas.openxmlformats.org/officeDocument/2006/relationships/hyperlink" Target="http://www.lacentraledefinancement.fr/" TargetMode="External"/><Relationship Id="rId134" Type="http://schemas.openxmlformats.org/officeDocument/2006/relationships/hyperlink" Target="http://www.algo-alu.fr/" TargetMode="External"/><Relationship Id="rId139" Type="http://schemas.openxmlformats.org/officeDocument/2006/relationships/hyperlink" Target="http://www.hygieau.fr/" TargetMode="External"/><Relationship Id="rId80" Type="http://schemas.openxmlformats.org/officeDocument/2006/relationships/hyperlink" Target="mailto:damiencelle26@gmail.com" TargetMode="External"/><Relationship Id="rId85" Type="http://schemas.openxmlformats.org/officeDocument/2006/relationships/hyperlink" Target="mailto:gda38@orange.fr" TargetMode="External"/><Relationship Id="rId150" Type="http://schemas.openxmlformats.org/officeDocument/2006/relationships/printerSettings" Target="../printerSettings/printerSettings1.bin"/><Relationship Id="rId3" Type="http://schemas.openxmlformats.org/officeDocument/2006/relationships/hyperlink" Target="mailto:direction@ardelect.fr" TargetMode="External"/><Relationship Id="rId12" Type="http://schemas.openxmlformats.org/officeDocument/2006/relationships/hyperlink" Target="mailto:cros.al@orange.fr" TargetMode="External"/><Relationship Id="rId17" Type="http://schemas.openxmlformats.org/officeDocument/2006/relationships/hyperlink" Target="mailto:srv.fombonne@orange.fr" TargetMode="External"/><Relationship Id="rId25" Type="http://schemas.openxmlformats.org/officeDocument/2006/relationships/hyperlink" Target="mailto:pitiotje@orange.fr" TargetMode="External"/><Relationship Id="rId33" Type="http://schemas.openxmlformats.org/officeDocument/2006/relationships/hyperlink" Target="mailto:stephane.espace.creation@orange.fr" TargetMode="External"/><Relationship Id="rId38" Type="http://schemas.openxmlformats.org/officeDocument/2006/relationships/hyperlink" Target="mailto:annemarie.duranton@orange.fr" TargetMode="External"/><Relationship Id="rId46" Type="http://schemas.openxmlformats.org/officeDocument/2006/relationships/hyperlink" Target="mailto:agence@cib-immobilier.com" TargetMode="External"/><Relationship Id="rId59" Type="http://schemas.openxmlformats.org/officeDocument/2006/relationships/hyperlink" Target="mailto:combe.menuiserie@wanadoo.fr" TargetMode="External"/><Relationship Id="rId67" Type="http://schemas.openxmlformats.org/officeDocument/2006/relationships/hyperlink" Target="mailto:eco.distribution@wanadoo.fr" TargetMode="External"/><Relationship Id="rId103" Type="http://schemas.openxmlformats.org/officeDocument/2006/relationships/hyperlink" Target="http://www.cib-immobilier.com/" TargetMode="External"/><Relationship Id="rId108" Type="http://schemas.openxmlformats.org/officeDocument/2006/relationships/hyperlink" Target="http://www.ecd-distribution.com/" TargetMode="External"/><Relationship Id="rId116" Type="http://schemas.openxmlformats.org/officeDocument/2006/relationships/hyperlink" Target="http://www.grenier-motoculture-agricole.fr/" TargetMode="External"/><Relationship Id="rId124" Type="http://schemas.openxmlformats.org/officeDocument/2006/relationships/hyperlink" Target="http://www.rambert-confection.com/" TargetMode="External"/><Relationship Id="rId129" Type="http://schemas.openxmlformats.org/officeDocument/2006/relationships/hyperlink" Target="http://www.sofath.com/" TargetMode="External"/><Relationship Id="rId137" Type="http://schemas.openxmlformats.org/officeDocument/2006/relationships/hyperlink" Target="http://www.cheminees-boisaubert.fr/" TargetMode="External"/><Relationship Id="rId20" Type="http://schemas.openxmlformats.org/officeDocument/2006/relationships/hyperlink" Target="mailto:cabinet@cabinetgabet.com" TargetMode="External"/><Relationship Id="rId41" Type="http://schemas.openxmlformats.org/officeDocument/2006/relationships/hyperlink" Target="mailto:biobat07@free.fr" TargetMode="External"/><Relationship Id="rId54" Type="http://schemas.openxmlformats.org/officeDocument/2006/relationships/hyperlink" Target="mailto:contact@rambert-confection.com" TargetMode="External"/><Relationship Id="rId62" Type="http://schemas.openxmlformats.org/officeDocument/2006/relationships/hyperlink" Target="mailto:p.romeur@hase-boutique.fr" TargetMode="External"/><Relationship Id="rId70" Type="http://schemas.openxmlformats.org/officeDocument/2006/relationships/hyperlink" Target="mailto:contact@mdproductions.fr" TargetMode="External"/><Relationship Id="rId75" Type="http://schemas.openxmlformats.org/officeDocument/2006/relationships/hyperlink" Target="mailto:a.lepoittevin@grpta.fr" TargetMode="External"/><Relationship Id="rId83" Type="http://schemas.openxmlformats.org/officeDocument/2006/relationships/hyperlink" Target="mailto:info@solairebois.fr" TargetMode="External"/><Relationship Id="rId88" Type="http://schemas.openxmlformats.org/officeDocument/2006/relationships/hyperlink" Target="mailto:avenir.home.tec@orange.fr" TargetMode="External"/><Relationship Id="rId91" Type="http://schemas.openxmlformats.org/officeDocument/2006/relationships/hyperlink" Target="mailto:contact@svcourtage.com" TargetMode="External"/><Relationship Id="rId96" Type="http://schemas.openxmlformats.org/officeDocument/2006/relationships/hyperlink" Target="http://www.alys-france.com/" TargetMode="External"/><Relationship Id="rId111" Type="http://schemas.openxmlformats.org/officeDocument/2006/relationships/hyperlink" Target="http://www.fabbri-froid.com/" TargetMode="External"/><Relationship Id="rId132" Type="http://schemas.openxmlformats.org/officeDocument/2006/relationships/hyperlink" Target="http://www.sonnier.fr/" TargetMode="External"/><Relationship Id="rId140" Type="http://schemas.openxmlformats.org/officeDocument/2006/relationships/hyperlink" Target="http://www.isocomble.com/" TargetMode="External"/><Relationship Id="rId145" Type="http://schemas.openxmlformats.org/officeDocument/2006/relationships/hyperlink" Target="http://www.ha-ra-france.com/" TargetMode="External"/><Relationship Id="rId1" Type="http://schemas.openxmlformats.org/officeDocument/2006/relationships/hyperlink" Target="mailto:fauchery@wanadoo.fr" TargetMode="External"/><Relationship Id="rId6" Type="http://schemas.openxmlformats.org/officeDocument/2006/relationships/hyperlink" Target="mailto:ets.gibert@wanadoo.fr" TargetMode="External"/><Relationship Id="rId15" Type="http://schemas.openxmlformats.org/officeDocument/2006/relationships/hyperlink" Target="mailto:avcifacades@orange.fr" TargetMode="External"/><Relationship Id="rId23" Type="http://schemas.openxmlformats.org/officeDocument/2006/relationships/hyperlink" Target="mailto:ecdb26@wanadoo.fr" TargetMode="External"/><Relationship Id="rId28" Type="http://schemas.openxmlformats.org/officeDocument/2006/relationships/hyperlink" Target="mailto:couleurs-de-feu@orange.fr" TargetMode="External"/><Relationship Id="rId36" Type="http://schemas.openxmlformats.org/officeDocument/2006/relationships/hyperlink" Target="mailto:thierry@pavillons-creation.fr" TargetMode="External"/><Relationship Id="rId49" Type="http://schemas.openxmlformats.org/officeDocument/2006/relationships/hyperlink" Target="mailto:imprimerie.nazar@sfr.fr" TargetMode="External"/><Relationship Id="rId57" Type="http://schemas.openxmlformats.org/officeDocument/2006/relationships/hyperlink" Target="mailto:accueil.renov@orange.fr" TargetMode="External"/><Relationship Id="rId106" Type="http://schemas.openxmlformats.org/officeDocument/2006/relationships/hyperlink" Target="http://www.cristauxetencens.fr/" TargetMode="External"/><Relationship Id="rId114" Type="http://schemas.openxmlformats.org/officeDocument/2006/relationships/hyperlink" Target="http://www.cabinetgabet.com/" TargetMode="External"/><Relationship Id="rId119" Type="http://schemas.openxmlformats.org/officeDocument/2006/relationships/hyperlink" Target="http://www.atelierdmineraux.jalbum.net/" TargetMode="External"/><Relationship Id="rId127" Type="http://schemas.openxmlformats.org/officeDocument/2006/relationships/hyperlink" Target="http://www.pilatsecurite.fr/" TargetMode="External"/><Relationship Id="rId10" Type="http://schemas.openxmlformats.org/officeDocument/2006/relationships/hyperlink" Target="mailto:acm.cyclovac@wanadoo.fr" TargetMode="External"/><Relationship Id="rId31" Type="http://schemas.openxmlformats.org/officeDocument/2006/relationships/hyperlink" Target="mailto:sud-est-facades@orange.fr" TargetMode="External"/><Relationship Id="rId44" Type="http://schemas.openxmlformats.org/officeDocument/2006/relationships/hyperlink" Target="mailto:gamintony@gmail.com" TargetMode="External"/><Relationship Id="rId52" Type="http://schemas.openxmlformats.org/officeDocument/2006/relationships/hyperlink" Target="mailto:romain.mattiato@pilatsecurite.fr" TargetMode="External"/><Relationship Id="rId60" Type="http://schemas.openxmlformats.org/officeDocument/2006/relationships/hyperlink" Target="mailto:administratif@isol2607.fr" TargetMode="External"/><Relationship Id="rId65" Type="http://schemas.openxmlformats.org/officeDocument/2006/relationships/hyperlink" Target="mailto:david.pugliese@hotmail.fr" TargetMode="External"/><Relationship Id="rId73" Type="http://schemas.openxmlformats.org/officeDocument/2006/relationships/hyperlink" Target="mailto:secretariat.erdik.peinture@orange.fr" TargetMode="External"/><Relationship Id="rId78" Type="http://schemas.openxmlformats.org/officeDocument/2006/relationships/hyperlink" Target="mailto:contact.sunfacades@gmail.com" TargetMode="External"/><Relationship Id="rId81" Type="http://schemas.openxmlformats.org/officeDocument/2006/relationships/hyperlink" Target="mailto:m2pinnovation@neuf.fr" TargetMode="External"/><Relationship Id="rId86" Type="http://schemas.openxmlformats.org/officeDocument/2006/relationships/hyperlink" Target="mailto:a3lr.contact@gmail.com" TargetMode="External"/><Relationship Id="rId94" Type="http://schemas.openxmlformats.org/officeDocument/2006/relationships/hyperlink" Target="http://www.acmleconfortdelamaison.fr/" TargetMode="External"/><Relationship Id="rId99" Type="http://schemas.openxmlformats.org/officeDocument/2006/relationships/hyperlink" Target="http://www.hospice-construction.fr/" TargetMode="External"/><Relationship Id="rId101" Type="http://schemas.openxmlformats.org/officeDocument/2006/relationships/hyperlink" Target="http://www.cabinetderelaxation.fr/" TargetMode="External"/><Relationship Id="rId122" Type="http://schemas.openxmlformats.org/officeDocument/2006/relationships/hyperlink" Target="http://www.maisons-cevi.fr/" TargetMode="External"/><Relationship Id="rId130" Type="http://schemas.openxmlformats.org/officeDocument/2006/relationships/hyperlink" Target="http://www.solairebois.fr/" TargetMode="External"/><Relationship Id="rId135" Type="http://schemas.openxmlformats.org/officeDocument/2006/relationships/hyperlink" Target="http://www.ardelect.com/" TargetMode="External"/><Relationship Id="rId143" Type="http://schemas.openxmlformats.org/officeDocument/2006/relationships/hyperlink" Target="http://www.piscinesgourmanel.fr/" TargetMode="External"/><Relationship Id="rId148" Type="http://schemas.openxmlformats.org/officeDocument/2006/relationships/hyperlink" Target="http://www.silit.fr/" TargetMode="External"/><Relationship Id="rId4" Type="http://schemas.openxmlformats.org/officeDocument/2006/relationships/hyperlink" Target="mailto:plastalver.sandrine@wanadoo.fr" TargetMode="External"/><Relationship Id="rId9" Type="http://schemas.openxmlformats.org/officeDocument/2006/relationships/hyperlink" Target="mailto:grenier.jean-yves@wanadoo.fr" TargetMode="External"/><Relationship Id="rId13" Type="http://schemas.openxmlformats.org/officeDocument/2006/relationships/hyperlink" Target="mailto:alpesisolver.myriam@orange.fr" TargetMode="External"/><Relationship Id="rId18" Type="http://schemas.openxmlformats.org/officeDocument/2006/relationships/hyperlink" Target="mailto:b.fauriat@wanadoo.fr" TargetMode="External"/><Relationship Id="rId39" Type="http://schemas.openxmlformats.org/officeDocument/2006/relationships/hyperlink" Target="mailto:maisondugroupe@wanado.fr" TargetMode="External"/><Relationship Id="rId109" Type="http://schemas.openxmlformats.org/officeDocument/2006/relationships/hyperlink" Target="http://www.eco-bi-eau.com/" TargetMode="External"/><Relationship Id="rId34" Type="http://schemas.openxmlformats.org/officeDocument/2006/relationships/hyperlink" Target="mailto:piscines.gourmanel@wanadoo.fr" TargetMode="External"/><Relationship Id="rId50" Type="http://schemas.openxmlformats.org/officeDocument/2006/relationships/hyperlink" Target="mailto:mdgacarrelages@gmail.com" TargetMode="External"/><Relationship Id="rId55" Type="http://schemas.openxmlformats.org/officeDocument/2006/relationships/hyperlink" Target="mailto:mechaud.johan@orange.fr" TargetMode="External"/><Relationship Id="rId76" Type="http://schemas.openxmlformats.org/officeDocument/2006/relationships/hyperlink" Target="mailto:david.vella@orange.fr" TargetMode="External"/><Relationship Id="rId97" Type="http://schemas.openxmlformats.org/officeDocument/2006/relationships/hyperlink" Target="http://www.kangen.fr/" TargetMode="External"/><Relationship Id="rId104" Type="http://schemas.openxmlformats.org/officeDocument/2006/relationships/hyperlink" Target="http://www.clarastoredeco.fr/" TargetMode="External"/><Relationship Id="rId120" Type="http://schemas.openxmlformats.org/officeDocument/2006/relationships/hyperlink" Target="http://www.lemaisonsdugroupe.com/" TargetMode="External"/><Relationship Id="rId125" Type="http://schemas.openxmlformats.org/officeDocument/2006/relationships/hyperlink" Target="http://www.pavillons-creation.fr/" TargetMode="External"/><Relationship Id="rId141" Type="http://schemas.openxmlformats.org/officeDocument/2006/relationships/hyperlink" Target="http://www.iso-originelle.com/" TargetMode="External"/><Relationship Id="rId146" Type="http://schemas.openxmlformats.org/officeDocument/2006/relationships/hyperlink" Target="http://www.sef-facades.com/" TargetMode="External"/><Relationship Id="rId7" Type="http://schemas.openxmlformats.org/officeDocument/2006/relationships/hyperlink" Target="mailto:tommasiniplomberie@yahoo.fr" TargetMode="External"/><Relationship Id="rId71" Type="http://schemas.openxmlformats.org/officeDocument/2006/relationships/hyperlink" Target="mailto:michael.rando@termik.fr" TargetMode="External"/><Relationship Id="rId92" Type="http://schemas.openxmlformats.org/officeDocument/2006/relationships/hyperlink" Target="http://www.abfacades.com/" TargetMode="External"/><Relationship Id="rId2" Type="http://schemas.openxmlformats.org/officeDocument/2006/relationships/hyperlink" Target="mailto:fabbri-froid@wanadoo.fr" TargetMode="External"/><Relationship Id="rId29" Type="http://schemas.openxmlformats.org/officeDocument/2006/relationships/hyperlink" Target="mailto:martine.paquaud@hotmail.fr" TargetMode="External"/><Relationship Id="rId24" Type="http://schemas.openxmlformats.org/officeDocument/2006/relationships/hyperlink" Target="mailto:nadine.arnaud@groupe-hygieau.com" TargetMode="External"/><Relationship Id="rId40" Type="http://schemas.openxmlformats.org/officeDocument/2006/relationships/hyperlink" Target="mailto:contact@algo-alu.fr" TargetMode="External"/><Relationship Id="rId45" Type="http://schemas.openxmlformats.org/officeDocument/2006/relationships/hyperlink" Target="mailto:contact@bmrconcept.fr" TargetMode="External"/><Relationship Id="rId66" Type="http://schemas.openxmlformats.org/officeDocument/2006/relationships/hyperlink" Target="mailto:lyon@murprotec.fr" TargetMode="External"/><Relationship Id="rId87" Type="http://schemas.openxmlformats.org/officeDocument/2006/relationships/hyperlink" Target="mailto:sonnier@sonnier%20.fr" TargetMode="External"/><Relationship Id="rId110" Type="http://schemas.openxmlformats.org/officeDocument/2006/relationships/hyperlink" Target="http://www.cimm-immobilier-saint-rambert.fr/" TargetMode="External"/><Relationship Id="rId115" Type="http://schemas.openxmlformats.org/officeDocument/2006/relationships/hyperlink" Target="http://www.ets-gibert.com/" TargetMode="External"/><Relationship Id="rId131" Type="http://schemas.openxmlformats.org/officeDocument/2006/relationships/hyperlink" Target="http://www.soludopiscines.fr/" TargetMode="External"/><Relationship Id="rId136" Type="http://schemas.openxmlformats.org/officeDocument/2006/relationships/hyperlink" Target="http://www.body-nature.fr/" TargetMode="External"/><Relationship Id="rId61" Type="http://schemas.openxmlformats.org/officeDocument/2006/relationships/hyperlink" Target="mailto:atelierdesmineraux@yahoo.fr" TargetMode="External"/><Relationship Id="rId82" Type="http://schemas.openxmlformats.org/officeDocument/2006/relationships/hyperlink" Target="mailto:unluersoy@gmail.com" TargetMode="External"/><Relationship Id="rId19" Type="http://schemas.openxmlformats.org/officeDocument/2006/relationships/hyperlink" Target="mailto:contact@espace-construction.net" TargetMode="External"/><Relationship Id="rId14" Type="http://schemas.openxmlformats.org/officeDocument/2006/relationships/hyperlink" Target="mailto:boisaubert.denis@akeonet.com" TargetMode="External"/><Relationship Id="rId30" Type="http://schemas.openxmlformats.org/officeDocument/2006/relationships/hyperlink" Target="mailto:abcservices26@orange.fr" TargetMode="External"/><Relationship Id="rId35" Type="http://schemas.openxmlformats.org/officeDocument/2006/relationships/hyperlink" Target="mailto:philippehospice@orange.fr" TargetMode="External"/><Relationship Id="rId56" Type="http://schemas.openxmlformats.org/officeDocument/2006/relationships/hyperlink" Target="mailto:didier-lavalard@orange.fr" TargetMode="External"/><Relationship Id="rId77" Type="http://schemas.openxmlformats.org/officeDocument/2006/relationships/hyperlink" Target="mailto:direction@salaisesursanne.mobalpa.com" TargetMode="External"/><Relationship Id="rId100" Type="http://schemas.openxmlformats.org/officeDocument/2006/relationships/hyperlink" Target="http://www.bmrconcetp.fr/" TargetMode="External"/><Relationship Id="rId105" Type="http://schemas.openxmlformats.org/officeDocument/2006/relationships/hyperlink" Target="http://www.aspiration-husky-26-07.fr/" TargetMode="External"/><Relationship Id="rId126" Type="http://schemas.openxmlformats.org/officeDocument/2006/relationships/hyperlink" Target="http://www.phenix-isolation.fr/" TargetMode="External"/><Relationship Id="rId147" Type="http://schemas.openxmlformats.org/officeDocument/2006/relationships/hyperlink" Target="http://www.svcourtage.com/" TargetMode="External"/><Relationship Id="rId8" Type="http://schemas.openxmlformats.org/officeDocument/2006/relationships/hyperlink" Target="mailto:husky-clodic@hotmail.fr" TargetMode="External"/><Relationship Id="rId51" Type="http://schemas.openxmlformats.org/officeDocument/2006/relationships/hyperlink" Target="mailto:phenixisolation@gmail.com" TargetMode="External"/><Relationship Id="rId72" Type="http://schemas.openxmlformats.org/officeDocument/2006/relationships/hyperlink" Target="mailto:modplaco@gmail.com" TargetMode="External"/><Relationship Id="rId93" Type="http://schemas.openxmlformats.org/officeDocument/2006/relationships/hyperlink" Target="http://www.abcservices26.fr/" TargetMode="External"/><Relationship Id="rId98" Type="http://schemas.openxmlformats.org/officeDocument/2006/relationships/hyperlink" Target="http://www.biobat.fr/" TargetMode="External"/><Relationship Id="rId121" Type="http://schemas.openxmlformats.org/officeDocument/2006/relationships/hyperlink" Target="http://www.lapergolabioclimatique.fr/" TargetMode="External"/><Relationship Id="rId142" Type="http://schemas.openxmlformats.org/officeDocument/2006/relationships/hyperlink" Target="http://www.combe.artetfenetr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9"/>
  <sheetViews>
    <sheetView tabSelected="1" topLeftCell="N1" zoomScaleNormal="100" workbookViewId="0">
      <selection activeCell="B45" sqref="B45"/>
    </sheetView>
  </sheetViews>
  <sheetFormatPr baseColWidth="10" defaultRowHeight="15"/>
  <cols>
    <col min="1" max="1" width="7.7109375" customWidth="1"/>
    <col min="2" max="2" width="7.7109375" style="1" customWidth="1"/>
    <col min="3" max="3" width="29.7109375" customWidth="1"/>
    <col min="4" max="4" width="0.140625" customWidth="1"/>
    <col min="5" max="5" width="11.42578125" hidden="1" customWidth="1"/>
    <col min="6" max="6" width="11.42578125" style="1" hidden="1" customWidth="1"/>
    <col min="7" max="7" width="11.42578125" hidden="1" customWidth="1"/>
    <col min="8" max="8" width="26.28515625" hidden="1" customWidth="1"/>
    <col min="9" max="9" width="34.42578125" customWidth="1"/>
    <col min="10" max="10" width="23.7109375" customWidth="1"/>
    <col min="11" max="11" width="36.140625" customWidth="1"/>
    <col min="12" max="12" width="8.5703125" customWidth="1"/>
    <col min="13" max="13" width="22" customWidth="1"/>
    <col min="14" max="14" width="14.5703125" customWidth="1"/>
    <col min="15" max="15" width="15.42578125" customWidth="1"/>
    <col min="16" max="16" width="40.85546875" customWidth="1"/>
    <col min="17" max="17" width="34.28515625" customWidth="1"/>
  </cols>
  <sheetData>
    <row r="1" spans="1:17">
      <c r="A1" s="363" t="s">
        <v>512</v>
      </c>
      <c r="B1" s="364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6"/>
    </row>
    <row r="2" spans="1:17" ht="15.75" thickBot="1">
      <c r="A2" s="367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9"/>
    </row>
    <row r="3" spans="1:17" ht="15.75">
      <c r="A3" s="16" t="s">
        <v>0</v>
      </c>
      <c r="B3" s="14"/>
      <c r="C3" s="315" t="s">
        <v>1</v>
      </c>
      <c r="D3" s="17" t="s">
        <v>2</v>
      </c>
      <c r="E3" s="14" t="s">
        <v>3</v>
      </c>
      <c r="F3" s="19" t="s">
        <v>4</v>
      </c>
      <c r="G3" s="19" t="s">
        <v>4</v>
      </c>
      <c r="H3" s="14" t="s">
        <v>5</v>
      </c>
      <c r="I3" s="19" t="s">
        <v>6</v>
      </c>
      <c r="J3" s="14" t="s">
        <v>7</v>
      </c>
      <c r="K3" s="19" t="s">
        <v>8</v>
      </c>
      <c r="L3" s="15" t="s">
        <v>9</v>
      </c>
      <c r="M3" s="19" t="s">
        <v>10</v>
      </c>
      <c r="N3" s="15" t="s">
        <v>11</v>
      </c>
      <c r="O3" s="14" t="s">
        <v>12</v>
      </c>
      <c r="P3" s="15" t="s">
        <v>13</v>
      </c>
      <c r="Q3" s="341" t="s">
        <v>754</v>
      </c>
    </row>
    <row r="4" spans="1:17" ht="16.5" thickBot="1">
      <c r="A4" s="279"/>
      <c r="B4" s="18"/>
      <c r="C4" s="316"/>
      <c r="D4" s="280"/>
      <c r="E4" s="18"/>
      <c r="F4" s="281">
        <v>2016</v>
      </c>
      <c r="G4" s="281">
        <v>2015</v>
      </c>
      <c r="H4" s="18" t="s">
        <v>14</v>
      </c>
      <c r="I4" s="280"/>
      <c r="J4" s="18"/>
      <c r="K4" s="280"/>
      <c r="L4" s="18"/>
      <c r="M4" s="280"/>
      <c r="N4" s="18"/>
      <c r="O4" s="18"/>
      <c r="P4" s="282"/>
      <c r="Q4" s="340"/>
    </row>
    <row r="5" spans="1:17" s="148" customFormat="1">
      <c r="A5" s="283"/>
      <c r="B5" s="275">
        <v>11</v>
      </c>
      <c r="C5" s="317" t="s">
        <v>639</v>
      </c>
      <c r="D5" s="284" t="s">
        <v>134</v>
      </c>
      <c r="E5" s="13" t="s">
        <v>16</v>
      </c>
      <c r="F5" s="285"/>
      <c r="G5" s="285"/>
      <c r="H5" s="275"/>
      <c r="I5" s="286" t="s">
        <v>642</v>
      </c>
      <c r="J5" s="275" t="s">
        <v>643</v>
      </c>
      <c r="K5" s="286" t="s">
        <v>644</v>
      </c>
      <c r="L5" s="275">
        <v>26140</v>
      </c>
      <c r="M5" s="286" t="s">
        <v>19</v>
      </c>
      <c r="N5" s="275" t="s">
        <v>645</v>
      </c>
      <c r="O5" s="275"/>
      <c r="P5" s="285"/>
      <c r="Q5" s="308"/>
    </row>
    <row r="6" spans="1:17" s="1" customFormat="1" ht="15.75">
      <c r="A6" s="270" t="s">
        <v>634</v>
      </c>
      <c r="B6" s="329">
        <v>9</v>
      </c>
      <c r="C6" s="317" t="s">
        <v>513</v>
      </c>
      <c r="D6" s="271" t="s">
        <v>134</v>
      </c>
      <c r="E6" s="231" t="s">
        <v>641</v>
      </c>
      <c r="F6" s="272">
        <v>230</v>
      </c>
      <c r="G6" s="273"/>
      <c r="H6" s="274"/>
      <c r="I6" s="275" t="s">
        <v>514</v>
      </c>
      <c r="J6" s="276" t="s">
        <v>515</v>
      </c>
      <c r="K6" s="277" t="s">
        <v>516</v>
      </c>
      <c r="L6" s="276">
        <v>38550</v>
      </c>
      <c r="M6" s="278" t="s">
        <v>517</v>
      </c>
      <c r="N6" s="276" t="s">
        <v>518</v>
      </c>
      <c r="O6" s="173" t="s">
        <v>519</v>
      </c>
      <c r="P6" s="342" t="s">
        <v>520</v>
      </c>
      <c r="Q6" s="353" t="s">
        <v>696</v>
      </c>
    </row>
    <row r="7" spans="1:17">
      <c r="A7" s="154" t="s">
        <v>634</v>
      </c>
      <c r="B7" s="330">
        <v>8</v>
      </c>
      <c r="C7" s="288" t="s">
        <v>15</v>
      </c>
      <c r="D7" s="12"/>
      <c r="E7" s="229" t="s">
        <v>16</v>
      </c>
      <c r="F7" s="249">
        <v>230</v>
      </c>
      <c r="G7" s="240">
        <v>220</v>
      </c>
      <c r="H7" s="155"/>
      <c r="I7" s="23" t="s">
        <v>17</v>
      </c>
      <c r="J7" s="4" t="s">
        <v>18</v>
      </c>
      <c r="K7" s="9" t="s">
        <v>629</v>
      </c>
      <c r="L7" s="201">
        <v>26140</v>
      </c>
      <c r="M7" s="185" t="s">
        <v>19</v>
      </c>
      <c r="N7" s="166"/>
      <c r="O7" s="166" t="s">
        <v>20</v>
      </c>
      <c r="P7" s="147" t="s">
        <v>21</v>
      </c>
      <c r="Q7" s="354" t="s">
        <v>697</v>
      </c>
    </row>
    <row r="8" spans="1:17" ht="15.75" thickBot="1">
      <c r="A8" s="225" t="s">
        <v>634</v>
      </c>
      <c r="B8" s="37">
        <v>3</v>
      </c>
      <c r="C8" s="288" t="s">
        <v>22</v>
      </c>
      <c r="D8" s="8"/>
      <c r="E8" s="230" t="s">
        <v>23</v>
      </c>
      <c r="F8" s="250"/>
      <c r="G8" s="109">
        <v>350</v>
      </c>
      <c r="H8" s="102">
        <v>600</v>
      </c>
      <c r="I8" s="38" t="s">
        <v>24</v>
      </c>
      <c r="J8" s="2" t="s">
        <v>25</v>
      </c>
      <c r="K8" s="10" t="s">
        <v>26</v>
      </c>
      <c r="L8" s="202">
        <v>7100</v>
      </c>
      <c r="M8" s="51" t="s">
        <v>27</v>
      </c>
      <c r="N8" s="3" t="s">
        <v>28</v>
      </c>
      <c r="O8" s="3" t="s">
        <v>29</v>
      </c>
      <c r="P8" s="66" t="s">
        <v>30</v>
      </c>
      <c r="Q8" s="354" t="s">
        <v>698</v>
      </c>
    </row>
    <row r="9" spans="1:17" ht="15.75" thickBot="1">
      <c r="A9" s="39" t="s">
        <v>634</v>
      </c>
      <c r="B9" s="40">
        <v>9</v>
      </c>
      <c r="C9" s="337" t="s">
        <v>31</v>
      </c>
      <c r="D9" s="263"/>
      <c r="E9" s="7" t="s">
        <v>16</v>
      </c>
      <c r="F9" s="251">
        <v>230</v>
      </c>
      <c r="G9" s="139">
        <v>220</v>
      </c>
      <c r="H9" s="103"/>
      <c r="I9" s="41" t="s">
        <v>521</v>
      </c>
      <c r="J9" s="5" t="s">
        <v>32</v>
      </c>
      <c r="K9" s="5" t="s">
        <v>33</v>
      </c>
      <c r="L9" s="172">
        <v>7100</v>
      </c>
      <c r="M9" s="5" t="s">
        <v>27</v>
      </c>
      <c r="N9" s="172" t="s">
        <v>34</v>
      </c>
      <c r="O9" s="167"/>
      <c r="P9" s="66" t="s">
        <v>35</v>
      </c>
      <c r="Q9" s="11" t="s">
        <v>735</v>
      </c>
    </row>
    <row r="10" spans="1:17">
      <c r="A10" s="43" t="s">
        <v>634</v>
      </c>
      <c r="B10" s="26">
        <v>9</v>
      </c>
      <c r="C10" s="289" t="s">
        <v>36</v>
      </c>
      <c r="D10" s="44"/>
      <c r="E10" s="230" t="s">
        <v>37</v>
      </c>
      <c r="F10" s="252">
        <v>310</v>
      </c>
      <c r="G10" s="104">
        <v>290</v>
      </c>
      <c r="H10" s="104"/>
      <c r="I10" s="44" t="s">
        <v>38</v>
      </c>
      <c r="J10" s="28" t="s">
        <v>39</v>
      </c>
      <c r="K10" s="29" t="s">
        <v>40</v>
      </c>
      <c r="L10" s="168">
        <v>26750</v>
      </c>
      <c r="M10" s="145" t="s">
        <v>41</v>
      </c>
      <c r="N10" s="168" t="s">
        <v>42</v>
      </c>
      <c r="O10" s="168"/>
      <c r="P10" s="66" t="s">
        <v>43</v>
      </c>
      <c r="Q10" s="354" t="s">
        <v>699</v>
      </c>
    </row>
    <row r="11" spans="1:17">
      <c r="A11" s="43" t="s">
        <v>634</v>
      </c>
      <c r="B11" s="26">
        <v>11</v>
      </c>
      <c r="C11" s="289" t="s">
        <v>44</v>
      </c>
      <c r="D11" s="45"/>
      <c r="E11" s="13" t="s">
        <v>16</v>
      </c>
      <c r="F11" s="253">
        <v>230</v>
      </c>
      <c r="G11" s="241">
        <v>220</v>
      </c>
      <c r="H11" s="105"/>
      <c r="I11" s="27" t="s">
        <v>45</v>
      </c>
      <c r="J11" s="28" t="s">
        <v>46</v>
      </c>
      <c r="K11" s="29" t="s">
        <v>47</v>
      </c>
      <c r="L11" s="168">
        <v>38940</v>
      </c>
      <c r="M11" s="145" t="s">
        <v>48</v>
      </c>
      <c r="N11" s="168"/>
      <c r="O11" s="168" t="s">
        <v>49</v>
      </c>
      <c r="P11" s="66" t="s">
        <v>50</v>
      </c>
      <c r="Q11" s="355" t="s">
        <v>736</v>
      </c>
    </row>
    <row r="12" spans="1:17">
      <c r="A12" s="43" t="s">
        <v>634</v>
      </c>
      <c r="B12" s="26">
        <v>7</v>
      </c>
      <c r="C12" s="318" t="s">
        <v>58</v>
      </c>
      <c r="D12" s="21"/>
      <c r="E12" s="231" t="s">
        <v>59</v>
      </c>
      <c r="F12" s="252">
        <v>230</v>
      </c>
      <c r="G12" s="104">
        <v>220</v>
      </c>
      <c r="H12" s="104"/>
      <c r="I12" s="21" t="s">
        <v>60</v>
      </c>
      <c r="J12" s="2" t="s">
        <v>61</v>
      </c>
      <c r="K12" s="10" t="s">
        <v>62</v>
      </c>
      <c r="L12" s="202">
        <v>7430</v>
      </c>
      <c r="M12" s="51" t="s">
        <v>63</v>
      </c>
      <c r="N12" s="3" t="s">
        <v>64</v>
      </c>
      <c r="O12" s="3"/>
      <c r="P12" s="66" t="s">
        <v>65</v>
      </c>
      <c r="Q12" s="11" t="s">
        <v>737</v>
      </c>
    </row>
    <row r="13" spans="1:17">
      <c r="A13" s="43" t="s">
        <v>637</v>
      </c>
      <c r="B13" s="26">
        <v>11</v>
      </c>
      <c r="C13" s="318" t="s">
        <v>66</v>
      </c>
      <c r="D13" s="8"/>
      <c r="E13" s="231" t="s">
        <v>59</v>
      </c>
      <c r="F13" s="252">
        <v>230</v>
      </c>
      <c r="G13" s="104">
        <v>220</v>
      </c>
      <c r="H13" s="104"/>
      <c r="I13" s="21" t="s">
        <v>67</v>
      </c>
      <c r="J13" s="2" t="s">
        <v>68</v>
      </c>
      <c r="K13" s="10" t="s">
        <v>69</v>
      </c>
      <c r="L13" s="202">
        <v>26000</v>
      </c>
      <c r="M13" s="51" t="s">
        <v>70</v>
      </c>
      <c r="N13" s="3"/>
      <c r="O13" s="3" t="s">
        <v>71</v>
      </c>
      <c r="P13" s="66" t="s">
        <v>583</v>
      </c>
      <c r="Q13" s="11" t="s">
        <v>738</v>
      </c>
    </row>
    <row r="14" spans="1:17">
      <c r="A14" s="43" t="s">
        <v>634</v>
      </c>
      <c r="B14" s="30">
        <v>5</v>
      </c>
      <c r="C14" s="318" t="s">
        <v>72</v>
      </c>
      <c r="D14" s="21"/>
      <c r="E14" s="230" t="s">
        <v>73</v>
      </c>
      <c r="F14" s="252">
        <v>270</v>
      </c>
      <c r="G14" s="107">
        <v>255</v>
      </c>
      <c r="H14" s="107"/>
      <c r="I14" s="21" t="s">
        <v>74</v>
      </c>
      <c r="J14" s="2" t="s">
        <v>75</v>
      </c>
      <c r="K14" s="10" t="s">
        <v>76</v>
      </c>
      <c r="L14" s="202">
        <v>26600</v>
      </c>
      <c r="M14" s="51" t="s">
        <v>77</v>
      </c>
      <c r="N14" s="3" t="s">
        <v>78</v>
      </c>
      <c r="O14" s="3" t="s">
        <v>79</v>
      </c>
      <c r="P14" s="51"/>
      <c r="Q14" s="3"/>
    </row>
    <row r="15" spans="1:17">
      <c r="A15" s="6" t="s">
        <v>634</v>
      </c>
      <c r="B15" s="6">
        <v>5</v>
      </c>
      <c r="C15" s="288" t="s">
        <v>80</v>
      </c>
      <c r="D15" s="12" t="s">
        <v>569</v>
      </c>
      <c r="E15" s="229" t="s">
        <v>81</v>
      </c>
      <c r="F15" s="249">
        <v>230</v>
      </c>
      <c r="G15" s="108">
        <v>220</v>
      </c>
      <c r="H15" s="108"/>
      <c r="I15" s="23" t="s">
        <v>82</v>
      </c>
      <c r="J15" s="4" t="s">
        <v>83</v>
      </c>
      <c r="K15" s="9" t="s">
        <v>84</v>
      </c>
      <c r="L15" s="201">
        <v>26140</v>
      </c>
      <c r="M15" s="185" t="s">
        <v>54</v>
      </c>
      <c r="N15" s="166" t="s">
        <v>85</v>
      </c>
      <c r="O15" s="166" t="s">
        <v>86</v>
      </c>
      <c r="P15" s="147" t="s">
        <v>87</v>
      </c>
      <c r="Q15" s="166"/>
    </row>
    <row r="16" spans="1:17" s="1" customFormat="1">
      <c r="A16" s="48"/>
      <c r="B16" s="30">
        <v>7</v>
      </c>
      <c r="C16" s="288" t="s">
        <v>654</v>
      </c>
      <c r="D16" s="83" t="s">
        <v>134</v>
      </c>
      <c r="E16" s="238" t="s">
        <v>669</v>
      </c>
      <c r="F16" s="249">
        <v>310</v>
      </c>
      <c r="G16" s="108"/>
      <c r="H16" s="108"/>
      <c r="I16" s="23" t="s">
        <v>670</v>
      </c>
      <c r="J16" s="4" t="s">
        <v>671</v>
      </c>
      <c r="K16" s="9" t="s">
        <v>672</v>
      </c>
      <c r="L16" s="201">
        <v>26210</v>
      </c>
      <c r="M16" s="185" t="s">
        <v>184</v>
      </c>
      <c r="N16" s="166" t="s">
        <v>673</v>
      </c>
      <c r="O16" s="166"/>
      <c r="P16" s="147" t="s">
        <v>674</v>
      </c>
      <c r="Q16" s="170"/>
    </row>
    <row r="17" spans="1:17">
      <c r="A17" s="49" t="s">
        <v>636</v>
      </c>
      <c r="B17" s="55">
        <v>9</v>
      </c>
      <c r="C17" s="319" t="s">
        <v>89</v>
      </c>
      <c r="D17" s="290" t="s">
        <v>660</v>
      </c>
      <c r="E17" s="376" t="s">
        <v>657</v>
      </c>
      <c r="F17" s="249">
        <v>166.67</v>
      </c>
      <c r="G17" s="104">
        <v>220</v>
      </c>
      <c r="H17" s="104"/>
      <c r="I17" s="27" t="s">
        <v>90</v>
      </c>
      <c r="J17" s="28" t="s">
        <v>91</v>
      </c>
      <c r="K17" s="29" t="s">
        <v>92</v>
      </c>
      <c r="L17" s="203">
        <v>7100</v>
      </c>
      <c r="M17" s="145" t="s">
        <v>93</v>
      </c>
      <c r="N17" s="191" t="s">
        <v>94</v>
      </c>
      <c r="O17" s="169" t="s">
        <v>95</v>
      </c>
      <c r="P17" s="66" t="s">
        <v>96</v>
      </c>
      <c r="Q17" s="356" t="s">
        <v>700</v>
      </c>
    </row>
    <row r="18" spans="1:17">
      <c r="A18" s="43" t="s">
        <v>636</v>
      </c>
      <c r="B18" s="26">
        <v>9</v>
      </c>
      <c r="C18" s="320" t="s">
        <v>269</v>
      </c>
      <c r="D18" s="291" t="s">
        <v>656</v>
      </c>
      <c r="E18" s="377"/>
      <c r="G18" s="109">
        <v>220</v>
      </c>
      <c r="H18" s="106"/>
      <c r="I18" s="46" t="s">
        <v>270</v>
      </c>
      <c r="J18" s="2" t="s">
        <v>271</v>
      </c>
      <c r="K18" s="10" t="s">
        <v>272</v>
      </c>
      <c r="L18" s="202">
        <v>7340</v>
      </c>
      <c r="M18" s="46" t="s">
        <v>273</v>
      </c>
      <c r="N18" s="170" t="s">
        <v>274</v>
      </c>
      <c r="O18" s="170" t="s">
        <v>275</v>
      </c>
      <c r="P18" s="343" t="s">
        <v>276</v>
      </c>
      <c r="Q18" s="355" t="s">
        <v>701</v>
      </c>
    </row>
    <row r="19" spans="1:17" s="1" customFormat="1">
      <c r="A19" s="43"/>
      <c r="B19" s="26">
        <v>9</v>
      </c>
      <c r="C19" s="320" t="s">
        <v>655</v>
      </c>
      <c r="D19" s="292" t="s">
        <v>659</v>
      </c>
      <c r="E19" s="378"/>
      <c r="F19" s="295">
        <v>216</v>
      </c>
      <c r="G19" s="109"/>
      <c r="H19" s="362"/>
      <c r="I19" s="2" t="s">
        <v>755</v>
      </c>
      <c r="J19" s="2" t="s">
        <v>756</v>
      </c>
      <c r="K19" s="51" t="s">
        <v>757</v>
      </c>
      <c r="L19" s="202">
        <v>38270</v>
      </c>
      <c r="M19" s="46" t="s">
        <v>758</v>
      </c>
      <c r="N19" s="170"/>
      <c r="O19" s="170" t="s">
        <v>759</v>
      </c>
      <c r="P19" s="343" t="s">
        <v>760</v>
      </c>
      <c r="Q19" s="166"/>
    </row>
    <row r="20" spans="1:17">
      <c r="A20" s="43" t="s">
        <v>634</v>
      </c>
      <c r="B20" s="26">
        <v>8</v>
      </c>
      <c r="C20" s="318" t="s">
        <v>97</v>
      </c>
      <c r="D20" s="20"/>
      <c r="E20" s="229" t="s">
        <v>81</v>
      </c>
      <c r="F20" s="249">
        <v>230</v>
      </c>
      <c r="G20" s="109">
        <v>220</v>
      </c>
      <c r="H20" s="109"/>
      <c r="I20" s="51" t="s">
        <v>98</v>
      </c>
      <c r="J20" s="2" t="s">
        <v>99</v>
      </c>
      <c r="K20" s="51" t="s">
        <v>100</v>
      </c>
      <c r="L20" s="3">
        <v>26140</v>
      </c>
      <c r="M20" s="51" t="s">
        <v>54</v>
      </c>
      <c r="N20" s="3"/>
      <c r="O20" s="3" t="s">
        <v>101</v>
      </c>
      <c r="P20" s="66" t="s">
        <v>102</v>
      </c>
      <c r="Q20" s="11" t="s">
        <v>702</v>
      </c>
    </row>
    <row r="21" spans="1:17">
      <c r="A21" s="43" t="s">
        <v>634</v>
      </c>
      <c r="B21" s="26">
        <v>5</v>
      </c>
      <c r="C21" s="318" t="s">
        <v>103</v>
      </c>
      <c r="D21" s="20"/>
      <c r="E21" s="13" t="s">
        <v>81</v>
      </c>
      <c r="F21" s="253">
        <v>230</v>
      </c>
      <c r="G21" s="109">
        <v>220</v>
      </c>
      <c r="H21" s="109"/>
      <c r="I21" s="51" t="s">
        <v>104</v>
      </c>
      <c r="J21" s="2" t="s">
        <v>105</v>
      </c>
      <c r="K21" s="51" t="s">
        <v>106</v>
      </c>
      <c r="L21" s="3">
        <v>79250</v>
      </c>
      <c r="M21" s="51" t="s">
        <v>107</v>
      </c>
      <c r="N21" s="3" t="s">
        <v>108</v>
      </c>
      <c r="O21" s="3"/>
      <c r="P21" s="66" t="s">
        <v>109</v>
      </c>
      <c r="Q21" s="11" t="s">
        <v>739</v>
      </c>
    </row>
    <row r="22" spans="1:17">
      <c r="A22" s="43" t="s">
        <v>634</v>
      </c>
      <c r="B22" s="26">
        <v>5</v>
      </c>
      <c r="C22" s="289" t="s">
        <v>110</v>
      </c>
      <c r="D22" s="52"/>
      <c r="E22" s="230" t="s">
        <v>111</v>
      </c>
      <c r="F22" s="252">
        <v>310</v>
      </c>
      <c r="G22" s="107">
        <v>290</v>
      </c>
      <c r="H22" s="104"/>
      <c r="I22" s="27" t="s">
        <v>112</v>
      </c>
      <c r="J22" s="28" t="s">
        <v>113</v>
      </c>
      <c r="K22" s="29" t="s">
        <v>114</v>
      </c>
      <c r="L22" s="168">
        <v>38550</v>
      </c>
      <c r="M22" s="145" t="s">
        <v>115</v>
      </c>
      <c r="N22" s="168" t="s">
        <v>116</v>
      </c>
      <c r="O22" s="168" t="s">
        <v>117</v>
      </c>
      <c r="P22" s="344" t="s">
        <v>118</v>
      </c>
      <c r="Q22" s="11" t="s">
        <v>740</v>
      </c>
    </row>
    <row r="23" spans="1:17">
      <c r="A23" s="43" t="s">
        <v>634</v>
      </c>
      <c r="B23" s="26">
        <v>5</v>
      </c>
      <c r="C23" s="318" t="s">
        <v>119</v>
      </c>
      <c r="D23" s="34"/>
      <c r="E23" s="13" t="s">
        <v>120</v>
      </c>
      <c r="F23" s="253">
        <v>230</v>
      </c>
      <c r="G23" s="104">
        <v>220</v>
      </c>
      <c r="H23" s="110"/>
      <c r="I23" s="21" t="s">
        <v>121</v>
      </c>
      <c r="J23" s="2" t="s">
        <v>122</v>
      </c>
      <c r="K23" s="10" t="s">
        <v>123</v>
      </c>
      <c r="L23" s="3">
        <v>26140</v>
      </c>
      <c r="M23" s="51" t="s">
        <v>54</v>
      </c>
      <c r="N23" s="3" t="s">
        <v>124</v>
      </c>
      <c r="O23" s="3" t="s">
        <v>125</v>
      </c>
      <c r="P23" s="66" t="s">
        <v>126</v>
      </c>
      <c r="Q23" s="11" t="s">
        <v>703</v>
      </c>
    </row>
    <row r="24" spans="1:17" s="1" customFormat="1">
      <c r="A24" s="43" t="s">
        <v>634</v>
      </c>
      <c r="B24" s="26">
        <v>15</v>
      </c>
      <c r="C24" s="318" t="s">
        <v>594</v>
      </c>
      <c r="D24" s="8" t="s">
        <v>134</v>
      </c>
      <c r="E24" s="13" t="s">
        <v>120</v>
      </c>
      <c r="F24" s="253">
        <v>230</v>
      </c>
      <c r="G24" s="104"/>
      <c r="H24" s="110"/>
      <c r="I24" s="21" t="s">
        <v>595</v>
      </c>
      <c r="J24" s="2" t="s">
        <v>596</v>
      </c>
      <c r="K24" s="10" t="s">
        <v>597</v>
      </c>
      <c r="L24" s="3">
        <v>26140</v>
      </c>
      <c r="M24" s="51" t="s">
        <v>54</v>
      </c>
      <c r="N24" s="3"/>
      <c r="O24" s="3" t="s">
        <v>598</v>
      </c>
      <c r="P24" s="66" t="s">
        <v>599</v>
      </c>
      <c r="Q24" s="3"/>
    </row>
    <row r="25" spans="1:17">
      <c r="A25" s="224" t="s">
        <v>634</v>
      </c>
      <c r="B25" s="331">
        <v>15</v>
      </c>
      <c r="C25" s="321" t="s">
        <v>653</v>
      </c>
      <c r="D25" s="38"/>
      <c r="E25" s="232" t="s">
        <v>81</v>
      </c>
      <c r="F25" s="254">
        <v>230</v>
      </c>
      <c r="G25" s="242">
        <v>210</v>
      </c>
      <c r="H25" s="228"/>
      <c r="I25" s="38" t="s">
        <v>334</v>
      </c>
      <c r="J25" s="54" t="s">
        <v>335</v>
      </c>
      <c r="K25" s="65" t="s">
        <v>600</v>
      </c>
      <c r="L25" s="204">
        <v>26140</v>
      </c>
      <c r="M25" s="186" t="s">
        <v>54</v>
      </c>
      <c r="N25" s="171" t="s">
        <v>336</v>
      </c>
      <c r="O25" s="171" t="s">
        <v>601</v>
      </c>
      <c r="P25" s="345" t="s">
        <v>337</v>
      </c>
      <c r="Q25" s="171"/>
    </row>
    <row r="26" spans="1:17" s="5" customFormat="1">
      <c r="A26" s="43" t="s">
        <v>635</v>
      </c>
      <c r="B26" s="26">
        <v>9</v>
      </c>
      <c r="C26" s="318" t="s">
        <v>127</v>
      </c>
      <c r="D26" s="21"/>
      <c r="E26" s="230" t="s">
        <v>128</v>
      </c>
      <c r="F26" s="255">
        <v>550</v>
      </c>
      <c r="G26" s="243">
        <v>500</v>
      </c>
      <c r="H26" s="227"/>
      <c r="I26" s="21" t="s">
        <v>129</v>
      </c>
      <c r="J26" s="2" t="s">
        <v>130</v>
      </c>
      <c r="K26" s="2" t="s">
        <v>131</v>
      </c>
      <c r="L26" s="25">
        <v>26140</v>
      </c>
      <c r="M26" s="2" t="s">
        <v>54</v>
      </c>
      <c r="N26" s="2" t="s">
        <v>584</v>
      </c>
      <c r="O26" s="10"/>
      <c r="P26" s="346" t="s">
        <v>132</v>
      </c>
      <c r="Q26" s="11" t="s">
        <v>704</v>
      </c>
    </row>
    <row r="27" spans="1:17">
      <c r="A27" s="43" t="s">
        <v>634</v>
      </c>
      <c r="B27" s="26">
        <v>9</v>
      </c>
      <c r="C27" s="318" t="s">
        <v>133</v>
      </c>
      <c r="D27" s="8">
        <v>0</v>
      </c>
      <c r="E27" s="231" t="s">
        <v>135</v>
      </c>
      <c r="F27" s="252">
        <v>230</v>
      </c>
      <c r="G27" s="104">
        <v>220</v>
      </c>
      <c r="H27" s="111"/>
      <c r="I27" s="21" t="s">
        <v>136</v>
      </c>
      <c r="J27" s="2" t="s">
        <v>137</v>
      </c>
      <c r="K27" s="10" t="s">
        <v>138</v>
      </c>
      <c r="L27" s="202">
        <v>38550</v>
      </c>
      <c r="M27" s="51" t="s">
        <v>139</v>
      </c>
      <c r="N27" s="3" t="s">
        <v>140</v>
      </c>
      <c r="O27" s="3"/>
      <c r="P27" s="66" t="s">
        <v>522</v>
      </c>
      <c r="Q27" s="11" t="s">
        <v>705</v>
      </c>
    </row>
    <row r="28" spans="1:17">
      <c r="A28" s="43" t="s">
        <v>634</v>
      </c>
      <c r="B28" s="26">
        <v>7</v>
      </c>
      <c r="C28" s="318" t="s">
        <v>141</v>
      </c>
      <c r="D28" s="8"/>
      <c r="E28" s="230" t="s">
        <v>142</v>
      </c>
      <c r="F28" s="252">
        <v>270</v>
      </c>
      <c r="G28" s="104">
        <v>255</v>
      </c>
      <c r="H28" s="111"/>
      <c r="I28" s="21" t="s">
        <v>143</v>
      </c>
      <c r="J28" s="2" t="s">
        <v>144</v>
      </c>
      <c r="K28" s="10" t="s">
        <v>145</v>
      </c>
      <c r="L28" s="202">
        <v>26100</v>
      </c>
      <c r="M28" s="51" t="s">
        <v>146</v>
      </c>
      <c r="N28" s="3" t="s">
        <v>147</v>
      </c>
      <c r="O28" s="3" t="s">
        <v>148</v>
      </c>
      <c r="P28" s="66" t="s">
        <v>523</v>
      </c>
      <c r="Q28" s="11" t="s">
        <v>706</v>
      </c>
    </row>
    <row r="29" spans="1:17">
      <c r="A29" s="43" t="s">
        <v>634</v>
      </c>
      <c r="B29" s="26">
        <v>16</v>
      </c>
      <c r="C29" s="318" t="s">
        <v>149</v>
      </c>
      <c r="D29" s="8"/>
      <c r="E29" s="230" t="s">
        <v>37</v>
      </c>
      <c r="F29" s="252">
        <v>310</v>
      </c>
      <c r="G29" s="109">
        <v>290</v>
      </c>
      <c r="H29" s="102">
        <v>600</v>
      </c>
      <c r="I29" s="21" t="s">
        <v>150</v>
      </c>
      <c r="J29" s="2" t="s">
        <v>151</v>
      </c>
      <c r="K29" s="10" t="s">
        <v>152</v>
      </c>
      <c r="L29" s="3">
        <v>26600</v>
      </c>
      <c r="M29" s="51" t="s">
        <v>153</v>
      </c>
      <c r="N29" s="3" t="s">
        <v>154</v>
      </c>
      <c r="O29" s="3" t="s">
        <v>155</v>
      </c>
      <c r="P29" s="66" t="s">
        <v>156</v>
      </c>
      <c r="Q29" s="11" t="s">
        <v>741</v>
      </c>
    </row>
    <row r="30" spans="1:17" s="1" customFormat="1">
      <c r="A30" s="43" t="s">
        <v>634</v>
      </c>
      <c r="B30" s="26">
        <v>7</v>
      </c>
      <c r="C30" s="318" t="s">
        <v>587</v>
      </c>
      <c r="D30" s="8"/>
      <c r="E30" s="229" t="s">
        <v>81</v>
      </c>
      <c r="F30" s="252">
        <v>230</v>
      </c>
      <c r="G30" s="109"/>
      <c r="H30" s="102"/>
      <c r="I30" s="21" t="s">
        <v>588</v>
      </c>
      <c r="J30" s="2" t="s">
        <v>589</v>
      </c>
      <c r="K30" s="10" t="s">
        <v>590</v>
      </c>
      <c r="L30" s="3">
        <v>7690</v>
      </c>
      <c r="M30" s="198" t="s">
        <v>591</v>
      </c>
      <c r="N30" s="3"/>
      <c r="O30" s="3" t="s">
        <v>592</v>
      </c>
      <c r="P30" s="66" t="s">
        <v>593</v>
      </c>
      <c r="Q30" s="3"/>
    </row>
    <row r="31" spans="1:17">
      <c r="A31" s="43" t="s">
        <v>634</v>
      </c>
      <c r="B31" s="26">
        <v>9</v>
      </c>
      <c r="C31" s="318" t="s">
        <v>157</v>
      </c>
      <c r="D31" s="8"/>
      <c r="E31" s="13" t="s">
        <v>120</v>
      </c>
      <c r="F31" s="253">
        <v>230</v>
      </c>
      <c r="G31" s="109">
        <v>220</v>
      </c>
      <c r="H31" s="109"/>
      <c r="I31" s="21" t="s">
        <v>585</v>
      </c>
      <c r="J31" s="2" t="s">
        <v>586</v>
      </c>
      <c r="K31" s="29" t="s">
        <v>158</v>
      </c>
      <c r="L31" s="3">
        <v>7430</v>
      </c>
      <c r="M31" s="51" t="s">
        <v>159</v>
      </c>
      <c r="N31" s="3" t="s">
        <v>160</v>
      </c>
      <c r="O31" s="3"/>
      <c r="P31" s="66" t="s">
        <v>161</v>
      </c>
      <c r="Q31" s="11" t="s">
        <v>742</v>
      </c>
    </row>
    <row r="32" spans="1:17" ht="15.75" thickBot="1">
      <c r="A32" s="43" t="s">
        <v>634</v>
      </c>
      <c r="B32" s="26">
        <v>5</v>
      </c>
      <c r="C32" s="289" t="s">
        <v>162</v>
      </c>
      <c r="D32" s="27"/>
      <c r="E32" s="233" t="s">
        <v>120</v>
      </c>
      <c r="F32" s="256">
        <v>230</v>
      </c>
      <c r="G32" s="109">
        <v>220</v>
      </c>
      <c r="H32" s="109"/>
      <c r="I32" s="27" t="s">
        <v>163</v>
      </c>
      <c r="J32" s="28" t="s">
        <v>164</v>
      </c>
      <c r="K32" s="196" t="s">
        <v>165</v>
      </c>
      <c r="L32" s="168">
        <v>26210</v>
      </c>
      <c r="M32" s="145" t="s">
        <v>166</v>
      </c>
      <c r="N32" s="168" t="s">
        <v>167</v>
      </c>
      <c r="O32" s="168"/>
      <c r="P32" s="344" t="s">
        <v>168</v>
      </c>
      <c r="Q32" s="168"/>
    </row>
    <row r="33" spans="1:17">
      <c r="A33" s="13" t="s">
        <v>634</v>
      </c>
      <c r="B33" s="26">
        <v>9</v>
      </c>
      <c r="C33" s="289" t="s">
        <v>169</v>
      </c>
      <c r="D33" s="31"/>
      <c r="E33" s="231" t="s">
        <v>135</v>
      </c>
      <c r="F33" s="252">
        <v>230</v>
      </c>
      <c r="G33" s="104">
        <v>220</v>
      </c>
      <c r="H33" s="104"/>
      <c r="I33" s="27" t="s">
        <v>170</v>
      </c>
      <c r="J33" s="29" t="s">
        <v>171</v>
      </c>
      <c r="K33" s="197" t="s">
        <v>172</v>
      </c>
      <c r="L33" s="168">
        <v>26140</v>
      </c>
      <c r="M33" s="145" t="s">
        <v>54</v>
      </c>
      <c r="N33" s="168" t="s">
        <v>524</v>
      </c>
      <c r="O33" s="168" t="s">
        <v>173</v>
      </c>
      <c r="P33" s="66" t="s">
        <v>525</v>
      </c>
      <c r="Q33" s="11" t="s">
        <v>707</v>
      </c>
    </row>
    <row r="34" spans="1:17" s="1" customFormat="1">
      <c r="A34" s="39" t="s">
        <v>634</v>
      </c>
      <c r="B34" s="332">
        <v>7</v>
      </c>
      <c r="C34" s="318" t="s">
        <v>627</v>
      </c>
      <c r="D34" s="264"/>
      <c r="E34" s="231" t="s">
        <v>135</v>
      </c>
      <c r="F34" s="255" t="s">
        <v>630</v>
      </c>
      <c r="G34" s="33"/>
      <c r="H34" s="2"/>
      <c r="I34" s="2" t="s">
        <v>631</v>
      </c>
      <c r="J34" s="2" t="s">
        <v>626</v>
      </c>
      <c r="K34" s="51" t="s">
        <v>625</v>
      </c>
      <c r="L34" s="25">
        <v>38370</v>
      </c>
      <c r="M34" s="2" t="s">
        <v>624</v>
      </c>
      <c r="N34" s="2" t="s">
        <v>623</v>
      </c>
      <c r="O34" s="153"/>
      <c r="P34" s="347" t="s">
        <v>632</v>
      </c>
      <c r="Q34" s="11" t="s">
        <v>708</v>
      </c>
    </row>
    <row r="35" spans="1:17">
      <c r="A35" s="13" t="s">
        <v>634</v>
      </c>
      <c r="B35" s="37">
        <v>9</v>
      </c>
      <c r="C35" s="289" t="s">
        <v>180</v>
      </c>
      <c r="D35" s="31"/>
      <c r="E35" s="231" t="s">
        <v>135</v>
      </c>
      <c r="F35" s="252">
        <v>230</v>
      </c>
      <c r="G35" s="104">
        <v>220</v>
      </c>
      <c r="H35" s="108"/>
      <c r="I35" s="44" t="s">
        <v>181</v>
      </c>
      <c r="J35" s="57" t="s">
        <v>182</v>
      </c>
      <c r="K35" s="58" t="s">
        <v>183</v>
      </c>
      <c r="L35" s="160">
        <v>26210</v>
      </c>
      <c r="M35" s="187" t="s">
        <v>184</v>
      </c>
      <c r="N35" s="160"/>
      <c r="O35" s="160" t="s">
        <v>185</v>
      </c>
      <c r="P35" s="147" t="s">
        <v>186</v>
      </c>
      <c r="Q35" s="168"/>
    </row>
    <row r="36" spans="1:17">
      <c r="A36" s="225" t="s">
        <v>636</v>
      </c>
      <c r="B36" s="37">
        <v>11</v>
      </c>
      <c r="C36" s="288" t="s">
        <v>187</v>
      </c>
      <c r="D36" s="8"/>
      <c r="E36" s="7" t="s">
        <v>135</v>
      </c>
      <c r="F36" s="253">
        <v>230</v>
      </c>
      <c r="G36" s="104">
        <v>220</v>
      </c>
      <c r="H36" s="108"/>
      <c r="I36" s="23" t="s">
        <v>188</v>
      </c>
      <c r="J36" s="4" t="s">
        <v>189</v>
      </c>
      <c r="K36" s="9" t="s">
        <v>190</v>
      </c>
      <c r="L36" s="166">
        <v>26300</v>
      </c>
      <c r="M36" s="185" t="s">
        <v>191</v>
      </c>
      <c r="N36" s="166" t="s">
        <v>192</v>
      </c>
      <c r="O36" s="166"/>
      <c r="P36" s="147" t="s">
        <v>193</v>
      </c>
      <c r="Q36" s="354" t="s">
        <v>709</v>
      </c>
    </row>
    <row r="37" spans="1:17" s="1" customFormat="1">
      <c r="A37" s="269"/>
      <c r="B37" s="37">
        <v>11</v>
      </c>
      <c r="C37" s="288" t="s">
        <v>640</v>
      </c>
      <c r="D37" s="12" t="s">
        <v>134</v>
      </c>
      <c r="E37" s="7" t="s">
        <v>355</v>
      </c>
      <c r="F37" s="249">
        <v>310</v>
      </c>
      <c r="G37" s="108"/>
      <c r="H37" s="108"/>
      <c r="I37" s="23" t="s">
        <v>646</v>
      </c>
      <c r="J37" s="4" t="s">
        <v>647</v>
      </c>
      <c r="K37" s="9" t="s">
        <v>648</v>
      </c>
      <c r="L37" s="166">
        <v>26320</v>
      </c>
      <c r="M37" s="185" t="s">
        <v>649</v>
      </c>
      <c r="N37" s="166" t="s">
        <v>650</v>
      </c>
      <c r="O37" s="166"/>
      <c r="P37" s="147" t="s">
        <v>651</v>
      </c>
      <c r="Q37" s="354" t="s">
        <v>710</v>
      </c>
    </row>
    <row r="38" spans="1:17">
      <c r="A38" s="225" t="s">
        <v>634</v>
      </c>
      <c r="B38" s="37">
        <v>9</v>
      </c>
      <c r="C38" s="288" t="s">
        <v>200</v>
      </c>
      <c r="D38" s="59"/>
      <c r="E38" s="13" t="s">
        <v>16</v>
      </c>
      <c r="F38" s="249">
        <v>230</v>
      </c>
      <c r="G38" s="108">
        <v>220</v>
      </c>
      <c r="H38" s="108"/>
      <c r="I38" s="23" t="s">
        <v>526</v>
      </c>
      <c r="J38" s="4" t="s">
        <v>527</v>
      </c>
      <c r="K38" s="9" t="s">
        <v>201</v>
      </c>
      <c r="L38" s="166">
        <v>26140</v>
      </c>
      <c r="M38" s="185" t="s">
        <v>54</v>
      </c>
      <c r="N38" s="166" t="s">
        <v>202</v>
      </c>
      <c r="O38" s="166"/>
      <c r="P38" s="348" t="s">
        <v>203</v>
      </c>
      <c r="Q38" s="354" t="s">
        <v>711</v>
      </c>
    </row>
    <row r="39" spans="1:17">
      <c r="A39" s="60" t="s">
        <v>634</v>
      </c>
      <c r="B39" s="333">
        <v>16</v>
      </c>
      <c r="C39" s="318" t="s">
        <v>211</v>
      </c>
      <c r="D39" s="61"/>
      <c r="E39" s="13" t="s">
        <v>135</v>
      </c>
      <c r="F39" s="253">
        <v>230</v>
      </c>
      <c r="G39" s="121">
        <v>220</v>
      </c>
      <c r="H39" s="110">
        <v>310</v>
      </c>
      <c r="I39" s="21" t="s">
        <v>528</v>
      </c>
      <c r="J39" s="2" t="s">
        <v>212</v>
      </c>
      <c r="K39" s="10" t="s">
        <v>213</v>
      </c>
      <c r="L39" s="3">
        <v>26140</v>
      </c>
      <c r="M39" s="51" t="s">
        <v>214</v>
      </c>
      <c r="N39" s="3" t="s">
        <v>215</v>
      </c>
      <c r="O39" s="3"/>
      <c r="P39" s="344" t="s">
        <v>216</v>
      </c>
      <c r="Q39" s="11" t="s">
        <v>712</v>
      </c>
    </row>
    <row r="40" spans="1:17">
      <c r="A40" s="48" t="s">
        <v>634</v>
      </c>
      <c r="B40" s="30">
        <v>2</v>
      </c>
      <c r="C40" s="288" t="s">
        <v>217</v>
      </c>
      <c r="D40" s="21"/>
      <c r="E40" s="13" t="s">
        <v>51</v>
      </c>
      <c r="F40" s="253"/>
      <c r="G40" s="110">
        <v>500</v>
      </c>
      <c r="H40" s="112"/>
      <c r="I40" s="23" t="s">
        <v>218</v>
      </c>
      <c r="J40" s="4" t="s">
        <v>219</v>
      </c>
      <c r="K40" s="9" t="s">
        <v>220</v>
      </c>
      <c r="L40" s="166">
        <v>38150</v>
      </c>
      <c r="M40" s="185" t="s">
        <v>221</v>
      </c>
      <c r="N40" s="166" t="s">
        <v>222</v>
      </c>
      <c r="O40" s="166"/>
      <c r="P40" s="348" t="s">
        <v>223</v>
      </c>
      <c r="Q40" s="354" t="s">
        <v>713</v>
      </c>
    </row>
    <row r="41" spans="1:17">
      <c r="A41" s="43" t="s">
        <v>634</v>
      </c>
      <c r="B41" s="26">
        <v>9</v>
      </c>
      <c r="C41" s="318" t="s">
        <v>224</v>
      </c>
      <c r="D41" s="23"/>
      <c r="E41" s="229" t="s">
        <v>51</v>
      </c>
      <c r="F41" s="249">
        <v>230</v>
      </c>
      <c r="G41" s="108">
        <v>220</v>
      </c>
      <c r="H41" s="108"/>
      <c r="I41" s="21" t="s">
        <v>225</v>
      </c>
      <c r="J41" s="2" t="s">
        <v>226</v>
      </c>
      <c r="K41" s="10" t="s">
        <v>227</v>
      </c>
      <c r="L41" s="3">
        <v>38550</v>
      </c>
      <c r="M41" s="51" t="s">
        <v>115</v>
      </c>
      <c r="N41" s="3" t="s">
        <v>228</v>
      </c>
      <c r="O41" s="3" t="s">
        <v>229</v>
      </c>
      <c r="P41" s="66" t="s">
        <v>230</v>
      </c>
      <c r="Q41" s="354" t="s">
        <v>714</v>
      </c>
    </row>
    <row r="42" spans="1:17">
      <c r="A42" s="225" t="s">
        <v>634</v>
      </c>
      <c r="B42" s="37">
        <v>7</v>
      </c>
      <c r="C42" s="318" t="s">
        <v>231</v>
      </c>
      <c r="D42" s="21"/>
      <c r="E42" s="13" t="s">
        <v>81</v>
      </c>
      <c r="F42" s="253">
        <v>230</v>
      </c>
      <c r="G42" s="244">
        <v>320</v>
      </c>
      <c r="H42" s="104"/>
      <c r="I42" s="21" t="s">
        <v>232</v>
      </c>
      <c r="J42" s="2" t="s">
        <v>233</v>
      </c>
      <c r="K42" s="10" t="s">
        <v>234</v>
      </c>
      <c r="L42" s="3">
        <v>26140</v>
      </c>
      <c r="M42" s="51" t="s">
        <v>54</v>
      </c>
      <c r="N42" s="3" t="s">
        <v>235</v>
      </c>
      <c r="O42" s="3"/>
      <c r="P42" s="66" t="s">
        <v>236</v>
      </c>
      <c r="Q42" s="11" t="s">
        <v>715</v>
      </c>
    </row>
    <row r="43" spans="1:17">
      <c r="A43" s="48" t="s">
        <v>634</v>
      </c>
      <c r="B43" s="30">
        <v>5</v>
      </c>
      <c r="C43" s="318" t="s">
        <v>244</v>
      </c>
      <c r="D43" s="8"/>
      <c r="E43" s="13" t="s">
        <v>16</v>
      </c>
      <c r="F43" s="253">
        <v>230</v>
      </c>
      <c r="G43" s="104">
        <v>220</v>
      </c>
      <c r="H43" s="104"/>
      <c r="I43" s="21" t="s">
        <v>245</v>
      </c>
      <c r="J43" s="2" t="s">
        <v>246</v>
      </c>
      <c r="K43" s="10" t="s">
        <v>247</v>
      </c>
      <c r="L43" s="202">
        <v>7300</v>
      </c>
      <c r="M43" s="51" t="s">
        <v>248</v>
      </c>
      <c r="N43" s="3" t="s">
        <v>249</v>
      </c>
      <c r="O43" s="3"/>
      <c r="P43" s="66" t="s">
        <v>250</v>
      </c>
      <c r="Q43" s="11" t="s">
        <v>716</v>
      </c>
    </row>
    <row r="44" spans="1:17">
      <c r="A44" s="43" t="s">
        <v>634</v>
      </c>
      <c r="B44" s="26">
        <v>5</v>
      </c>
      <c r="C44" s="318" t="s">
        <v>251</v>
      </c>
      <c r="D44" s="21"/>
      <c r="E44" s="13" t="s">
        <v>16</v>
      </c>
      <c r="F44" s="253">
        <v>230</v>
      </c>
      <c r="G44" s="244">
        <v>320</v>
      </c>
      <c r="H44" s="104"/>
      <c r="I44" s="21" t="s">
        <v>252</v>
      </c>
      <c r="J44" s="2" t="s">
        <v>253</v>
      </c>
      <c r="K44" s="10" t="s">
        <v>529</v>
      </c>
      <c r="L44" s="3">
        <v>26140</v>
      </c>
      <c r="M44" s="51" t="s">
        <v>19</v>
      </c>
      <c r="N44" s="3" t="s">
        <v>254</v>
      </c>
      <c r="O44" s="3"/>
      <c r="P44" s="66" t="s">
        <v>255</v>
      </c>
      <c r="Q44" s="11" t="s">
        <v>717</v>
      </c>
    </row>
    <row r="45" spans="1:17">
      <c r="A45" s="43" t="s">
        <v>634</v>
      </c>
      <c r="B45" s="26">
        <v>7</v>
      </c>
      <c r="C45" s="318" t="s">
        <v>256</v>
      </c>
      <c r="D45" s="21"/>
      <c r="E45" s="13" t="s">
        <v>51</v>
      </c>
      <c r="F45" s="253"/>
      <c r="G45" s="102">
        <v>210</v>
      </c>
      <c r="H45" s="113"/>
      <c r="I45" s="46" t="s">
        <v>88</v>
      </c>
      <c r="J45" s="2" t="s">
        <v>257</v>
      </c>
      <c r="K45" s="10" t="s">
        <v>258</v>
      </c>
      <c r="L45" s="202">
        <v>26140</v>
      </c>
      <c r="M45" s="46" t="s">
        <v>54</v>
      </c>
      <c r="N45" s="170" t="s">
        <v>259</v>
      </c>
      <c r="O45" s="170"/>
      <c r="P45" s="343" t="s">
        <v>260</v>
      </c>
      <c r="Q45" s="3"/>
    </row>
    <row r="46" spans="1:17">
      <c r="A46" s="43" t="s">
        <v>634</v>
      </c>
      <c r="B46" s="26">
        <v>9</v>
      </c>
      <c r="C46" s="318" t="s">
        <v>602</v>
      </c>
      <c r="D46" s="21"/>
      <c r="E46" s="13" t="s">
        <v>51</v>
      </c>
      <c r="F46" s="251">
        <v>230</v>
      </c>
      <c r="G46" s="106">
        <v>220</v>
      </c>
      <c r="H46" s="106"/>
      <c r="I46" s="21" t="s">
        <v>582</v>
      </c>
      <c r="J46" s="2" t="s">
        <v>52</v>
      </c>
      <c r="K46" s="10" t="s">
        <v>53</v>
      </c>
      <c r="L46" s="3">
        <v>26140</v>
      </c>
      <c r="M46" s="51" t="s">
        <v>54</v>
      </c>
      <c r="N46" s="3" t="s">
        <v>55</v>
      </c>
      <c r="O46" s="3" t="s">
        <v>56</v>
      </c>
      <c r="P46" s="66" t="s">
        <v>57</v>
      </c>
      <c r="Q46" s="3"/>
    </row>
    <row r="47" spans="1:17">
      <c r="A47" s="43"/>
      <c r="B47" s="26"/>
      <c r="C47" s="318" t="s">
        <v>277</v>
      </c>
      <c r="D47" s="61" t="s">
        <v>682</v>
      </c>
      <c r="E47" s="13" t="s">
        <v>51</v>
      </c>
      <c r="F47" s="253">
        <v>230</v>
      </c>
      <c r="G47" s="104">
        <v>220</v>
      </c>
      <c r="H47" s="94"/>
      <c r="I47" s="21" t="s">
        <v>278</v>
      </c>
      <c r="J47" s="2" t="s">
        <v>661</v>
      </c>
      <c r="K47" s="10" t="s">
        <v>279</v>
      </c>
      <c r="L47" s="3">
        <v>26500</v>
      </c>
      <c r="M47" s="51" t="s">
        <v>280</v>
      </c>
      <c r="N47" s="3" t="s">
        <v>281</v>
      </c>
      <c r="O47" s="3"/>
      <c r="P47" s="66" t="s">
        <v>282</v>
      </c>
      <c r="Q47" s="11" t="s">
        <v>743</v>
      </c>
    </row>
    <row r="48" spans="1:17" s="1" customFormat="1">
      <c r="A48" s="63" t="s">
        <v>634</v>
      </c>
      <c r="B48" s="40">
        <v>7</v>
      </c>
      <c r="C48" s="322" t="s">
        <v>530</v>
      </c>
      <c r="D48" s="75" t="s">
        <v>134</v>
      </c>
      <c r="E48" s="234" t="s">
        <v>616</v>
      </c>
      <c r="F48" s="257">
        <v>230</v>
      </c>
      <c r="G48" s="245"/>
      <c r="H48" s="159"/>
      <c r="I48" s="145" t="s">
        <v>531</v>
      </c>
      <c r="J48" s="160" t="s">
        <v>532</v>
      </c>
      <c r="K48" s="145" t="s">
        <v>533</v>
      </c>
      <c r="L48" s="192">
        <v>26140</v>
      </c>
      <c r="M48" s="145" t="s">
        <v>70</v>
      </c>
      <c r="N48" s="192" t="s">
        <v>534</v>
      </c>
      <c r="O48" s="168"/>
      <c r="P48" s="42" t="s">
        <v>535</v>
      </c>
      <c r="Q48" s="354" t="s">
        <v>744</v>
      </c>
    </row>
    <row r="49" spans="1:17">
      <c r="A49" s="43" t="s">
        <v>634</v>
      </c>
      <c r="B49" s="26">
        <v>9</v>
      </c>
      <c r="C49" s="288" t="s">
        <v>289</v>
      </c>
      <c r="D49" s="8"/>
      <c r="E49" s="229" t="s">
        <v>51</v>
      </c>
      <c r="F49" s="253">
        <v>230</v>
      </c>
      <c r="G49" s="144">
        <v>220</v>
      </c>
      <c r="H49" s="144"/>
      <c r="I49" s="21" t="s">
        <v>290</v>
      </c>
      <c r="J49" s="4" t="s">
        <v>291</v>
      </c>
      <c r="K49" s="10" t="s">
        <v>292</v>
      </c>
      <c r="L49" s="3">
        <v>26800</v>
      </c>
      <c r="M49" s="51" t="s">
        <v>293</v>
      </c>
      <c r="N49" s="3" t="s">
        <v>294</v>
      </c>
      <c r="O49" s="3"/>
      <c r="P49" s="66" t="s">
        <v>638</v>
      </c>
      <c r="Q49" s="354" t="s">
        <v>745</v>
      </c>
    </row>
    <row r="50" spans="1:17">
      <c r="A50" s="43" t="s">
        <v>634</v>
      </c>
      <c r="B50" s="26">
        <v>7</v>
      </c>
      <c r="C50" s="318" t="s">
        <v>295</v>
      </c>
      <c r="D50" s="8"/>
      <c r="E50" s="231" t="s">
        <v>16</v>
      </c>
      <c r="F50" s="252">
        <v>230</v>
      </c>
      <c r="G50" s="104">
        <v>220</v>
      </c>
      <c r="H50" s="104"/>
      <c r="I50" s="21" t="s">
        <v>296</v>
      </c>
      <c r="J50" s="2" t="s">
        <v>536</v>
      </c>
      <c r="K50" s="10" t="s">
        <v>298</v>
      </c>
      <c r="L50" s="3">
        <v>38150</v>
      </c>
      <c r="M50" s="51" t="s">
        <v>221</v>
      </c>
      <c r="N50" s="3" t="s">
        <v>299</v>
      </c>
      <c r="O50" s="3" t="s">
        <v>300</v>
      </c>
      <c r="P50" s="66" t="s">
        <v>301</v>
      </c>
      <c r="Q50" s="3"/>
    </row>
    <row r="51" spans="1:17">
      <c r="A51" s="43" t="s">
        <v>634</v>
      </c>
      <c r="B51" s="331">
        <v>9</v>
      </c>
      <c r="C51" s="318" t="s">
        <v>302</v>
      </c>
      <c r="D51" s="8"/>
      <c r="E51" s="13" t="s">
        <v>16</v>
      </c>
      <c r="F51" s="253">
        <v>230</v>
      </c>
      <c r="G51" s="104">
        <v>220</v>
      </c>
      <c r="H51" s="104"/>
      <c r="I51" s="21" t="s">
        <v>303</v>
      </c>
      <c r="J51" s="2" t="s">
        <v>304</v>
      </c>
      <c r="K51" s="10" t="s">
        <v>305</v>
      </c>
      <c r="L51" s="3">
        <v>26100</v>
      </c>
      <c r="M51" s="51" t="s">
        <v>146</v>
      </c>
      <c r="N51" s="3" t="s">
        <v>306</v>
      </c>
      <c r="O51" s="3" t="s">
        <v>307</v>
      </c>
      <c r="P51" s="66" t="s">
        <v>308</v>
      </c>
      <c r="Q51" s="11" t="s">
        <v>718</v>
      </c>
    </row>
    <row r="52" spans="1:17">
      <c r="A52" s="43" t="s">
        <v>634</v>
      </c>
      <c r="B52" s="37">
        <v>8</v>
      </c>
      <c r="C52" s="318" t="s">
        <v>309</v>
      </c>
      <c r="D52" s="8"/>
      <c r="E52" s="13" t="s">
        <v>310</v>
      </c>
      <c r="F52" s="253"/>
      <c r="G52" s="104">
        <v>220</v>
      </c>
      <c r="H52" s="104"/>
      <c r="I52" s="21" t="s">
        <v>311</v>
      </c>
      <c r="J52" s="2" t="s">
        <v>312</v>
      </c>
      <c r="K52" s="10" t="s">
        <v>313</v>
      </c>
      <c r="L52" s="3">
        <v>26240</v>
      </c>
      <c r="M52" s="51" t="s">
        <v>314</v>
      </c>
      <c r="N52" s="3" t="s">
        <v>315</v>
      </c>
      <c r="O52" s="3"/>
      <c r="P52" s="66" t="s">
        <v>316</v>
      </c>
      <c r="Q52" s="3"/>
    </row>
    <row r="53" spans="1:17">
      <c r="A53" s="43" t="s">
        <v>634</v>
      </c>
      <c r="B53" s="37">
        <v>9</v>
      </c>
      <c r="C53" s="318" t="s">
        <v>317</v>
      </c>
      <c r="D53" s="8"/>
      <c r="E53" s="13" t="s">
        <v>16</v>
      </c>
      <c r="F53" s="253">
        <v>230</v>
      </c>
      <c r="G53" s="104">
        <v>220</v>
      </c>
      <c r="H53" s="104"/>
      <c r="I53" s="21" t="s">
        <v>537</v>
      </c>
      <c r="J53" s="2" t="s">
        <v>318</v>
      </c>
      <c r="K53" s="10" t="s">
        <v>319</v>
      </c>
      <c r="L53" s="3">
        <v>26140</v>
      </c>
      <c r="M53" s="51" t="s">
        <v>19</v>
      </c>
      <c r="N53" s="3"/>
      <c r="O53" s="3" t="s">
        <v>538</v>
      </c>
      <c r="P53" s="66" t="s">
        <v>320</v>
      </c>
      <c r="Q53" s="11" t="s">
        <v>719</v>
      </c>
    </row>
    <row r="54" spans="1:17">
      <c r="A54" s="43" t="s">
        <v>634</v>
      </c>
      <c r="B54" s="26">
        <v>9</v>
      </c>
      <c r="C54" s="318" t="s">
        <v>321</v>
      </c>
      <c r="D54" s="8"/>
      <c r="E54" s="230" t="s">
        <v>322</v>
      </c>
      <c r="F54" s="252">
        <v>270</v>
      </c>
      <c r="G54" s="104">
        <v>255</v>
      </c>
      <c r="H54" s="104"/>
      <c r="I54" s="21" t="s">
        <v>323</v>
      </c>
      <c r="J54" s="2" t="s">
        <v>324</v>
      </c>
      <c r="K54" s="10" t="s">
        <v>325</v>
      </c>
      <c r="L54" s="3">
        <v>38550</v>
      </c>
      <c r="M54" s="51" t="s">
        <v>139</v>
      </c>
      <c r="N54" s="3"/>
      <c r="O54" s="3" t="s">
        <v>326</v>
      </c>
      <c r="P54" s="42" t="s">
        <v>327</v>
      </c>
      <c r="Q54" s="11" t="s">
        <v>720</v>
      </c>
    </row>
    <row r="55" spans="1:17">
      <c r="A55" s="225" t="s">
        <v>634</v>
      </c>
      <c r="B55" s="37">
        <v>5</v>
      </c>
      <c r="C55" s="318" t="s">
        <v>328</v>
      </c>
      <c r="D55" s="8"/>
      <c r="E55" s="231" t="s">
        <v>16</v>
      </c>
      <c r="F55" s="252">
        <v>230</v>
      </c>
      <c r="G55" s="104">
        <v>220</v>
      </c>
      <c r="H55" s="104"/>
      <c r="I55" s="21" t="s">
        <v>329</v>
      </c>
      <c r="J55" s="2" t="s">
        <v>330</v>
      </c>
      <c r="K55" s="10" t="s">
        <v>331</v>
      </c>
      <c r="L55" s="202">
        <v>7100</v>
      </c>
      <c r="M55" s="51" t="s">
        <v>27</v>
      </c>
      <c r="N55" s="3" t="s">
        <v>332</v>
      </c>
      <c r="O55" s="3"/>
      <c r="P55" s="66" t="s">
        <v>333</v>
      </c>
      <c r="Q55" s="11" t="s">
        <v>721</v>
      </c>
    </row>
    <row r="56" spans="1:17" s="1" customFormat="1">
      <c r="A56" s="48" t="s">
        <v>634</v>
      </c>
      <c r="B56" s="30">
        <v>7</v>
      </c>
      <c r="C56" s="321" t="s">
        <v>603</v>
      </c>
      <c r="D56" s="157"/>
      <c r="E56" s="235" t="s">
        <v>628</v>
      </c>
      <c r="F56" s="258">
        <v>550</v>
      </c>
      <c r="G56" s="115"/>
      <c r="H56" s="115"/>
      <c r="I56" s="158" t="s">
        <v>605</v>
      </c>
      <c r="J56" s="38" t="s">
        <v>604</v>
      </c>
      <c r="K56" s="65" t="s">
        <v>606</v>
      </c>
      <c r="L56" s="204">
        <v>69360</v>
      </c>
      <c r="M56" s="186" t="s">
        <v>607</v>
      </c>
      <c r="N56" s="171"/>
      <c r="O56" s="171" t="s">
        <v>608</v>
      </c>
      <c r="P56" s="345" t="s">
        <v>609</v>
      </c>
      <c r="Q56" s="356" t="s">
        <v>722</v>
      </c>
    </row>
    <row r="57" spans="1:17">
      <c r="A57" s="13" t="s">
        <v>634</v>
      </c>
      <c r="B57" s="26">
        <v>9</v>
      </c>
      <c r="C57" s="318" t="s">
        <v>539</v>
      </c>
      <c r="D57" s="21"/>
      <c r="E57" s="231" t="s">
        <v>16</v>
      </c>
      <c r="F57" s="252">
        <v>230</v>
      </c>
      <c r="G57" s="104">
        <v>220</v>
      </c>
      <c r="H57" s="116"/>
      <c r="I57" s="21" t="s">
        <v>338</v>
      </c>
      <c r="J57" s="2" t="s">
        <v>542</v>
      </c>
      <c r="K57" s="10" t="s">
        <v>540</v>
      </c>
      <c r="L57" s="202">
        <v>26000</v>
      </c>
      <c r="M57" s="51" t="s">
        <v>70</v>
      </c>
      <c r="N57" s="3" t="s">
        <v>339</v>
      </c>
      <c r="O57" s="3" t="s">
        <v>340</v>
      </c>
      <c r="P57" s="66" t="s">
        <v>541</v>
      </c>
      <c r="Q57" s="11" t="s">
        <v>723</v>
      </c>
    </row>
    <row r="58" spans="1:17" s="1" customFormat="1">
      <c r="A58" s="56"/>
      <c r="B58" s="37"/>
      <c r="C58" s="288" t="s">
        <v>676</v>
      </c>
      <c r="D58" s="12" t="s">
        <v>675</v>
      </c>
      <c r="E58" s="231" t="s">
        <v>16</v>
      </c>
      <c r="F58" s="259">
        <v>230</v>
      </c>
      <c r="G58" s="108"/>
      <c r="H58" s="146"/>
      <c r="I58" s="23" t="s">
        <v>677</v>
      </c>
      <c r="J58" s="4"/>
      <c r="K58" s="9" t="s">
        <v>678</v>
      </c>
      <c r="L58" s="201">
        <v>26500</v>
      </c>
      <c r="M58" s="185" t="s">
        <v>280</v>
      </c>
      <c r="N58" s="166" t="s">
        <v>679</v>
      </c>
      <c r="O58" s="3"/>
      <c r="P58" s="147" t="s">
        <v>680</v>
      </c>
      <c r="Q58" s="354" t="s">
        <v>724</v>
      </c>
    </row>
    <row r="59" spans="1:17" s="1" customFormat="1">
      <c r="A59" s="56" t="s">
        <v>634</v>
      </c>
      <c r="B59" s="37">
        <v>11</v>
      </c>
      <c r="C59" s="288" t="s">
        <v>543</v>
      </c>
      <c r="D59" s="12" t="s">
        <v>134</v>
      </c>
      <c r="E59" s="236" t="s">
        <v>16</v>
      </c>
      <c r="F59" s="259">
        <v>230</v>
      </c>
      <c r="G59" s="108"/>
      <c r="H59" s="146"/>
      <c r="I59" s="23" t="s">
        <v>544</v>
      </c>
      <c r="J59" s="4" t="s">
        <v>764</v>
      </c>
      <c r="K59" s="9" t="s">
        <v>545</v>
      </c>
      <c r="L59" s="201">
        <v>7370</v>
      </c>
      <c r="M59" s="185" t="s">
        <v>546</v>
      </c>
      <c r="N59" s="166" t="s">
        <v>547</v>
      </c>
      <c r="O59" s="3"/>
      <c r="P59" s="147" t="s">
        <v>548</v>
      </c>
      <c r="Q59" s="172"/>
    </row>
    <row r="60" spans="1:17">
      <c r="A60" s="56" t="s">
        <v>634</v>
      </c>
      <c r="B60" s="37">
        <v>9</v>
      </c>
      <c r="C60" s="288" t="s">
        <v>341</v>
      </c>
      <c r="D60" s="12"/>
      <c r="E60" s="229" t="s">
        <v>81</v>
      </c>
      <c r="F60" s="249">
        <v>230</v>
      </c>
      <c r="G60" s="124">
        <v>220</v>
      </c>
      <c r="H60" s="117"/>
      <c r="I60" s="4" t="s">
        <v>342</v>
      </c>
      <c r="J60" s="4" t="s">
        <v>343</v>
      </c>
      <c r="K60" s="9" t="s">
        <v>344</v>
      </c>
      <c r="L60" s="201">
        <v>26140</v>
      </c>
      <c r="M60" s="185" t="s">
        <v>54</v>
      </c>
      <c r="N60" s="166" t="s">
        <v>345</v>
      </c>
      <c r="O60" s="156"/>
      <c r="P60" s="147" t="s">
        <v>346</v>
      </c>
      <c r="Q60" s="354" t="s">
        <v>725</v>
      </c>
    </row>
    <row r="61" spans="1:17">
      <c r="A61" s="7" t="s">
        <v>634</v>
      </c>
      <c r="B61" s="26">
        <v>16</v>
      </c>
      <c r="C61" s="318" t="s">
        <v>371</v>
      </c>
      <c r="D61" s="21"/>
      <c r="E61" s="230" t="s">
        <v>372</v>
      </c>
      <c r="F61" s="250"/>
      <c r="G61" s="110">
        <v>530</v>
      </c>
      <c r="H61" s="104"/>
      <c r="I61" s="21" t="s">
        <v>761</v>
      </c>
      <c r="J61" s="2" t="s">
        <v>763</v>
      </c>
      <c r="K61" s="10" t="s">
        <v>762</v>
      </c>
      <c r="L61" s="3">
        <v>26140</v>
      </c>
      <c r="M61" s="51" t="s">
        <v>54</v>
      </c>
      <c r="N61" s="3" t="s">
        <v>374</v>
      </c>
      <c r="O61" s="3"/>
      <c r="P61" s="344" t="s">
        <v>375</v>
      </c>
      <c r="Q61" s="11" t="s">
        <v>746</v>
      </c>
    </row>
    <row r="62" spans="1:17">
      <c r="A62" s="5"/>
      <c r="B62" s="40">
        <v>5</v>
      </c>
      <c r="C62" s="289" t="s">
        <v>579</v>
      </c>
      <c r="D62" s="265" t="s">
        <v>134</v>
      </c>
      <c r="E62" s="161" t="s">
        <v>142</v>
      </c>
      <c r="F62" s="226">
        <v>270</v>
      </c>
      <c r="G62" s="220"/>
      <c r="H62" s="221"/>
      <c r="I62" s="148" t="s">
        <v>549</v>
      </c>
      <c r="J62" s="148" t="s">
        <v>550</v>
      </c>
      <c r="K62" s="148" t="s">
        <v>551</v>
      </c>
      <c r="L62" s="193">
        <v>38150</v>
      </c>
      <c r="M62" s="148" t="s">
        <v>265</v>
      </c>
      <c r="N62" s="193" t="s">
        <v>552</v>
      </c>
      <c r="O62" s="173"/>
      <c r="P62" s="149" t="s">
        <v>553</v>
      </c>
      <c r="Q62" s="168"/>
    </row>
    <row r="63" spans="1:17" s="1" customFormat="1">
      <c r="A63" s="43" t="s">
        <v>634</v>
      </c>
      <c r="B63" s="26">
        <v>13</v>
      </c>
      <c r="C63" s="311" t="s">
        <v>689</v>
      </c>
      <c r="D63" s="51"/>
      <c r="E63" s="194" t="s">
        <v>630</v>
      </c>
      <c r="F63" s="133"/>
      <c r="G63" s="153"/>
      <c r="H63" s="121" t="s">
        <v>386</v>
      </c>
      <c r="I63" s="21" t="s">
        <v>688</v>
      </c>
      <c r="J63" s="2" t="s">
        <v>687</v>
      </c>
      <c r="K63" s="2" t="s">
        <v>686</v>
      </c>
      <c r="L63" s="25">
        <v>26140</v>
      </c>
      <c r="M63" s="2" t="s">
        <v>19</v>
      </c>
      <c r="N63" s="2" t="s">
        <v>685</v>
      </c>
      <c r="O63" s="10" t="s">
        <v>684</v>
      </c>
      <c r="P63" s="346" t="s">
        <v>683</v>
      </c>
      <c r="Q63" s="3"/>
    </row>
    <row r="64" spans="1:17">
      <c r="A64" s="43" t="s">
        <v>634</v>
      </c>
      <c r="B64" s="26">
        <v>9</v>
      </c>
      <c r="C64" s="318" t="s">
        <v>407</v>
      </c>
      <c r="D64" s="21" t="s">
        <v>2</v>
      </c>
      <c r="E64" s="13" t="s">
        <v>120</v>
      </c>
      <c r="F64" s="253">
        <v>230</v>
      </c>
      <c r="G64" s="104">
        <v>220</v>
      </c>
      <c r="H64" s="104"/>
      <c r="I64" s="21" t="s">
        <v>329</v>
      </c>
      <c r="J64" s="2" t="s">
        <v>554</v>
      </c>
      <c r="K64" s="10" t="s">
        <v>408</v>
      </c>
      <c r="L64" s="3">
        <v>38150</v>
      </c>
      <c r="M64" s="51" t="s">
        <v>265</v>
      </c>
      <c r="N64" s="3" t="s">
        <v>409</v>
      </c>
      <c r="O64" s="3"/>
      <c r="P64" s="66" t="s">
        <v>410</v>
      </c>
      <c r="Q64" s="11" t="s">
        <v>726</v>
      </c>
    </row>
    <row r="65" spans="1:17">
      <c r="A65" s="43" t="s">
        <v>634</v>
      </c>
      <c r="B65" s="26">
        <v>11</v>
      </c>
      <c r="C65" s="318" t="s">
        <v>411</v>
      </c>
      <c r="D65" s="8"/>
      <c r="E65" s="231" t="s">
        <v>16</v>
      </c>
      <c r="F65" s="252">
        <v>230</v>
      </c>
      <c r="G65" s="104">
        <v>325</v>
      </c>
      <c r="H65" s="104"/>
      <c r="I65" s="21" t="s">
        <v>412</v>
      </c>
      <c r="J65" s="2" t="s">
        <v>413</v>
      </c>
      <c r="K65" s="10" t="s">
        <v>414</v>
      </c>
      <c r="L65" s="3">
        <v>26140</v>
      </c>
      <c r="M65" s="51" t="s">
        <v>415</v>
      </c>
      <c r="N65" s="3"/>
      <c r="O65" s="3" t="s">
        <v>416</v>
      </c>
      <c r="P65" s="66" t="s">
        <v>417</v>
      </c>
      <c r="Q65" s="11" t="s">
        <v>727</v>
      </c>
    </row>
    <row r="66" spans="1:17">
      <c r="A66" s="43" t="s">
        <v>634</v>
      </c>
      <c r="B66" s="26">
        <v>9</v>
      </c>
      <c r="C66" s="318" t="s">
        <v>418</v>
      </c>
      <c r="D66" s="8"/>
      <c r="E66" s="13" t="s">
        <v>16</v>
      </c>
      <c r="F66" s="253">
        <v>230</v>
      </c>
      <c r="G66" s="109">
        <v>220</v>
      </c>
      <c r="H66" s="104"/>
      <c r="I66" s="21" t="s">
        <v>419</v>
      </c>
      <c r="J66" s="2" t="s">
        <v>555</v>
      </c>
      <c r="K66" s="10" t="s">
        <v>420</v>
      </c>
      <c r="L66" s="3">
        <v>42520</v>
      </c>
      <c r="M66" s="51" t="s">
        <v>556</v>
      </c>
      <c r="N66" s="3" t="s">
        <v>421</v>
      </c>
      <c r="O66" s="3" t="s">
        <v>557</v>
      </c>
      <c r="P66" s="66" t="s">
        <v>558</v>
      </c>
      <c r="Q66" s="11" t="s">
        <v>728</v>
      </c>
    </row>
    <row r="67" spans="1:17">
      <c r="A67" s="43" t="s">
        <v>634</v>
      </c>
      <c r="B67" s="26">
        <v>5</v>
      </c>
      <c r="C67" s="318" t="s">
        <v>422</v>
      </c>
      <c r="D67" s="8"/>
      <c r="E67" s="230" t="s">
        <v>142</v>
      </c>
      <c r="F67" s="252">
        <v>370</v>
      </c>
      <c r="G67" s="104">
        <v>290</v>
      </c>
      <c r="H67" s="104"/>
      <c r="I67" s="21" t="s">
        <v>423</v>
      </c>
      <c r="J67" s="2" t="s">
        <v>424</v>
      </c>
      <c r="K67" s="10" t="s">
        <v>425</v>
      </c>
      <c r="L67" s="3">
        <v>38150</v>
      </c>
      <c r="M67" s="51" t="s">
        <v>265</v>
      </c>
      <c r="N67" s="3" t="s">
        <v>426</v>
      </c>
      <c r="O67" s="3"/>
      <c r="P67" s="66" t="s">
        <v>559</v>
      </c>
      <c r="Q67" s="11" t="s">
        <v>747</v>
      </c>
    </row>
    <row r="68" spans="1:17">
      <c r="A68" s="43" t="s">
        <v>634</v>
      </c>
      <c r="B68" s="26">
        <v>7</v>
      </c>
      <c r="C68" s="289" t="s">
        <v>427</v>
      </c>
      <c r="D68" s="31"/>
      <c r="E68" s="13" t="s">
        <v>16</v>
      </c>
      <c r="F68" s="253">
        <v>230</v>
      </c>
      <c r="G68" s="104">
        <v>220</v>
      </c>
      <c r="H68" s="104"/>
      <c r="I68" s="27" t="s">
        <v>428</v>
      </c>
      <c r="J68" s="28" t="s">
        <v>429</v>
      </c>
      <c r="K68" s="29" t="s">
        <v>430</v>
      </c>
      <c r="L68" s="168">
        <v>38150</v>
      </c>
      <c r="M68" s="145" t="s">
        <v>265</v>
      </c>
      <c r="N68" s="168" t="s">
        <v>431</v>
      </c>
      <c r="O68" s="168" t="s">
        <v>560</v>
      </c>
      <c r="P68" s="66" t="s">
        <v>432</v>
      </c>
      <c r="Q68" s="11" t="s">
        <v>729</v>
      </c>
    </row>
    <row r="69" spans="1:17">
      <c r="A69" s="43" t="s">
        <v>634</v>
      </c>
      <c r="B69" s="26">
        <v>9</v>
      </c>
      <c r="C69" s="318" t="s">
        <v>433</v>
      </c>
      <c r="D69" s="21"/>
      <c r="E69" s="13" t="s">
        <v>51</v>
      </c>
      <c r="F69" s="253">
        <v>230</v>
      </c>
      <c r="G69" s="104">
        <v>220</v>
      </c>
      <c r="H69" s="104"/>
      <c r="I69" s="21" t="s">
        <v>373</v>
      </c>
      <c r="J69" s="2" t="s">
        <v>434</v>
      </c>
      <c r="K69" s="10" t="s">
        <v>435</v>
      </c>
      <c r="L69" s="3">
        <v>38150</v>
      </c>
      <c r="M69" s="51" t="s">
        <v>265</v>
      </c>
      <c r="N69" s="3" t="s">
        <v>436</v>
      </c>
      <c r="O69" s="3"/>
      <c r="P69" s="66" t="s">
        <v>437</v>
      </c>
      <c r="Q69" s="11" t="s">
        <v>748</v>
      </c>
    </row>
    <row r="70" spans="1:17" ht="15" customHeight="1">
      <c r="A70" s="370" t="s">
        <v>635</v>
      </c>
      <c r="B70" s="331">
        <v>9</v>
      </c>
      <c r="C70" s="323" t="s">
        <v>438</v>
      </c>
      <c r="D70" s="374" t="s">
        <v>652</v>
      </c>
      <c r="E70" s="372" t="s">
        <v>16</v>
      </c>
      <c r="F70" s="257"/>
      <c r="G70" s="246"/>
      <c r="H70" s="122"/>
      <c r="I70" s="73" t="s">
        <v>439</v>
      </c>
      <c r="J70" s="74" t="s">
        <v>440</v>
      </c>
      <c r="K70" s="182" t="s">
        <v>441</v>
      </c>
      <c r="L70" s="205">
        <v>26140</v>
      </c>
      <c r="M70" s="199" t="s">
        <v>54</v>
      </c>
      <c r="N70" s="194" t="s">
        <v>442</v>
      </c>
      <c r="O70" s="174" t="s">
        <v>443</v>
      </c>
      <c r="P70" s="349" t="s">
        <v>444</v>
      </c>
      <c r="Q70" s="357" t="s">
        <v>749</v>
      </c>
    </row>
    <row r="71" spans="1:17" ht="15" customHeight="1">
      <c r="A71" s="371"/>
      <c r="B71" s="37">
        <v>8</v>
      </c>
      <c r="C71" s="323" t="s">
        <v>445</v>
      </c>
      <c r="D71" s="375"/>
      <c r="E71" s="373"/>
      <c r="F71" s="257">
        <v>115</v>
      </c>
      <c r="G71" s="123">
        <v>110</v>
      </c>
      <c r="H71" s="122"/>
      <c r="I71" s="73" t="s">
        <v>446</v>
      </c>
      <c r="J71" s="74" t="s">
        <v>447</v>
      </c>
      <c r="K71" s="182" t="s">
        <v>448</v>
      </c>
      <c r="L71" s="205">
        <v>26140</v>
      </c>
      <c r="M71" s="199" t="s">
        <v>54</v>
      </c>
      <c r="N71" s="194" t="s">
        <v>449</v>
      </c>
      <c r="O71" s="174" t="s">
        <v>450</v>
      </c>
      <c r="P71" s="349" t="s">
        <v>451</v>
      </c>
      <c r="Q71" s="358" t="s">
        <v>753</v>
      </c>
    </row>
    <row r="72" spans="1:17" s="1" customFormat="1" ht="15" customHeight="1">
      <c r="A72" s="56" t="s">
        <v>634</v>
      </c>
      <c r="B72" s="37">
        <v>9</v>
      </c>
      <c r="C72" s="323" t="s">
        <v>580</v>
      </c>
      <c r="D72" s="72"/>
      <c r="E72" s="237" t="s">
        <v>16</v>
      </c>
      <c r="F72" s="260">
        <v>230</v>
      </c>
      <c r="G72" s="123"/>
      <c r="H72" s="152"/>
      <c r="I72" s="73" t="s">
        <v>610</v>
      </c>
      <c r="J72" s="74" t="s">
        <v>581</v>
      </c>
      <c r="K72" s="182" t="s">
        <v>611</v>
      </c>
      <c r="L72" s="205">
        <v>26140</v>
      </c>
      <c r="M72" s="199" t="s">
        <v>214</v>
      </c>
      <c r="N72" s="194"/>
      <c r="O72" s="174" t="s">
        <v>612</v>
      </c>
      <c r="P72" s="349" t="s">
        <v>613</v>
      </c>
      <c r="Q72" s="305"/>
    </row>
    <row r="73" spans="1:17">
      <c r="A73" s="13" t="s">
        <v>634</v>
      </c>
      <c r="B73" s="26">
        <v>7</v>
      </c>
      <c r="C73" s="318" t="s">
        <v>452</v>
      </c>
      <c r="D73" s="20"/>
      <c r="E73" s="237" t="s">
        <v>16</v>
      </c>
      <c r="F73" s="258">
        <v>230</v>
      </c>
      <c r="G73" s="109">
        <v>220</v>
      </c>
      <c r="H73" s="99"/>
      <c r="I73" s="2" t="s">
        <v>453</v>
      </c>
      <c r="J73" s="2" t="s">
        <v>454</v>
      </c>
      <c r="K73" s="10" t="s">
        <v>455</v>
      </c>
      <c r="L73" s="3">
        <v>38550</v>
      </c>
      <c r="M73" s="51" t="s">
        <v>367</v>
      </c>
      <c r="N73" s="3" t="s">
        <v>456</v>
      </c>
      <c r="O73" s="156"/>
      <c r="P73" s="66" t="s">
        <v>561</v>
      </c>
      <c r="Q73" s="3"/>
    </row>
    <row r="74" spans="1:17">
      <c r="A74" s="43" t="s">
        <v>634</v>
      </c>
      <c r="B74" s="26">
        <v>8</v>
      </c>
      <c r="C74" s="318" t="s">
        <v>564</v>
      </c>
      <c r="D74" s="8"/>
      <c r="E74" s="13" t="s">
        <v>399</v>
      </c>
      <c r="F74" s="253">
        <v>230</v>
      </c>
      <c r="G74" s="121">
        <v>220</v>
      </c>
      <c r="H74" s="121"/>
      <c r="I74" s="21" t="s">
        <v>565</v>
      </c>
      <c r="J74" s="2" t="s">
        <v>566</v>
      </c>
      <c r="K74" s="10" t="s">
        <v>404</v>
      </c>
      <c r="L74" s="202">
        <v>7300</v>
      </c>
      <c r="M74" s="51" t="s">
        <v>248</v>
      </c>
      <c r="N74" s="3" t="s">
        <v>405</v>
      </c>
      <c r="O74" s="3" t="s">
        <v>567</v>
      </c>
      <c r="P74" s="66" t="s">
        <v>406</v>
      </c>
      <c r="Q74" s="11" t="s">
        <v>730</v>
      </c>
    </row>
    <row r="75" spans="1:17" s="1" customFormat="1">
      <c r="A75" s="269" t="s">
        <v>634</v>
      </c>
      <c r="B75" s="37">
        <v>11</v>
      </c>
      <c r="C75" s="288" t="s">
        <v>614</v>
      </c>
      <c r="D75" s="20" t="s">
        <v>134</v>
      </c>
      <c r="E75" s="230" t="s">
        <v>615</v>
      </c>
      <c r="F75" s="253">
        <v>310</v>
      </c>
      <c r="G75" s="121"/>
      <c r="H75" s="121"/>
      <c r="I75" s="21" t="s">
        <v>617</v>
      </c>
      <c r="J75" s="4" t="s">
        <v>618</v>
      </c>
      <c r="K75" s="9" t="s">
        <v>619</v>
      </c>
      <c r="L75" s="201">
        <v>7300</v>
      </c>
      <c r="M75" s="185" t="s">
        <v>620</v>
      </c>
      <c r="N75" s="166" t="s">
        <v>621</v>
      </c>
      <c r="O75" s="166"/>
      <c r="P75" s="147" t="s">
        <v>622</v>
      </c>
      <c r="Q75" s="354" t="s">
        <v>731</v>
      </c>
    </row>
    <row r="76" spans="1:17" ht="15" customHeight="1">
      <c r="A76" s="225" t="s">
        <v>634</v>
      </c>
      <c r="B76" s="37">
        <v>9</v>
      </c>
      <c r="C76" s="324" t="s">
        <v>562</v>
      </c>
      <c r="D76" s="72"/>
      <c r="E76" s="68" t="s">
        <v>16</v>
      </c>
      <c r="F76" s="257">
        <v>230</v>
      </c>
      <c r="G76" s="123">
        <v>220</v>
      </c>
      <c r="H76" s="122"/>
      <c r="I76" s="73" t="s">
        <v>464</v>
      </c>
      <c r="J76" s="76" t="s">
        <v>465</v>
      </c>
      <c r="K76" s="183" t="s">
        <v>466</v>
      </c>
      <c r="L76" s="206">
        <v>26600</v>
      </c>
      <c r="M76" s="200" t="s">
        <v>467</v>
      </c>
      <c r="N76" s="195" t="s">
        <v>563</v>
      </c>
      <c r="O76" s="175" t="s">
        <v>468</v>
      </c>
      <c r="P76" s="350" t="s">
        <v>469</v>
      </c>
      <c r="Q76" s="359" t="s">
        <v>732</v>
      </c>
    </row>
    <row r="77" spans="1:17" s="1" customFormat="1" ht="15" customHeight="1">
      <c r="A77" s="7"/>
      <c r="B77" s="26"/>
      <c r="C77" s="324" t="s">
        <v>662</v>
      </c>
      <c r="D77" s="299" t="s">
        <v>695</v>
      </c>
      <c r="E77" s="68" t="s">
        <v>16</v>
      </c>
      <c r="F77" s="296">
        <v>230</v>
      </c>
      <c r="G77" s="245"/>
      <c r="H77" s="297"/>
      <c r="I77" s="298" t="s">
        <v>663</v>
      </c>
      <c r="J77" s="76" t="s">
        <v>664</v>
      </c>
      <c r="K77" s="183" t="s">
        <v>665</v>
      </c>
      <c r="L77" s="206">
        <v>38150</v>
      </c>
      <c r="M77" s="200" t="s">
        <v>265</v>
      </c>
      <c r="N77" s="195" t="s">
        <v>666</v>
      </c>
      <c r="O77" s="175" t="s">
        <v>667</v>
      </c>
      <c r="P77" s="350" t="s">
        <v>668</v>
      </c>
      <c r="Q77" s="359" t="s">
        <v>733</v>
      </c>
    </row>
    <row r="78" spans="1:17">
      <c r="A78" s="237" t="s">
        <v>634</v>
      </c>
      <c r="B78" s="334">
        <v>9</v>
      </c>
      <c r="C78" s="325" t="s">
        <v>470</v>
      </c>
      <c r="D78" s="79"/>
      <c r="E78" s="238" t="s">
        <v>355</v>
      </c>
      <c r="F78" s="259">
        <v>310</v>
      </c>
      <c r="G78" s="124">
        <v>290</v>
      </c>
      <c r="H78" s="124"/>
      <c r="I78" s="79" t="s">
        <v>471</v>
      </c>
      <c r="J78" s="80" t="s">
        <v>472</v>
      </c>
      <c r="K78" s="81" t="s">
        <v>568</v>
      </c>
      <c r="L78" s="207">
        <v>26140</v>
      </c>
      <c r="M78" s="188" t="s">
        <v>19</v>
      </c>
      <c r="N78" s="176" t="s">
        <v>473</v>
      </c>
      <c r="O78" s="176"/>
      <c r="P78" s="351" t="s">
        <v>474</v>
      </c>
      <c r="Q78" s="360"/>
    </row>
    <row r="79" spans="1:17">
      <c r="A79" s="13" t="s">
        <v>634</v>
      </c>
      <c r="B79" s="26">
        <v>8</v>
      </c>
      <c r="C79" s="288" t="s">
        <v>475</v>
      </c>
      <c r="D79" s="8"/>
      <c r="E79" s="13" t="s">
        <v>120</v>
      </c>
      <c r="F79" s="253">
        <v>230</v>
      </c>
      <c r="G79" s="109">
        <v>220</v>
      </c>
      <c r="H79" s="104"/>
      <c r="I79" s="27" t="s">
        <v>334</v>
      </c>
      <c r="J79" s="4" t="s">
        <v>476</v>
      </c>
      <c r="K79" s="9" t="s">
        <v>570</v>
      </c>
      <c r="L79" s="166">
        <v>38440</v>
      </c>
      <c r="M79" s="185" t="s">
        <v>571</v>
      </c>
      <c r="N79" s="166"/>
      <c r="O79" s="166" t="s">
        <v>477</v>
      </c>
      <c r="P79" s="147" t="s">
        <v>478</v>
      </c>
      <c r="Q79" s="166"/>
    </row>
    <row r="80" spans="1:17">
      <c r="A80" s="43" t="s">
        <v>634</v>
      </c>
      <c r="B80" s="26">
        <v>7</v>
      </c>
      <c r="C80" s="289" t="s">
        <v>479</v>
      </c>
      <c r="D80" s="12"/>
      <c r="E80" s="238" t="s">
        <v>355</v>
      </c>
      <c r="F80" s="259">
        <v>310</v>
      </c>
      <c r="G80" s="125">
        <v>220</v>
      </c>
      <c r="H80" s="125"/>
      <c r="I80" s="23" t="s">
        <v>480</v>
      </c>
      <c r="J80" s="4" t="s">
        <v>481</v>
      </c>
      <c r="K80" s="9" t="s">
        <v>482</v>
      </c>
      <c r="L80" s="201">
        <v>38150</v>
      </c>
      <c r="M80" s="185" t="s">
        <v>483</v>
      </c>
      <c r="N80" s="166" t="s">
        <v>484</v>
      </c>
      <c r="O80" s="166"/>
      <c r="P80" s="147" t="s">
        <v>485</v>
      </c>
      <c r="Q80" s="354" t="s">
        <v>750</v>
      </c>
    </row>
    <row r="81" spans="1:17">
      <c r="A81" s="287" t="s">
        <v>634</v>
      </c>
      <c r="B81" s="335">
        <v>5</v>
      </c>
      <c r="C81" s="338" t="s">
        <v>572</v>
      </c>
      <c r="D81" s="150" t="s">
        <v>134</v>
      </c>
      <c r="E81" s="239" t="s">
        <v>616</v>
      </c>
      <c r="F81" s="257">
        <v>230</v>
      </c>
      <c r="G81" s="247"/>
      <c r="H81" s="222"/>
      <c r="I81" s="148" t="s">
        <v>573</v>
      </c>
      <c r="J81" s="151" t="s">
        <v>574</v>
      </c>
      <c r="K81" s="184" t="s">
        <v>575</v>
      </c>
      <c r="L81" s="177">
        <v>26500</v>
      </c>
      <c r="M81" s="35" t="s">
        <v>280</v>
      </c>
      <c r="N81" s="170" t="s">
        <v>576</v>
      </c>
      <c r="O81" s="177"/>
      <c r="P81" s="149" t="s">
        <v>577</v>
      </c>
      <c r="Q81" s="11" t="s">
        <v>734</v>
      </c>
    </row>
    <row r="82" spans="1:17" s="1" customFormat="1">
      <c r="A82" s="287"/>
      <c r="B82" s="335">
        <v>11</v>
      </c>
      <c r="C82" s="326" t="s">
        <v>658</v>
      </c>
      <c r="D82" s="150" t="s">
        <v>134</v>
      </c>
      <c r="E82" s="293" t="s">
        <v>16</v>
      </c>
      <c r="F82" s="260">
        <v>230</v>
      </c>
      <c r="G82" s="294"/>
      <c r="H82" s="294"/>
      <c r="I82" s="310" t="s">
        <v>537</v>
      </c>
      <c r="J82" s="151" t="s">
        <v>690</v>
      </c>
      <c r="K82" s="184" t="s">
        <v>691</v>
      </c>
      <c r="L82" s="312">
        <v>7100</v>
      </c>
      <c r="M82" s="2" t="s">
        <v>27</v>
      </c>
      <c r="N82" s="2" t="s">
        <v>692</v>
      </c>
      <c r="O82" s="177"/>
      <c r="P82" s="149" t="s">
        <v>693</v>
      </c>
      <c r="Q82" s="355" t="s">
        <v>751</v>
      </c>
    </row>
    <row r="83" spans="1:17">
      <c r="A83" s="87" t="s">
        <v>634</v>
      </c>
      <c r="B83" s="50">
        <v>8</v>
      </c>
      <c r="C83" s="339" t="s">
        <v>500</v>
      </c>
      <c r="D83" s="88"/>
      <c r="E83" s="237" t="s">
        <v>81</v>
      </c>
      <c r="F83" s="258">
        <v>230</v>
      </c>
      <c r="G83" s="115">
        <v>220</v>
      </c>
      <c r="H83" s="115"/>
      <c r="I83" s="88" t="s">
        <v>501</v>
      </c>
      <c r="J83" s="89" t="s">
        <v>502</v>
      </c>
      <c r="K83" s="90" t="s">
        <v>503</v>
      </c>
      <c r="L83" s="208">
        <v>26140</v>
      </c>
      <c r="M83" s="189" t="s">
        <v>54</v>
      </c>
      <c r="N83" s="178"/>
      <c r="O83" s="178" t="s">
        <v>504</v>
      </c>
      <c r="P83" s="352" t="s">
        <v>505</v>
      </c>
      <c r="Q83" s="361"/>
    </row>
    <row r="84" spans="1:17" ht="15.75" thickBot="1">
      <c r="A84" s="91" t="s">
        <v>634</v>
      </c>
      <c r="B84" s="92">
        <v>7</v>
      </c>
      <c r="C84" s="327" t="s">
        <v>506</v>
      </c>
      <c r="D84" s="88"/>
      <c r="E84" s="235" t="s">
        <v>142</v>
      </c>
      <c r="F84" s="258">
        <v>270</v>
      </c>
      <c r="G84" s="142">
        <v>255</v>
      </c>
      <c r="H84" s="143"/>
      <c r="I84" s="88" t="s">
        <v>507</v>
      </c>
      <c r="J84" s="89" t="s">
        <v>508</v>
      </c>
      <c r="K84" s="90" t="s">
        <v>509</v>
      </c>
      <c r="L84" s="178">
        <v>38550</v>
      </c>
      <c r="M84" s="189" t="s">
        <v>115</v>
      </c>
      <c r="N84" s="178" t="s">
        <v>510</v>
      </c>
      <c r="O84" s="179"/>
      <c r="P84" s="352" t="s">
        <v>511</v>
      </c>
      <c r="Q84" s="309" t="s">
        <v>752</v>
      </c>
    </row>
    <row r="85" spans="1:17" s="1" customFormat="1">
      <c r="A85" s="91"/>
      <c r="B85" s="92"/>
      <c r="C85" s="328"/>
      <c r="D85" s="88"/>
      <c r="E85" s="235"/>
      <c r="F85" s="261"/>
      <c r="G85" s="142"/>
      <c r="H85" s="142"/>
      <c r="I85" s="88"/>
      <c r="J85" s="89"/>
      <c r="K85" s="90"/>
      <c r="L85" s="178"/>
      <c r="M85" s="189"/>
      <c r="N85" s="178"/>
      <c r="O85" s="179"/>
      <c r="P85" s="165"/>
    </row>
    <row r="86" spans="1:17" s="1" customFormat="1" ht="15.75" thickBot="1">
      <c r="A86" s="91"/>
      <c r="B86" s="336"/>
      <c r="C86" s="328"/>
      <c r="D86" s="88"/>
      <c r="E86" s="235"/>
      <c r="F86" s="262">
        <f>SUM(F4:F85)</f>
        <v>19543.669999999998</v>
      </c>
      <c r="G86" s="142"/>
      <c r="H86" s="142"/>
      <c r="I86" s="88"/>
      <c r="J86" s="89"/>
      <c r="K86" s="90"/>
      <c r="L86" s="178"/>
      <c r="M86" s="189"/>
      <c r="N86" s="178"/>
      <c r="O86" s="179"/>
      <c r="P86" s="165"/>
    </row>
    <row r="87" spans="1:17" s="1" customFormat="1">
      <c r="A87" s="91"/>
      <c r="B87" s="91"/>
      <c r="C87" s="267"/>
      <c r="D87" s="88"/>
      <c r="E87" s="53"/>
      <c r="F87" s="248"/>
      <c r="G87" s="142"/>
      <c r="H87" s="142"/>
      <c r="I87" s="88"/>
      <c r="J87" s="89"/>
      <c r="K87" s="90"/>
      <c r="L87" s="178"/>
      <c r="M87" s="189"/>
      <c r="N87" s="178"/>
      <c r="O87" s="179"/>
      <c r="P87" s="165"/>
    </row>
    <row r="88" spans="1:17" s="1" customFormat="1">
      <c r="A88" s="91"/>
      <c r="B88" s="91"/>
      <c r="C88" s="266"/>
      <c r="D88" s="88"/>
      <c r="E88" s="53"/>
      <c r="F88" s="248"/>
      <c r="G88" s="142"/>
      <c r="H88" s="142"/>
      <c r="I88" s="88"/>
      <c r="J88" s="89"/>
      <c r="K88" s="90"/>
      <c r="L88" s="178"/>
      <c r="M88" s="189"/>
      <c r="N88" s="178"/>
      <c r="O88" s="179"/>
      <c r="P88" s="165"/>
    </row>
    <row r="89" spans="1:17" s="1" customFormat="1">
      <c r="A89" s="91"/>
      <c r="B89" s="91"/>
      <c r="C89" s="267"/>
      <c r="D89" s="88"/>
      <c r="E89" s="53"/>
      <c r="F89" s="248"/>
      <c r="G89" s="142"/>
      <c r="H89" s="142"/>
      <c r="I89" s="88"/>
      <c r="J89" s="89"/>
      <c r="K89" s="90"/>
      <c r="L89" s="178"/>
      <c r="M89" s="189"/>
      <c r="N89" s="178"/>
      <c r="O89" s="179"/>
      <c r="P89" s="165"/>
    </row>
    <row r="90" spans="1:17" s="1" customFormat="1">
      <c r="A90" s="91"/>
      <c r="B90" s="91"/>
      <c r="C90" s="267"/>
      <c r="D90" s="88"/>
      <c r="E90" s="53"/>
      <c r="F90" s="248"/>
      <c r="G90" s="142"/>
      <c r="H90" s="142"/>
      <c r="I90" s="88"/>
      <c r="J90" s="89"/>
      <c r="K90" s="90"/>
      <c r="L90" s="178"/>
      <c r="M90" s="189"/>
      <c r="N90" s="178"/>
      <c r="O90" s="179"/>
      <c r="P90" s="165"/>
    </row>
    <row r="91" spans="1:17" s="1" customFormat="1" ht="15.75" thickBot="1">
      <c r="A91" s="91"/>
      <c r="B91" s="91"/>
      <c r="C91" s="268" t="s">
        <v>633</v>
      </c>
      <c r="D91" s="88"/>
      <c r="E91" s="53"/>
      <c r="F91" s="248"/>
      <c r="G91" s="142"/>
      <c r="H91" s="142"/>
      <c r="I91" s="88"/>
      <c r="J91" s="89"/>
      <c r="K91" s="90"/>
      <c r="L91" s="178"/>
      <c r="M91" s="189"/>
      <c r="N91" s="178"/>
      <c r="O91" s="179"/>
      <c r="P91" s="165"/>
    </row>
    <row r="92" spans="1:17" s="1" customFormat="1">
      <c r="A92" s="91"/>
      <c r="B92" s="91"/>
      <c r="C92" s="266"/>
      <c r="D92" s="88"/>
      <c r="E92" s="53"/>
      <c r="F92" s="134"/>
      <c r="G92" s="142"/>
      <c r="H92" s="142"/>
      <c r="I92" s="88"/>
      <c r="J92" s="89"/>
      <c r="K92" s="90"/>
      <c r="L92" s="178"/>
      <c r="M92" s="189"/>
      <c r="N92" s="178"/>
      <c r="O92" s="179"/>
      <c r="P92" s="165"/>
    </row>
    <row r="93" spans="1:17">
      <c r="A93" s="43"/>
      <c r="B93" s="43"/>
      <c r="C93" s="210" t="s">
        <v>295</v>
      </c>
      <c r="D93" s="8"/>
      <c r="E93" s="47" t="s">
        <v>16</v>
      </c>
      <c r="F93" s="132"/>
      <c r="G93" s="94">
        <v>220</v>
      </c>
      <c r="H93" s="104"/>
      <c r="I93" s="21" t="s">
        <v>296</v>
      </c>
      <c r="J93" s="2" t="s">
        <v>297</v>
      </c>
      <c r="K93" s="10" t="s">
        <v>298</v>
      </c>
      <c r="L93" s="3">
        <v>38150</v>
      </c>
      <c r="M93" s="51" t="s">
        <v>221</v>
      </c>
      <c r="N93" s="3" t="s">
        <v>299</v>
      </c>
      <c r="O93" s="3" t="s">
        <v>300</v>
      </c>
      <c r="P93" s="163" t="s">
        <v>301</v>
      </c>
    </row>
    <row r="94" spans="1:17">
      <c r="A94" s="7"/>
      <c r="B94" s="7"/>
      <c r="C94" s="211" t="s">
        <v>384</v>
      </c>
      <c r="D94" s="8" t="s">
        <v>134</v>
      </c>
      <c r="E94" s="2"/>
      <c r="F94" s="136"/>
      <c r="G94" s="129"/>
      <c r="H94" s="120">
        <v>55</v>
      </c>
      <c r="I94" s="70" t="s">
        <v>385</v>
      </c>
      <c r="J94" s="71" t="s">
        <v>386</v>
      </c>
      <c r="K94" s="10" t="s">
        <v>387</v>
      </c>
      <c r="L94" s="3">
        <v>26140</v>
      </c>
      <c r="M94" s="51" t="s">
        <v>388</v>
      </c>
      <c r="N94" s="170"/>
      <c r="O94" s="3" t="s">
        <v>389</v>
      </c>
      <c r="P94" s="164" t="s">
        <v>390</v>
      </c>
    </row>
    <row r="95" spans="1:17" ht="15" customHeight="1">
      <c r="A95" s="36"/>
      <c r="B95" s="313"/>
      <c r="C95" s="212" t="s">
        <v>457</v>
      </c>
      <c r="D95" s="75"/>
      <c r="E95" s="6" t="s">
        <v>16</v>
      </c>
      <c r="F95" s="133"/>
      <c r="G95" s="96">
        <v>220</v>
      </c>
      <c r="H95" s="123"/>
      <c r="I95" s="73" t="s">
        <v>458</v>
      </c>
      <c r="J95" s="76" t="s">
        <v>459</v>
      </c>
      <c r="K95" s="183" t="s">
        <v>460</v>
      </c>
      <c r="L95" s="206">
        <v>38150</v>
      </c>
      <c r="M95" s="200" t="s">
        <v>461</v>
      </c>
      <c r="N95" s="195" t="s">
        <v>462</v>
      </c>
      <c r="O95" s="180"/>
      <c r="P95" s="77" t="s">
        <v>463</v>
      </c>
    </row>
    <row r="96" spans="1:17">
      <c r="A96" s="43"/>
      <c r="B96" s="43"/>
      <c r="C96" s="213" t="s">
        <v>486</v>
      </c>
      <c r="D96" s="12"/>
      <c r="E96" s="82" t="s">
        <v>16</v>
      </c>
      <c r="F96" s="137"/>
      <c r="G96" s="100">
        <v>220</v>
      </c>
      <c r="H96" s="125"/>
      <c r="I96" s="23" t="s">
        <v>487</v>
      </c>
      <c r="J96" s="4" t="s">
        <v>488</v>
      </c>
      <c r="K96" s="9" t="s">
        <v>489</v>
      </c>
      <c r="L96" s="201">
        <v>26140</v>
      </c>
      <c r="M96" s="185" t="s">
        <v>214</v>
      </c>
      <c r="N96" s="166" t="s">
        <v>490</v>
      </c>
      <c r="O96" s="166" t="s">
        <v>491</v>
      </c>
      <c r="P96" s="162" t="s">
        <v>492</v>
      </c>
    </row>
    <row r="97" spans="1:16">
      <c r="A97" s="78"/>
      <c r="B97" s="78"/>
      <c r="C97" s="214" t="s">
        <v>493</v>
      </c>
      <c r="D97" s="83"/>
      <c r="E97" s="82" t="s">
        <v>16</v>
      </c>
      <c r="F97" s="137"/>
      <c r="G97" s="101">
        <v>220</v>
      </c>
      <c r="H97" s="126"/>
      <c r="I97" s="84" t="s">
        <v>494</v>
      </c>
      <c r="J97" s="85" t="s">
        <v>495</v>
      </c>
      <c r="K97" s="86" t="s">
        <v>496</v>
      </c>
      <c r="L97" s="209">
        <v>26109</v>
      </c>
      <c r="M97" s="190" t="s">
        <v>497</v>
      </c>
      <c r="N97" s="181" t="s">
        <v>498</v>
      </c>
      <c r="O97" s="181"/>
      <c r="P97" s="62" t="s">
        <v>499</v>
      </c>
    </row>
    <row r="98" spans="1:16">
      <c r="A98" s="56"/>
      <c r="B98" s="56"/>
      <c r="C98" s="215" t="s">
        <v>174</v>
      </c>
      <c r="D98" s="31"/>
      <c r="E98" s="47" t="s">
        <v>135</v>
      </c>
      <c r="F98" s="132"/>
      <c r="G98" s="94">
        <v>220</v>
      </c>
      <c r="H98" s="108"/>
      <c r="I98" s="44" t="s">
        <v>175</v>
      </c>
      <c r="J98" s="57" t="s">
        <v>176</v>
      </c>
      <c r="K98" s="32" t="s">
        <v>177</v>
      </c>
      <c r="L98" s="160">
        <v>30900</v>
      </c>
      <c r="M98" s="187" t="s">
        <v>178</v>
      </c>
      <c r="N98" s="160" t="s">
        <v>179</v>
      </c>
      <c r="O98" s="160"/>
      <c r="P98" s="162"/>
    </row>
    <row r="99" spans="1:16">
      <c r="A99" s="36"/>
      <c r="B99" s="313"/>
      <c r="C99" s="216" t="s">
        <v>194</v>
      </c>
      <c r="D99" s="12"/>
      <c r="E99" s="7" t="s">
        <v>135</v>
      </c>
      <c r="F99" s="138"/>
      <c r="G99" s="104">
        <v>220</v>
      </c>
      <c r="H99" s="108"/>
      <c r="I99" s="23" t="s">
        <v>195</v>
      </c>
      <c r="J99" s="4" t="s">
        <v>196</v>
      </c>
      <c r="K99" s="9" t="s">
        <v>197</v>
      </c>
      <c r="L99" s="166">
        <v>26140</v>
      </c>
      <c r="M99" s="185" t="s">
        <v>19</v>
      </c>
      <c r="N99" s="166"/>
      <c r="O99" s="166" t="s">
        <v>198</v>
      </c>
      <c r="P99" s="162" t="s">
        <v>199</v>
      </c>
    </row>
    <row r="100" spans="1:16">
      <c r="A100" s="36"/>
      <c r="B100" s="313"/>
      <c r="C100" s="216" t="s">
        <v>204</v>
      </c>
      <c r="D100" s="12"/>
      <c r="E100" s="7" t="s">
        <v>135</v>
      </c>
      <c r="F100" s="138"/>
      <c r="G100" s="104">
        <v>220</v>
      </c>
      <c r="H100" s="108"/>
      <c r="I100" s="23" t="s">
        <v>205</v>
      </c>
      <c r="J100" s="4" t="s">
        <v>206</v>
      </c>
      <c r="K100" s="9" t="s">
        <v>207</v>
      </c>
      <c r="L100" s="166">
        <v>26000</v>
      </c>
      <c r="M100" s="185" t="s">
        <v>70</v>
      </c>
      <c r="N100" s="166" t="s">
        <v>208</v>
      </c>
      <c r="O100" s="166" t="s">
        <v>209</v>
      </c>
      <c r="P100" s="162" t="s">
        <v>210</v>
      </c>
    </row>
    <row r="101" spans="1:16">
      <c r="A101" s="48"/>
      <c r="B101" s="48"/>
      <c r="C101" s="210" t="s">
        <v>237</v>
      </c>
      <c r="D101" s="8"/>
      <c r="E101" s="22" t="s">
        <v>51</v>
      </c>
      <c r="F101" s="130"/>
      <c r="G101" s="95">
        <v>220</v>
      </c>
      <c r="H101" s="104"/>
      <c r="I101" s="21" t="s">
        <v>238</v>
      </c>
      <c r="J101" s="2" t="s">
        <v>239</v>
      </c>
      <c r="K101" s="10" t="s">
        <v>240</v>
      </c>
      <c r="L101" s="3">
        <v>26120</v>
      </c>
      <c r="M101" s="51" t="s">
        <v>241</v>
      </c>
      <c r="N101" s="3" t="s">
        <v>242</v>
      </c>
      <c r="O101" s="3"/>
      <c r="P101" s="163" t="s">
        <v>243</v>
      </c>
    </row>
    <row r="102" spans="1:16">
      <c r="A102" s="43"/>
      <c r="B102" s="48"/>
      <c r="C102" s="217" t="s">
        <v>261</v>
      </c>
      <c r="D102" s="8"/>
      <c r="E102" s="6" t="s">
        <v>51</v>
      </c>
      <c r="F102" s="133"/>
      <c r="G102" s="94">
        <v>220</v>
      </c>
      <c r="H102" s="114"/>
      <c r="I102" s="2" t="s">
        <v>262</v>
      </c>
      <c r="J102" s="2" t="s">
        <v>263</v>
      </c>
      <c r="K102" s="10" t="s">
        <v>264</v>
      </c>
      <c r="L102" s="202">
        <v>38150</v>
      </c>
      <c r="M102" s="46" t="s">
        <v>265</v>
      </c>
      <c r="N102" s="170" t="s">
        <v>266</v>
      </c>
      <c r="O102" s="3" t="s">
        <v>267</v>
      </c>
      <c r="P102" s="62" t="s">
        <v>268</v>
      </c>
    </row>
    <row r="103" spans="1:16">
      <c r="A103" s="64"/>
      <c r="B103" s="64"/>
      <c r="C103" s="211" t="s">
        <v>347</v>
      </c>
      <c r="D103" s="67"/>
      <c r="E103" s="64" t="s">
        <v>16</v>
      </c>
      <c r="F103" s="140"/>
      <c r="G103" s="123">
        <v>220</v>
      </c>
      <c r="H103" s="97"/>
      <c r="I103" s="28" t="s">
        <v>348</v>
      </c>
      <c r="J103" s="33" t="s">
        <v>349</v>
      </c>
      <c r="K103" s="29" t="s">
        <v>350</v>
      </c>
      <c r="L103" s="192">
        <v>7430</v>
      </c>
      <c r="M103" s="33" t="s">
        <v>351</v>
      </c>
      <c r="N103" s="168" t="s">
        <v>352</v>
      </c>
      <c r="O103" s="160"/>
      <c r="P103" s="42" t="s">
        <v>353</v>
      </c>
    </row>
    <row r="104" spans="1:16">
      <c r="A104" s="7"/>
      <c r="B104" s="7"/>
      <c r="C104" s="218" t="s">
        <v>376</v>
      </c>
      <c r="D104" s="8"/>
      <c r="E104" s="69" t="s">
        <v>16</v>
      </c>
      <c r="F104" s="135"/>
      <c r="G104" s="128">
        <v>320</v>
      </c>
      <c r="H104" s="119"/>
      <c r="I104" s="21" t="s">
        <v>377</v>
      </c>
      <c r="J104" s="2" t="s">
        <v>378</v>
      </c>
      <c r="K104" s="10" t="s">
        <v>379</v>
      </c>
      <c r="L104" s="202">
        <v>26330</v>
      </c>
      <c r="M104" s="51" t="s">
        <v>380</v>
      </c>
      <c r="N104" s="3" t="s">
        <v>381</v>
      </c>
      <c r="O104" s="172" t="s">
        <v>382</v>
      </c>
      <c r="P104" s="66" t="s">
        <v>383</v>
      </c>
    </row>
    <row r="105" spans="1:16">
      <c r="A105" s="43"/>
      <c r="B105" s="43"/>
      <c r="C105" s="210" t="s">
        <v>400</v>
      </c>
      <c r="D105" s="8"/>
      <c r="E105" s="24" t="s">
        <v>401</v>
      </c>
      <c r="F105" s="131"/>
      <c r="G105" s="93">
        <v>640</v>
      </c>
      <c r="H105" s="121"/>
      <c r="I105" s="21" t="s">
        <v>402</v>
      </c>
      <c r="J105" s="2" t="s">
        <v>403</v>
      </c>
      <c r="K105" s="10"/>
      <c r="L105" s="202"/>
      <c r="M105" s="51"/>
      <c r="N105" s="3"/>
      <c r="O105" s="3"/>
      <c r="P105" s="163"/>
    </row>
    <row r="106" spans="1:16">
      <c r="A106" s="7"/>
      <c r="B106" s="7"/>
      <c r="C106" s="210" t="s">
        <v>391</v>
      </c>
      <c r="D106" s="5"/>
      <c r="E106" s="6" t="s">
        <v>135</v>
      </c>
      <c r="F106" s="130"/>
      <c r="G106" s="94">
        <v>220</v>
      </c>
      <c r="H106" s="108"/>
      <c r="I106" s="21" t="s">
        <v>392</v>
      </c>
      <c r="J106" s="2" t="s">
        <v>393</v>
      </c>
      <c r="K106" s="10" t="s">
        <v>394</v>
      </c>
      <c r="L106" s="202">
        <v>38090</v>
      </c>
      <c r="M106" s="51" t="s">
        <v>395</v>
      </c>
      <c r="N106" s="3" t="s">
        <v>396</v>
      </c>
      <c r="O106" s="3" t="s">
        <v>397</v>
      </c>
      <c r="P106" s="163" t="s">
        <v>398</v>
      </c>
    </row>
    <row r="107" spans="1:16">
      <c r="A107" s="63"/>
      <c r="B107" s="63"/>
      <c r="C107" s="223" t="s">
        <v>283</v>
      </c>
      <c r="D107" s="67"/>
      <c r="E107" s="64" t="s">
        <v>16</v>
      </c>
      <c r="F107" s="140"/>
      <c r="G107" s="139">
        <v>220</v>
      </c>
      <c r="H107" s="97"/>
      <c r="I107" s="28" t="s">
        <v>284</v>
      </c>
      <c r="J107" s="33" t="s">
        <v>285</v>
      </c>
      <c r="K107" s="29" t="s">
        <v>286</v>
      </c>
      <c r="L107" s="192">
        <v>26140</v>
      </c>
      <c r="M107" s="145" t="s">
        <v>54</v>
      </c>
      <c r="N107" s="192" t="s">
        <v>287</v>
      </c>
      <c r="O107" s="168"/>
      <c r="P107" s="42" t="s">
        <v>288</v>
      </c>
    </row>
    <row r="108" spans="1:16">
      <c r="A108" s="68"/>
      <c r="B108" s="314"/>
      <c r="C108" s="219" t="s">
        <v>354</v>
      </c>
      <c r="D108" s="67" t="s">
        <v>578</v>
      </c>
      <c r="E108" s="24" t="s">
        <v>355</v>
      </c>
      <c r="F108" s="131"/>
      <c r="G108" s="94">
        <v>290</v>
      </c>
      <c r="H108" s="118"/>
      <c r="I108" s="27" t="s">
        <v>356</v>
      </c>
      <c r="J108" s="28" t="s">
        <v>357</v>
      </c>
      <c r="K108" s="29" t="s">
        <v>358</v>
      </c>
      <c r="L108" s="168">
        <v>42400</v>
      </c>
      <c r="M108" s="145" t="s">
        <v>359</v>
      </c>
      <c r="N108" s="168" t="s">
        <v>360</v>
      </c>
      <c r="O108" s="160" t="s">
        <v>361</v>
      </c>
      <c r="P108" s="42" t="s">
        <v>362</v>
      </c>
    </row>
    <row r="109" spans="1:16">
      <c r="A109" s="7"/>
      <c r="B109" s="7"/>
      <c r="C109" s="141" t="s">
        <v>363</v>
      </c>
      <c r="D109" s="8"/>
      <c r="E109" s="69" t="s">
        <v>16</v>
      </c>
      <c r="F109" s="135"/>
      <c r="G109" s="127">
        <v>220</v>
      </c>
      <c r="H109" s="98"/>
      <c r="I109" s="21" t="s">
        <v>364</v>
      </c>
      <c r="J109" s="2" t="s">
        <v>365</v>
      </c>
      <c r="K109" s="10" t="s">
        <v>366</v>
      </c>
      <c r="L109" s="202">
        <v>38550</v>
      </c>
      <c r="M109" s="51" t="s">
        <v>367</v>
      </c>
      <c r="N109" s="3" t="s">
        <v>368</v>
      </c>
      <c r="O109" s="172" t="s">
        <v>369</v>
      </c>
      <c r="P109" s="66" t="s">
        <v>370</v>
      </c>
    </row>
  </sheetData>
  <mergeCells count="5">
    <mergeCell ref="A1:P2"/>
    <mergeCell ref="A70:A71"/>
    <mergeCell ref="E70:E71"/>
    <mergeCell ref="D70:D71"/>
    <mergeCell ref="E17:E19"/>
  </mergeCells>
  <hyperlinks>
    <hyperlink ref="P40" r:id="rId1"/>
    <hyperlink ref="P39" r:id="rId2"/>
    <hyperlink ref="P12" r:id="rId3"/>
    <hyperlink ref="P69" r:id="rId4"/>
    <hyperlink ref="P25" r:id="rId5"/>
    <hyperlink ref="P43" r:id="rId6"/>
    <hyperlink ref="P83" r:id="rId7"/>
    <hyperlink ref="P29" r:id="rId8"/>
    <hyperlink ref="P44" r:id="rId9"/>
    <hyperlink ref="P8" r:id="rId10"/>
    <hyperlink ref="P84" r:id="rId11"/>
    <hyperlink ref="P32" r:id="rId12"/>
    <hyperlink ref="P10" r:id="rId13"/>
    <hyperlink ref="P22" r:id="rId14"/>
    <hyperlink ref="P15" r:id="rId15"/>
    <hyperlink ref="P45" r:id="rId16"/>
    <hyperlink ref="P78" r:id="rId17"/>
    <hyperlink ref="P41" r:id="rId18"/>
    <hyperlink ref="P38" r:id="rId19"/>
    <hyperlink ref="P42" r:id="rId20"/>
    <hyperlink ref="P70" r:id="rId21"/>
    <hyperlink ref="P46" r:id="rId22"/>
    <hyperlink ref="P36" r:id="rId23"/>
    <hyperlink ref="P47" r:id="rId24"/>
    <hyperlink ref="P68" r:id="rId25"/>
    <hyperlink ref="P52" r:id="rId26"/>
    <hyperlink ref="P50" r:id="rId27"/>
    <hyperlink ref="P31" r:id="rId28"/>
    <hyperlink ref="P71" r:id="rId29"/>
    <hyperlink ref="P7" r:id="rId30"/>
    <hyperlink ref="P80" r:id="rId31"/>
    <hyperlink ref="P51" r:id="rId32"/>
    <hyperlink ref="P79" r:id="rId33"/>
    <hyperlink ref="P67" r:id="rId34"/>
    <hyperlink ref="P18" r:id="rId35"/>
    <hyperlink ref="P64" r:id="rId36"/>
    <hyperlink ref="P53" r:id="rId37"/>
    <hyperlink ref="P33" r:id="rId38"/>
    <hyperlink ref="P55" r:id="rId39"/>
    <hyperlink ref="P9" r:id="rId40"/>
    <hyperlink ref="P17" r:id="rId41"/>
    <hyperlink ref="P21" r:id="rId42"/>
    <hyperlink ref="P23" r:id="rId43"/>
    <hyperlink ref="P96" r:id="rId44" display="gamintony@gmail.com"/>
    <hyperlink ref="P20" r:id="rId45"/>
    <hyperlink ref="P27" r:id="rId46"/>
    <hyperlink ref="P28" r:id="rId47"/>
    <hyperlink ref="P93" r:id="rId48"/>
    <hyperlink ref="P107" r:id="rId49"/>
    <hyperlink ref="P103" r:id="rId50"/>
    <hyperlink ref="P65" r:id="rId51"/>
    <hyperlink ref="P66" r:id="rId52"/>
    <hyperlink ref="P95" r:id="rId53"/>
    <hyperlink ref="P60" r:id="rId54"/>
    <hyperlink ref="P109" r:id="rId55"/>
    <hyperlink ref="P104" r:id="rId56"/>
    <hyperlink ref="P73" r:id="rId57"/>
    <hyperlink ref="P74" r:id="rId58"/>
    <hyperlink ref="P61" r:id="rId59"/>
    <hyperlink ref="P49" r:id="rId60"/>
    <hyperlink ref="P54" r:id="rId61"/>
    <hyperlink ref="P102" r:id="rId62"/>
    <hyperlink ref="P97" r:id="rId63"/>
    <hyperlink ref="P101" r:id="rId64"/>
    <hyperlink ref="P35" r:id="rId65"/>
    <hyperlink ref="P106" r:id="rId66"/>
    <hyperlink ref="P99" r:id="rId67"/>
    <hyperlink ref="P13" r:id="rId68"/>
    <hyperlink ref="P11" r:id="rId69"/>
    <hyperlink ref="P108" r:id="rId70"/>
    <hyperlink ref="P100" r:id="rId71"/>
    <hyperlink ref="P94" r:id="rId72"/>
    <hyperlink ref="P6" r:id="rId73"/>
    <hyperlink ref="P48" r:id="rId74"/>
    <hyperlink ref="P57" r:id="rId75"/>
    <hyperlink ref="P59" r:id="rId76"/>
    <hyperlink ref="P62" r:id="rId77"/>
    <hyperlink ref="P81" r:id="rId78"/>
    <hyperlink ref="P30" r:id="rId79"/>
    <hyperlink ref="P24" r:id="rId80"/>
    <hyperlink ref="P56" r:id="rId81"/>
    <hyperlink ref="P72" r:id="rId82"/>
    <hyperlink ref="P75" r:id="rId83"/>
    <hyperlink ref="P26" r:id="rId84"/>
    <hyperlink ref="P34" r:id="rId85"/>
    <hyperlink ref="P37" r:id="rId86"/>
    <hyperlink ref="P77" r:id="rId87"/>
    <hyperlink ref="P16" r:id="rId88"/>
    <hyperlink ref="P58" r:id="rId89"/>
    <hyperlink ref="P63" r:id="rId90"/>
    <hyperlink ref="P82" r:id="rId91"/>
    <hyperlink ref="Q6" r:id="rId92"/>
    <hyperlink ref="Q7" r:id="rId93"/>
    <hyperlink ref="Q8" r:id="rId94"/>
    <hyperlink ref="Q10" r:id="rId95"/>
    <hyperlink ref="Q11" r:id="rId96"/>
    <hyperlink ref="Q13" r:id="rId97"/>
    <hyperlink ref="Q17" r:id="rId98"/>
    <hyperlink ref="Q18" r:id="rId99"/>
    <hyperlink ref="Q20" r:id="rId100"/>
    <hyperlink ref="Q23" r:id="rId101"/>
    <hyperlink ref="Q26" r:id="rId102"/>
    <hyperlink ref="Q27" r:id="rId103"/>
    <hyperlink ref="Q28" r:id="rId104"/>
    <hyperlink ref="Q29" r:id="rId105"/>
    <hyperlink ref="Q33" r:id="rId106"/>
    <hyperlink ref="Q34" r:id="rId107"/>
    <hyperlink ref="Q36" r:id="rId108"/>
    <hyperlink ref="Q37" r:id="rId109"/>
    <hyperlink ref="Q38" r:id="rId110"/>
    <hyperlink ref="Q39" r:id="rId111"/>
    <hyperlink ref="Q40" r:id="rId112"/>
    <hyperlink ref="Q41" r:id="rId113"/>
    <hyperlink ref="Q42" r:id="rId114"/>
    <hyperlink ref="Q43" r:id="rId115"/>
    <hyperlink ref="Q44" r:id="rId116"/>
    <hyperlink ref="Q51" r:id="rId117"/>
    <hyperlink ref="Q53" r:id="rId118"/>
    <hyperlink ref="Q54" r:id="rId119"/>
    <hyperlink ref="Q55" r:id="rId120"/>
    <hyperlink ref="Q56" r:id="rId121"/>
    <hyperlink ref="Q57" r:id="rId122"/>
    <hyperlink ref="Q58" r:id="rId123"/>
    <hyperlink ref="Q60" r:id="rId124"/>
    <hyperlink ref="Q64" r:id="rId125"/>
    <hyperlink ref="Q65" r:id="rId126"/>
    <hyperlink ref="Q66" r:id="rId127"/>
    <hyperlink ref="Q68" r:id="rId128"/>
    <hyperlink ref="Q74" r:id="rId129"/>
    <hyperlink ref="Q75" r:id="rId130"/>
    <hyperlink ref="Q76" r:id="rId131"/>
    <hyperlink ref="Q77" r:id="rId132"/>
    <hyperlink ref="Q81" r:id="rId133"/>
    <hyperlink ref="Q9" r:id="rId134"/>
    <hyperlink ref="Q12" r:id="rId135"/>
    <hyperlink ref="Q21" r:id="rId136"/>
    <hyperlink ref="Q22" r:id="rId137"/>
    <hyperlink ref="Q31" r:id="rId138"/>
    <hyperlink ref="Q47" r:id="rId139"/>
    <hyperlink ref="Q48" r:id="rId140"/>
    <hyperlink ref="Q49" r:id="rId141"/>
    <hyperlink ref="Q61" r:id="rId142"/>
    <hyperlink ref="Q67" r:id="rId143"/>
    <hyperlink ref="Q69" r:id="rId144"/>
    <hyperlink ref="Q70" r:id="rId145"/>
    <hyperlink ref="Q80" r:id="rId146"/>
    <hyperlink ref="Q82" r:id="rId147"/>
    <hyperlink ref="Q71" r:id="rId148"/>
    <hyperlink ref="P19" r:id="rId149"/>
  </hyperlinks>
  <pageMargins left="0.7" right="0.7" top="0.75" bottom="0.75" header="0.3" footer="0.3"/>
  <pageSetup paperSize="9" orientation="portrait" r:id="rId150"/>
</worksheet>
</file>

<file path=xl/worksheets/sheet2.xml><?xml version="1.0" encoding="utf-8"?>
<worksheet xmlns="http://schemas.openxmlformats.org/spreadsheetml/2006/main" xmlns:r="http://schemas.openxmlformats.org/officeDocument/2006/relationships">
  <dimension ref="B1:I84"/>
  <sheetViews>
    <sheetView topLeftCell="B26" zoomScaleNormal="100" workbookViewId="0">
      <selection activeCell="H80" sqref="H80"/>
    </sheetView>
  </sheetViews>
  <sheetFormatPr baseColWidth="10" defaultRowHeight="15"/>
  <cols>
    <col min="2" max="2" width="35.85546875" customWidth="1"/>
    <col min="3" max="3" width="22.85546875" customWidth="1"/>
    <col min="4" max="4" width="11.7109375" customWidth="1"/>
    <col min="5" max="5" width="11.42578125" customWidth="1"/>
  </cols>
  <sheetData>
    <row r="1" spans="2:9" s="1" customFormat="1" ht="41.25" customHeight="1" thickBot="1">
      <c r="B1" s="379" t="s">
        <v>681</v>
      </c>
      <c r="C1" s="379"/>
      <c r="D1" s="379"/>
    </row>
    <row r="2" spans="2:9" ht="24.95" customHeight="1">
      <c r="B2" s="308" t="s">
        <v>639</v>
      </c>
      <c r="C2" s="307"/>
      <c r="D2" s="153"/>
      <c r="G2" s="306"/>
    </row>
    <row r="3" spans="2:9" ht="24.95" customHeight="1">
      <c r="B3" s="304" t="s">
        <v>513</v>
      </c>
      <c r="C3" s="307"/>
      <c r="D3" s="153"/>
      <c r="G3" s="306"/>
    </row>
    <row r="4" spans="2:9" ht="24.95" customHeight="1">
      <c r="B4" s="166" t="s">
        <v>15</v>
      </c>
      <c r="C4" s="307"/>
      <c r="D4" s="153"/>
      <c r="G4" s="306"/>
    </row>
    <row r="5" spans="2:9" ht="24.95" customHeight="1">
      <c r="B5" s="166" t="s">
        <v>22</v>
      </c>
      <c r="C5" s="307"/>
      <c r="D5" s="153"/>
      <c r="G5" s="306"/>
    </row>
    <row r="6" spans="2:9" ht="24.95" customHeight="1">
      <c r="B6" s="192" t="s">
        <v>31</v>
      </c>
      <c r="C6" s="307"/>
      <c r="D6" s="153"/>
      <c r="G6" s="306"/>
      <c r="I6" s="306"/>
    </row>
    <row r="7" spans="2:9" ht="24.95" customHeight="1">
      <c r="B7" s="168" t="s">
        <v>36</v>
      </c>
      <c r="C7" s="307"/>
      <c r="D7" s="153"/>
      <c r="G7" s="306"/>
    </row>
    <row r="8" spans="2:9" ht="24.95" customHeight="1">
      <c r="B8" s="168" t="s">
        <v>44</v>
      </c>
      <c r="C8" s="307"/>
      <c r="D8" s="153"/>
      <c r="G8" s="306"/>
    </row>
    <row r="9" spans="2:9" ht="24.95" customHeight="1">
      <c r="B9" s="3" t="s">
        <v>58</v>
      </c>
      <c r="C9" s="307"/>
      <c r="D9" s="153"/>
      <c r="G9" s="306"/>
    </row>
    <row r="10" spans="2:9" ht="24.95" customHeight="1">
      <c r="B10" s="3" t="s">
        <v>66</v>
      </c>
      <c r="C10" s="307"/>
      <c r="D10" s="153"/>
      <c r="G10" s="306"/>
    </row>
    <row r="11" spans="2:9" ht="24.95" customHeight="1">
      <c r="B11" s="3" t="s">
        <v>72</v>
      </c>
      <c r="C11" s="307"/>
      <c r="D11" s="153"/>
      <c r="G11" s="306"/>
    </row>
    <row r="12" spans="2:9" ht="24.95" customHeight="1">
      <c r="B12" s="166" t="s">
        <v>80</v>
      </c>
      <c r="C12" s="307"/>
      <c r="D12" s="153"/>
      <c r="G12" s="306"/>
    </row>
    <row r="13" spans="2:9" ht="24.95" customHeight="1">
      <c r="B13" s="166" t="s">
        <v>654</v>
      </c>
      <c r="C13" s="307"/>
      <c r="D13" s="153"/>
      <c r="G13" s="306"/>
    </row>
    <row r="14" spans="2:9" ht="24.95" customHeight="1">
      <c r="B14" s="168" t="s">
        <v>89</v>
      </c>
      <c r="C14" s="307"/>
      <c r="D14" s="153"/>
      <c r="G14" s="306"/>
    </row>
    <row r="15" spans="2:9" ht="24.95" customHeight="1">
      <c r="B15" s="3" t="s">
        <v>269</v>
      </c>
      <c r="C15" s="307"/>
      <c r="D15" s="153"/>
      <c r="G15" s="306"/>
    </row>
    <row r="16" spans="2:9" ht="24.95" customHeight="1">
      <c r="B16" s="3" t="s">
        <v>655</v>
      </c>
      <c r="C16" s="307"/>
      <c r="D16" s="153"/>
      <c r="G16" s="306"/>
    </row>
    <row r="17" spans="2:7" ht="24.95" customHeight="1">
      <c r="B17" s="3" t="s">
        <v>97</v>
      </c>
      <c r="C17" s="307"/>
      <c r="D17" s="153"/>
      <c r="G17" s="306"/>
    </row>
    <row r="18" spans="2:7" ht="24.95" customHeight="1">
      <c r="B18" s="3" t="s">
        <v>103</v>
      </c>
      <c r="C18" s="307"/>
      <c r="D18" s="153"/>
      <c r="G18" s="306"/>
    </row>
    <row r="19" spans="2:7" ht="24.95" customHeight="1">
      <c r="B19" s="168" t="s">
        <v>110</v>
      </c>
      <c r="C19" s="307"/>
      <c r="D19" s="153"/>
      <c r="G19" s="306"/>
    </row>
    <row r="20" spans="2:7" ht="24.95" customHeight="1">
      <c r="B20" s="3" t="s">
        <v>119</v>
      </c>
      <c r="C20" s="307"/>
      <c r="D20" s="153"/>
      <c r="G20" s="306"/>
    </row>
    <row r="21" spans="2:7" ht="24.95" customHeight="1">
      <c r="B21" s="3" t="s">
        <v>594</v>
      </c>
      <c r="C21" s="307"/>
      <c r="D21" s="153"/>
      <c r="G21" s="306"/>
    </row>
    <row r="22" spans="2:7" ht="24.95" customHeight="1">
      <c r="B22" s="171" t="s">
        <v>653</v>
      </c>
      <c r="C22" s="307"/>
      <c r="D22" s="153"/>
      <c r="G22" s="306"/>
    </row>
    <row r="23" spans="2:7" ht="24.95" customHeight="1">
      <c r="B23" s="3" t="s">
        <v>127</v>
      </c>
      <c r="C23" s="307"/>
      <c r="D23" s="153"/>
      <c r="G23" s="306"/>
    </row>
    <row r="24" spans="2:7" ht="24.95" customHeight="1">
      <c r="B24" s="3" t="s">
        <v>133</v>
      </c>
      <c r="C24" s="307"/>
      <c r="D24" s="153"/>
      <c r="G24" s="306"/>
    </row>
    <row r="25" spans="2:7" ht="24.95" customHeight="1">
      <c r="B25" s="3" t="s">
        <v>141</v>
      </c>
      <c r="C25" s="307"/>
      <c r="D25" s="153"/>
      <c r="G25" s="306"/>
    </row>
    <row r="26" spans="2:7" ht="24.95" customHeight="1">
      <c r="B26" s="3" t="s">
        <v>149</v>
      </c>
      <c r="C26" s="307"/>
      <c r="D26" s="153"/>
      <c r="G26" s="306"/>
    </row>
    <row r="27" spans="2:7" ht="24.95" customHeight="1">
      <c r="B27" s="3" t="s">
        <v>587</v>
      </c>
      <c r="C27" s="307"/>
      <c r="D27" s="153"/>
      <c r="G27" s="306"/>
    </row>
    <row r="28" spans="2:7" ht="24.95" customHeight="1">
      <c r="B28" s="3" t="s">
        <v>157</v>
      </c>
      <c r="C28" s="307"/>
      <c r="D28" s="153"/>
      <c r="G28" s="306"/>
    </row>
    <row r="29" spans="2:7" ht="24.95" customHeight="1">
      <c r="B29" s="168" t="s">
        <v>162</v>
      </c>
      <c r="C29" s="307"/>
      <c r="D29" s="153"/>
      <c r="G29" s="306"/>
    </row>
    <row r="30" spans="2:7" ht="24.95" customHeight="1">
      <c r="B30" s="168" t="s">
        <v>169</v>
      </c>
      <c r="C30" s="307"/>
      <c r="D30" s="153"/>
      <c r="G30" s="306"/>
    </row>
    <row r="31" spans="2:7" ht="24.95" customHeight="1">
      <c r="B31" s="168" t="s">
        <v>180</v>
      </c>
      <c r="C31" s="307"/>
      <c r="D31" s="153"/>
      <c r="G31" s="306"/>
    </row>
    <row r="32" spans="2:7" ht="24.95" customHeight="1">
      <c r="B32" s="3" t="s">
        <v>627</v>
      </c>
      <c r="C32" s="307"/>
      <c r="D32" s="153"/>
      <c r="G32" s="306"/>
    </row>
    <row r="33" spans="2:7" ht="24.95" customHeight="1">
      <c r="B33" s="166" t="s">
        <v>187</v>
      </c>
      <c r="C33" s="307"/>
      <c r="D33" s="153"/>
      <c r="G33" s="306"/>
    </row>
    <row r="34" spans="2:7" ht="24.95" customHeight="1">
      <c r="B34" s="166" t="s">
        <v>640</v>
      </c>
      <c r="C34" s="307"/>
      <c r="D34" s="153"/>
      <c r="G34" s="306"/>
    </row>
    <row r="35" spans="2:7" ht="24.95" customHeight="1">
      <c r="B35" s="166" t="s">
        <v>200</v>
      </c>
      <c r="C35" s="307"/>
      <c r="D35" s="153"/>
      <c r="G35" s="306"/>
    </row>
    <row r="36" spans="2:7" ht="24.95" customHeight="1">
      <c r="B36" s="3" t="s">
        <v>211</v>
      </c>
      <c r="C36" s="307"/>
      <c r="D36" s="153"/>
      <c r="G36" s="306"/>
    </row>
    <row r="37" spans="2:7" ht="24.95" customHeight="1">
      <c r="B37" s="166" t="s">
        <v>217</v>
      </c>
      <c r="C37" s="307"/>
      <c r="D37" s="153"/>
      <c r="G37" s="306"/>
    </row>
    <row r="38" spans="2:7" ht="24.95" customHeight="1">
      <c r="B38" s="3" t="s">
        <v>224</v>
      </c>
      <c r="C38" s="307"/>
      <c r="D38" s="153"/>
      <c r="G38" s="306"/>
    </row>
    <row r="39" spans="2:7" ht="24.95" customHeight="1">
      <c r="B39" s="3" t="s">
        <v>231</v>
      </c>
      <c r="C39" s="307"/>
      <c r="D39" s="153"/>
      <c r="G39" s="306"/>
    </row>
    <row r="40" spans="2:7" ht="24.95" customHeight="1">
      <c r="B40" s="3" t="s">
        <v>244</v>
      </c>
      <c r="C40" s="307"/>
      <c r="D40" s="153"/>
      <c r="G40" s="306"/>
    </row>
    <row r="41" spans="2:7" ht="24.95" customHeight="1">
      <c r="B41" s="3" t="s">
        <v>251</v>
      </c>
      <c r="C41" s="307"/>
      <c r="D41" s="153"/>
      <c r="G41" s="35"/>
    </row>
    <row r="42" spans="2:7" ht="24.95" customHeight="1">
      <c r="B42" s="3" t="s">
        <v>256</v>
      </c>
      <c r="C42" s="307"/>
      <c r="D42" s="153"/>
      <c r="G42" s="35"/>
    </row>
    <row r="43" spans="2:7" ht="24.95" customHeight="1">
      <c r="B43" s="3" t="s">
        <v>602</v>
      </c>
      <c r="C43" s="307"/>
      <c r="D43" s="153"/>
      <c r="G43" s="35"/>
    </row>
    <row r="44" spans="2:7" ht="24.95" customHeight="1">
      <c r="B44" s="3" t="s">
        <v>277</v>
      </c>
      <c r="C44" s="307"/>
      <c r="D44" s="153"/>
      <c r="G44" s="302"/>
    </row>
    <row r="45" spans="2:7" ht="24.95" customHeight="1">
      <c r="B45" s="160" t="s">
        <v>530</v>
      </c>
      <c r="C45" s="307"/>
      <c r="D45" s="153"/>
      <c r="G45" s="302"/>
    </row>
    <row r="46" spans="2:7" ht="24.95" customHeight="1">
      <c r="B46" s="166" t="s">
        <v>289</v>
      </c>
      <c r="C46" s="307"/>
      <c r="D46" s="153"/>
      <c r="G46" s="303"/>
    </row>
    <row r="47" spans="2:7" ht="24.95" customHeight="1">
      <c r="B47" s="3" t="s">
        <v>295</v>
      </c>
      <c r="C47" s="307"/>
      <c r="D47" s="153"/>
      <c r="G47" s="35"/>
    </row>
    <row r="48" spans="2:7" ht="24.95" customHeight="1">
      <c r="B48" s="3" t="s">
        <v>302</v>
      </c>
      <c r="C48" s="307"/>
      <c r="D48" s="153"/>
      <c r="G48" s="32"/>
    </row>
    <row r="49" spans="2:7" ht="24.95" customHeight="1">
      <c r="B49" s="3" t="s">
        <v>309</v>
      </c>
      <c r="C49" s="307"/>
      <c r="D49" s="153"/>
      <c r="G49" s="32"/>
    </row>
    <row r="50" spans="2:7" ht="24.95" customHeight="1">
      <c r="B50" s="3" t="s">
        <v>317</v>
      </c>
      <c r="C50" s="307"/>
      <c r="D50" s="153"/>
      <c r="G50" s="32"/>
    </row>
    <row r="51" spans="2:7" ht="24.95" customHeight="1">
      <c r="B51" s="3" t="s">
        <v>321</v>
      </c>
      <c r="C51" s="307"/>
      <c r="D51" s="153"/>
      <c r="G51" s="190"/>
    </row>
    <row r="52" spans="2:7" ht="24.95" customHeight="1">
      <c r="B52" s="3" t="s">
        <v>328</v>
      </c>
      <c r="C52" s="307"/>
      <c r="D52" s="153"/>
      <c r="G52" s="190"/>
    </row>
    <row r="53" spans="2:7" ht="24.95" customHeight="1">
      <c r="B53" s="171" t="s">
        <v>603</v>
      </c>
      <c r="C53" s="307"/>
      <c r="D53" s="153"/>
      <c r="G53" s="306"/>
    </row>
    <row r="54" spans="2:7" ht="24.95" customHeight="1">
      <c r="B54" s="3" t="s">
        <v>539</v>
      </c>
      <c r="C54" s="307"/>
      <c r="D54" s="153"/>
      <c r="G54" s="306"/>
    </row>
    <row r="55" spans="2:7" ht="24.95" customHeight="1">
      <c r="B55" s="166" t="s">
        <v>676</v>
      </c>
      <c r="C55" s="307"/>
      <c r="D55" s="153"/>
      <c r="G55" s="306"/>
    </row>
    <row r="56" spans="2:7" ht="24.95" customHeight="1">
      <c r="B56" s="166" t="s">
        <v>543</v>
      </c>
      <c r="C56" s="307"/>
      <c r="D56" s="153"/>
      <c r="G56" s="306"/>
    </row>
    <row r="57" spans="2:7" ht="24.95" customHeight="1">
      <c r="B57" s="166" t="s">
        <v>341</v>
      </c>
      <c r="C57" s="307"/>
      <c r="D57" s="153"/>
      <c r="G57" s="306"/>
    </row>
    <row r="58" spans="2:7" ht="24.95" customHeight="1">
      <c r="B58" s="3" t="s">
        <v>371</v>
      </c>
      <c r="C58" s="307"/>
      <c r="D58" s="153"/>
      <c r="G58" s="306"/>
    </row>
    <row r="59" spans="2:7" ht="24.95" customHeight="1">
      <c r="B59" s="168" t="s">
        <v>579</v>
      </c>
      <c r="C59" s="307"/>
      <c r="D59" s="153"/>
      <c r="G59" s="306"/>
    </row>
    <row r="60" spans="2:7" s="1" customFormat="1" ht="24.95" customHeight="1">
      <c r="B60" s="168" t="s">
        <v>694</v>
      </c>
      <c r="C60" s="307"/>
      <c r="D60" s="153"/>
      <c r="G60" s="306"/>
    </row>
    <row r="61" spans="2:7" ht="24.95" customHeight="1">
      <c r="B61" s="3" t="s">
        <v>407</v>
      </c>
      <c r="C61" s="307"/>
      <c r="D61" s="153"/>
      <c r="G61" s="306"/>
    </row>
    <row r="62" spans="2:7" ht="24.95" customHeight="1">
      <c r="B62" s="3" t="s">
        <v>411</v>
      </c>
      <c r="C62" s="307"/>
      <c r="D62" s="153"/>
      <c r="G62" s="306"/>
    </row>
    <row r="63" spans="2:7" ht="24.95" customHeight="1">
      <c r="B63" s="3" t="s">
        <v>418</v>
      </c>
      <c r="C63" s="307"/>
      <c r="D63" s="153"/>
      <c r="G63" s="306"/>
    </row>
    <row r="64" spans="2:7" ht="24.95" customHeight="1">
      <c r="B64" s="3" t="s">
        <v>422</v>
      </c>
      <c r="C64" s="307"/>
      <c r="D64" s="153"/>
      <c r="G64" s="306"/>
    </row>
    <row r="65" spans="2:7" ht="24.95" customHeight="1">
      <c r="B65" s="168" t="s">
        <v>427</v>
      </c>
      <c r="C65" s="307"/>
      <c r="D65" s="153"/>
      <c r="G65" s="306"/>
    </row>
    <row r="66" spans="2:7" ht="24.95" customHeight="1">
      <c r="B66" s="3" t="s">
        <v>433</v>
      </c>
      <c r="C66" s="307"/>
      <c r="D66" s="153"/>
      <c r="G66" s="306"/>
    </row>
    <row r="67" spans="2:7" ht="24.95" customHeight="1">
      <c r="B67" s="305" t="s">
        <v>438</v>
      </c>
      <c r="C67" s="307"/>
      <c r="D67" s="153"/>
      <c r="G67" s="306"/>
    </row>
    <row r="68" spans="2:7" ht="24.95" customHeight="1">
      <c r="B68" s="305" t="s">
        <v>445</v>
      </c>
      <c r="C68" s="307"/>
      <c r="D68" s="153"/>
      <c r="G68" s="306"/>
    </row>
    <row r="69" spans="2:7" ht="24.95" customHeight="1">
      <c r="B69" s="305" t="s">
        <v>580</v>
      </c>
      <c r="C69" s="307"/>
      <c r="D69" s="153"/>
      <c r="G69" s="306"/>
    </row>
    <row r="70" spans="2:7" ht="24.95" customHeight="1">
      <c r="B70" s="3" t="s">
        <v>452</v>
      </c>
      <c r="C70" s="307"/>
      <c r="D70" s="153"/>
      <c r="G70" s="306"/>
    </row>
    <row r="71" spans="2:7" ht="24.95" customHeight="1">
      <c r="B71" s="3" t="s">
        <v>564</v>
      </c>
      <c r="C71" s="307"/>
      <c r="D71" s="153"/>
      <c r="G71" s="306"/>
    </row>
    <row r="72" spans="2:7" ht="24.95" customHeight="1">
      <c r="B72" s="166" t="s">
        <v>614</v>
      </c>
      <c r="C72" s="307"/>
      <c r="D72" s="153"/>
      <c r="G72" s="306"/>
    </row>
    <row r="73" spans="2:7" ht="24.95" customHeight="1">
      <c r="B73" s="300" t="s">
        <v>562</v>
      </c>
      <c r="C73" s="307"/>
      <c r="D73" s="153"/>
      <c r="G73" s="306"/>
    </row>
    <row r="74" spans="2:7" ht="24.95" customHeight="1">
      <c r="B74" s="300" t="s">
        <v>662</v>
      </c>
      <c r="C74" s="307"/>
      <c r="D74" s="153"/>
      <c r="G74" s="306"/>
    </row>
    <row r="75" spans="2:7" ht="24.95" customHeight="1">
      <c r="B75" s="301" t="s">
        <v>470</v>
      </c>
      <c r="C75" s="307"/>
      <c r="D75" s="153"/>
      <c r="G75" s="306"/>
    </row>
    <row r="76" spans="2:7" ht="24.95" customHeight="1">
      <c r="B76" s="166" t="s">
        <v>475</v>
      </c>
      <c r="C76" s="307"/>
      <c r="D76" s="153"/>
      <c r="G76" s="306"/>
    </row>
    <row r="77" spans="2:7" ht="24.95" customHeight="1">
      <c r="B77" s="168" t="s">
        <v>479</v>
      </c>
      <c r="C77" s="307"/>
      <c r="D77" s="153"/>
      <c r="G77" s="306"/>
    </row>
    <row r="78" spans="2:7" ht="24.95" customHeight="1">
      <c r="B78" s="168" t="s">
        <v>572</v>
      </c>
      <c r="C78" s="307"/>
      <c r="D78" s="153"/>
      <c r="G78" s="306"/>
    </row>
    <row r="79" spans="2:7" ht="24.95" customHeight="1">
      <c r="B79" s="168" t="s">
        <v>658</v>
      </c>
      <c r="C79" s="307"/>
      <c r="D79" s="153"/>
      <c r="G79" s="306"/>
    </row>
    <row r="80" spans="2:7" ht="24.95" customHeight="1">
      <c r="B80" s="181" t="s">
        <v>500</v>
      </c>
      <c r="C80" s="307"/>
      <c r="D80" s="153"/>
      <c r="G80" s="306"/>
    </row>
    <row r="81" spans="2:7" ht="24.95" customHeight="1" thickBot="1">
      <c r="B81" s="309" t="s">
        <v>506</v>
      </c>
      <c r="C81" s="307"/>
      <c r="D81" s="153"/>
      <c r="G81" s="306"/>
    </row>
    <row r="82" spans="2:7" ht="24.95" customHeight="1"/>
    <row r="83" spans="2:7" ht="24.95" customHeight="1"/>
    <row r="84" spans="2:7" ht="24.95" customHeight="1"/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paperSize="9" scale="93" fitToWidth="0" fitToHeight="0" orientation="portrait" draft="1" r:id="rId1"/>
  <headerFooter>
    <oddHeader>&amp;CREUNION TECJHNIQUE DU 4 MARS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Feuil2!Zone_d_impression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Françoise</dc:creator>
  <cp:lastModifiedBy>Françoise</cp:lastModifiedBy>
  <cp:lastPrinted>2016-03-01T15:45:47Z</cp:lastPrinted>
  <dcterms:created xsi:type="dcterms:W3CDTF">2016-01-21T15:29:53Z</dcterms:created>
  <dcterms:modified xsi:type="dcterms:W3CDTF">2016-03-02T16:34:17Z</dcterms:modified>
</cp:coreProperties>
</file>