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ont\Documents\Blockstream\BMN\Energía\"/>
    </mc:Choice>
  </mc:AlternateContent>
  <xr:revisionPtr revIDLastSave="0" documentId="13_ncr:1_{509C3D5B-2915-4E9B-99DD-8A166BE92160}" xr6:coauthVersionLast="47" xr6:coauthVersionMax="47" xr10:uidLastSave="{00000000-0000-0000-0000-000000000000}"/>
  <bookViews>
    <workbookView xWindow="774" yWindow="768" windowWidth="21672" windowHeight="11274" tabRatio="813" xr2:uid="{00000000-000D-0000-FFFF-FFFF00000000}"/>
  </bookViews>
  <sheets>
    <sheet name="NetworkH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58" i="3" l="1"/>
  <c r="E5056" i="3"/>
  <c r="E5057" i="3"/>
  <c r="E5055" i="3"/>
  <c r="E5054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4988" i="3"/>
  <c r="E4989" i="3"/>
  <c r="E4990" i="3"/>
  <c r="E4991" i="3"/>
  <c r="E4986" i="3"/>
  <c r="E4987" i="3"/>
  <c r="E4985" i="3"/>
  <c r="E4981" i="3"/>
  <c r="E4982" i="3"/>
  <c r="E4983" i="3"/>
  <c r="E498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54" i="3"/>
  <c r="F4954" i="3" s="1"/>
  <c r="H4954" i="3" s="1"/>
  <c r="E4955" i="3"/>
  <c r="E4956" i="3"/>
  <c r="F4956" i="3" s="1"/>
  <c r="H4956" i="3" s="1"/>
  <c r="E4957" i="3"/>
  <c r="E4958" i="3"/>
  <c r="F4958" i="3" s="1"/>
  <c r="H4958" i="3" s="1"/>
  <c r="E4959" i="3"/>
  <c r="E4960" i="3"/>
  <c r="F4960" i="3" s="1"/>
  <c r="H4960" i="3" s="1"/>
  <c r="E4961" i="3"/>
  <c r="F4961" i="3" s="1"/>
  <c r="H4961" i="3" s="1"/>
  <c r="E4962" i="3"/>
  <c r="F4962" i="3" s="1"/>
  <c r="H4962" i="3" s="1"/>
  <c r="E4963" i="3"/>
  <c r="F4963" i="3" s="1"/>
  <c r="H4963" i="3" s="1"/>
  <c r="E4964" i="3"/>
  <c r="F4955" i="3"/>
  <c r="H4955" i="3" s="1"/>
  <c r="F4957" i="3"/>
  <c r="H4957" i="3" s="1"/>
  <c r="F4959" i="3"/>
  <c r="H4959" i="3" s="1"/>
  <c r="F4964" i="3"/>
  <c r="H4964" i="3" s="1"/>
  <c r="E4947" i="3"/>
  <c r="F4947" i="3" s="1"/>
  <c r="H4947" i="3" s="1"/>
  <c r="E4948" i="3"/>
  <c r="F4948" i="3" s="1"/>
  <c r="H4948" i="3" s="1"/>
  <c r="E4949" i="3"/>
  <c r="F4949" i="3" s="1"/>
  <c r="H4949" i="3" s="1"/>
  <c r="E4950" i="3"/>
  <c r="F4950" i="3" s="1"/>
  <c r="H4950" i="3" s="1"/>
  <c r="E4951" i="3"/>
  <c r="F4951" i="3" s="1"/>
  <c r="H4951" i="3" s="1"/>
  <c r="E4952" i="3"/>
  <c r="F4952" i="3" s="1"/>
  <c r="H4952" i="3" s="1"/>
  <c r="E4953" i="3"/>
  <c r="F4953" i="3" s="1"/>
  <c r="H4953" i="3" s="1"/>
  <c r="Q4917" i="3"/>
  <c r="Q4920" i="3"/>
  <c r="Q4923" i="3"/>
  <c r="Q4926" i="3"/>
  <c r="Q4929" i="3"/>
  <c r="Q4932" i="3"/>
  <c r="Q4935" i="3"/>
  <c r="Q4938" i="3"/>
  <c r="Q4941" i="3"/>
  <c r="Q4944" i="3"/>
  <c r="Q4947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Q4718" i="3"/>
  <c r="Q4719" i="3"/>
  <c r="Q4720" i="3" s="1"/>
  <c r="Q4721" i="3" s="1"/>
  <c r="Q4722" i="3" s="1"/>
  <c r="Q4723" i="3" s="1"/>
  <c r="Q4724" i="3" s="1"/>
  <c r="Q4725" i="3" s="1"/>
  <c r="Q4726" i="3" s="1"/>
  <c r="Q4727" i="3" s="1"/>
  <c r="Q4728" i="3" s="1"/>
  <c r="Q4729" i="3" s="1"/>
  <c r="Q4730" i="3" s="1"/>
  <c r="Q4731" i="3" s="1"/>
  <c r="Q4732" i="3" s="1"/>
  <c r="Q4733" i="3" s="1"/>
  <c r="Q4734" i="3" s="1"/>
  <c r="Q4735" i="3" s="1"/>
  <c r="Q4736" i="3" s="1"/>
  <c r="Q4737" i="3" s="1"/>
  <c r="Q4738" i="3" s="1"/>
  <c r="Q4739" i="3" s="1"/>
  <c r="Q4740" i="3" s="1"/>
  <c r="Q4741" i="3" s="1"/>
  <c r="Q4742" i="3" s="1"/>
  <c r="Q4743" i="3" s="1"/>
  <c r="Q4744" i="3" s="1"/>
  <c r="Q4745" i="3" s="1"/>
  <c r="Q4746" i="3" s="1"/>
  <c r="Q4747" i="3" s="1"/>
  <c r="Q4748" i="3" s="1"/>
  <c r="Q4749" i="3" s="1"/>
  <c r="Q4750" i="3" s="1"/>
  <c r="Q4751" i="3" s="1"/>
  <c r="Q4752" i="3" s="1"/>
  <c r="Q4753" i="3" s="1"/>
  <c r="Q4754" i="3" s="1"/>
  <c r="Q4755" i="3" s="1"/>
  <c r="Q4756" i="3" s="1"/>
  <c r="Q4757" i="3" s="1"/>
  <c r="Q4758" i="3" s="1"/>
  <c r="Q4759" i="3" s="1"/>
  <c r="Q4760" i="3" s="1"/>
  <c r="Q4761" i="3" s="1"/>
  <c r="Q4762" i="3" s="1"/>
  <c r="Q4763" i="3" s="1"/>
  <c r="Q4764" i="3" s="1"/>
  <c r="Q4765" i="3" s="1"/>
  <c r="Q4766" i="3" s="1"/>
  <c r="Q4767" i="3" s="1"/>
  <c r="Q4768" i="3" s="1"/>
  <c r="Q4769" i="3" s="1"/>
  <c r="Q4770" i="3" s="1"/>
  <c r="Q4771" i="3" s="1"/>
  <c r="Q4772" i="3" s="1"/>
  <c r="Q4773" i="3" s="1"/>
  <c r="Q4774" i="3" s="1"/>
  <c r="Q4775" i="3" s="1"/>
  <c r="Q4776" i="3" s="1"/>
  <c r="Q4777" i="3" s="1"/>
  <c r="Q4778" i="3" s="1"/>
  <c r="Q4779" i="3" s="1"/>
  <c r="Q4780" i="3" s="1"/>
  <c r="Q4781" i="3" s="1"/>
  <c r="Q4782" i="3" s="1"/>
  <c r="Q4783" i="3" s="1"/>
  <c r="Q4784" i="3" s="1"/>
  <c r="Q4785" i="3" s="1"/>
  <c r="Q4786" i="3" s="1"/>
  <c r="Q4787" i="3" s="1"/>
  <c r="Q4788" i="3" s="1"/>
  <c r="Q4789" i="3" s="1"/>
  <c r="Q4790" i="3" s="1"/>
  <c r="Q4791" i="3" s="1"/>
  <c r="Q4792" i="3" s="1"/>
  <c r="Q4793" i="3" s="1"/>
  <c r="Q4794" i="3" s="1"/>
  <c r="Q4795" i="3" s="1"/>
  <c r="Q4796" i="3" s="1"/>
  <c r="Q4797" i="3" s="1"/>
  <c r="Q4798" i="3" s="1"/>
  <c r="Q4799" i="3" s="1"/>
  <c r="Q4800" i="3" s="1"/>
  <c r="Q4801" i="3" s="1"/>
  <c r="Q4802" i="3" s="1"/>
  <c r="Q4803" i="3" s="1"/>
  <c r="Q4804" i="3" s="1"/>
  <c r="Q4805" i="3" s="1"/>
  <c r="Q4806" i="3" s="1"/>
  <c r="Q4807" i="3" s="1"/>
  <c r="Q4808" i="3" s="1"/>
  <c r="Q4809" i="3" s="1"/>
  <c r="Q4810" i="3" s="1"/>
  <c r="Q4811" i="3" s="1"/>
  <c r="Q4812" i="3" s="1"/>
  <c r="Q4813" i="3" s="1"/>
  <c r="Q4814" i="3" s="1"/>
  <c r="Q4815" i="3" s="1"/>
  <c r="Q4816" i="3" s="1"/>
  <c r="Q4817" i="3" s="1"/>
  <c r="Q4818" i="3" s="1"/>
  <c r="Q4819" i="3" s="1"/>
  <c r="Q4820" i="3" s="1"/>
  <c r="Q4821" i="3" s="1"/>
  <c r="Q4822" i="3" s="1"/>
  <c r="Q4823" i="3" s="1"/>
  <c r="Q4824" i="3" s="1"/>
  <c r="Q4825" i="3" s="1"/>
  <c r="Q4826" i="3" s="1"/>
  <c r="Q4827" i="3" s="1"/>
  <c r="Q4828" i="3" s="1"/>
  <c r="Q4829" i="3" s="1"/>
  <c r="Q4830" i="3" s="1"/>
  <c r="Q4831" i="3" s="1"/>
  <c r="Q4832" i="3" s="1"/>
  <c r="Q4833" i="3" s="1"/>
  <c r="Q4834" i="3" s="1"/>
  <c r="Q4835" i="3" s="1"/>
  <c r="Q4836" i="3" s="1"/>
  <c r="Q4837" i="3" s="1"/>
  <c r="Q4838" i="3" s="1"/>
  <c r="Q4839" i="3" s="1"/>
  <c r="Q4840" i="3" s="1"/>
  <c r="Q4841" i="3" s="1"/>
  <c r="Q4842" i="3" s="1"/>
  <c r="Q4843" i="3" s="1"/>
  <c r="Q4844" i="3" s="1"/>
  <c r="Q4845" i="3" s="1"/>
  <c r="Q4846" i="3" s="1"/>
  <c r="Q4847" i="3" s="1"/>
  <c r="Q4848" i="3" s="1"/>
  <c r="Q4849" i="3" s="1"/>
  <c r="Q4850" i="3" s="1"/>
  <c r="Q4851" i="3" s="1"/>
  <c r="Q4852" i="3" s="1"/>
  <c r="Q4853" i="3" s="1"/>
  <c r="Q4854" i="3" s="1"/>
  <c r="Q4855" i="3" s="1"/>
  <c r="Q4856" i="3" s="1"/>
  <c r="Q4857" i="3" s="1"/>
  <c r="Q4858" i="3" s="1"/>
  <c r="Q4859" i="3" s="1"/>
  <c r="Q4860" i="3" s="1"/>
  <c r="Q4861" i="3" s="1"/>
  <c r="Q4862" i="3" s="1"/>
  <c r="Q4863" i="3" s="1"/>
  <c r="Q4864" i="3" s="1"/>
  <c r="Q4865" i="3" s="1"/>
  <c r="Q4866" i="3" s="1"/>
  <c r="Q4867" i="3" s="1"/>
  <c r="Q4868" i="3" s="1"/>
  <c r="Q4869" i="3" s="1"/>
  <c r="Q4870" i="3" s="1"/>
  <c r="Q4871" i="3" s="1"/>
  <c r="Q4872" i="3" s="1"/>
  <c r="Q4873" i="3" s="1"/>
  <c r="Q4874" i="3" s="1"/>
  <c r="Q4875" i="3" s="1"/>
  <c r="Q4876" i="3" s="1"/>
  <c r="Q4877" i="3" s="1"/>
  <c r="Q4878" i="3" s="1"/>
  <c r="Q4879" i="3" s="1"/>
  <c r="Q4880" i="3" s="1"/>
  <c r="Q4881" i="3" s="1"/>
  <c r="Q4882" i="3" s="1"/>
  <c r="Q4883" i="3" s="1"/>
  <c r="Q4884" i="3" s="1"/>
  <c r="Q4885" i="3" s="1"/>
  <c r="Q4886" i="3" s="1"/>
  <c r="Q4887" i="3" s="1"/>
  <c r="Q4888" i="3" s="1"/>
  <c r="Q4889" i="3" s="1"/>
  <c r="Q4890" i="3" s="1"/>
  <c r="Q4891" i="3" s="1"/>
  <c r="Q4892" i="3" s="1"/>
  <c r="Q4893" i="3" s="1"/>
  <c r="Q4894" i="3" s="1"/>
  <c r="Q4895" i="3" s="1"/>
  <c r="Q4896" i="3" s="1"/>
  <c r="Q4897" i="3" s="1"/>
  <c r="Q4898" i="3" s="1"/>
  <c r="Q4899" i="3" s="1"/>
  <c r="Q4900" i="3" s="1"/>
  <c r="Q4901" i="3" s="1"/>
  <c r="Q4902" i="3" s="1"/>
  <c r="Q4903" i="3" s="1"/>
  <c r="Q4904" i="3" s="1"/>
  <c r="Q4905" i="3" s="1"/>
  <c r="Q4906" i="3" s="1"/>
  <c r="Q4907" i="3" s="1"/>
  <c r="Q4908" i="3" s="1"/>
  <c r="Q4909" i="3" s="1"/>
  <c r="Q4910" i="3" s="1"/>
  <c r="Q4911" i="3" s="1"/>
  <c r="Q4912" i="3" s="1"/>
  <c r="Q4913" i="3" s="1"/>
  <c r="Q4914" i="3" s="1"/>
  <c r="Q4717" i="3"/>
  <c r="H4906" i="3"/>
  <c r="E4899" i="3"/>
  <c r="E4900" i="3"/>
  <c r="E4901" i="3"/>
  <c r="F4901" i="3" s="1"/>
  <c r="H4901" i="3" s="1"/>
  <c r="E4902" i="3"/>
  <c r="E4903" i="3"/>
  <c r="F4903" i="3" s="1"/>
  <c r="H4903" i="3" s="1"/>
  <c r="E4904" i="3"/>
  <c r="E4905" i="3"/>
  <c r="E4906" i="3"/>
  <c r="F4906" i="3" s="1"/>
  <c r="E4907" i="3"/>
  <c r="F4907" i="3" s="1"/>
  <c r="H4907" i="3" s="1"/>
  <c r="E4908" i="3"/>
  <c r="F4908" i="3" s="1"/>
  <c r="H4908" i="3" s="1"/>
  <c r="E4909" i="3"/>
  <c r="F4909" i="3" s="1"/>
  <c r="H4909" i="3" s="1"/>
  <c r="E4910" i="3"/>
  <c r="F4910" i="3" s="1"/>
  <c r="H4910" i="3" s="1"/>
  <c r="E4911" i="3"/>
  <c r="E4912" i="3"/>
  <c r="E4913" i="3"/>
  <c r="E4914" i="3"/>
  <c r="E4915" i="3"/>
  <c r="F4899" i="3"/>
  <c r="H4899" i="3" s="1"/>
  <c r="F4900" i="3"/>
  <c r="H4900" i="3" s="1"/>
  <c r="F4902" i="3"/>
  <c r="H4902" i="3" s="1"/>
  <c r="F4904" i="3"/>
  <c r="H4904" i="3" s="1"/>
  <c r="F4905" i="3"/>
  <c r="H4905" i="3" s="1"/>
  <c r="F4911" i="3"/>
  <c r="H4911" i="3" s="1"/>
  <c r="F4912" i="3"/>
  <c r="H4912" i="3" s="1"/>
  <c r="F4913" i="3"/>
  <c r="H4913" i="3" s="1"/>
  <c r="F4914" i="3"/>
  <c r="H4914" i="3" s="1"/>
  <c r="F4915" i="3"/>
  <c r="H4915" i="3" s="1"/>
  <c r="E4719" i="3"/>
  <c r="E4720" i="3"/>
  <c r="E4721" i="3"/>
  <c r="E4722" i="3"/>
  <c r="F4722" i="3" s="1"/>
  <c r="H4722" i="3" s="1"/>
  <c r="E4723" i="3"/>
  <c r="E4724" i="3"/>
  <c r="F4724" i="3" s="1"/>
  <c r="H4724" i="3" s="1"/>
  <c r="E4725" i="3"/>
  <c r="E4726" i="3"/>
  <c r="E4727" i="3"/>
  <c r="E4728" i="3"/>
  <c r="F4728" i="3" s="1"/>
  <c r="E4729" i="3"/>
  <c r="F4729" i="3" s="1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F4719" i="3"/>
  <c r="F4720" i="3"/>
  <c r="H4720" i="3" s="1"/>
  <c r="F4721" i="3"/>
  <c r="H4721" i="3" s="1"/>
  <c r="F4723" i="3"/>
  <c r="H4723" i="3" s="1"/>
  <c r="F4725" i="3"/>
  <c r="H4725" i="3" s="1"/>
  <c r="F4726" i="3"/>
  <c r="H4726" i="3" s="1"/>
  <c r="F4727" i="3"/>
  <c r="H4727" i="3" s="1"/>
  <c r="H4719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513" i="3" l="1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317" i="3" l="1"/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E4221" i="3" l="1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03" i="3"/>
  <c r="E4202" i="3"/>
  <c r="E4187" i="3" l="1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133" i="3" l="1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4138" i="3" l="1"/>
  <c r="H4138" i="3" s="1"/>
  <c r="F4134" i="3"/>
  <c r="H4134" i="3" s="1"/>
  <c r="F4143" i="3" l="1"/>
  <c r="H4143" i="3" s="1"/>
  <c r="F4135" i="3"/>
  <c r="H4135" i="3" s="1"/>
  <c r="F4144" i="3" l="1"/>
  <c r="H4144" i="3" s="1"/>
  <c r="F4139" i="3"/>
  <c r="H4139" i="3" s="1"/>
  <c r="F4136" i="3"/>
  <c r="H4136" i="3" s="1"/>
  <c r="F4145" i="3" l="1"/>
  <c r="H4145" i="3" s="1"/>
  <c r="F4140" i="3"/>
  <c r="H4140" i="3" s="1"/>
  <c r="F4137" i="3"/>
  <c r="H4137" i="3" s="1"/>
  <c r="F4133" i="3"/>
  <c r="H4133" i="3" s="1"/>
  <c r="F4146" i="3" l="1"/>
  <c r="H4146" i="3" s="1"/>
  <c r="F4142" i="3"/>
  <c r="H4142" i="3" s="1"/>
  <c r="F4141" i="3"/>
  <c r="H4141" i="3" s="1"/>
  <c r="E3737" i="3"/>
  <c r="F3737" i="3" s="1"/>
  <c r="H3737" i="3" s="1"/>
  <c r="E3738" i="3"/>
  <c r="F3738" i="3" s="1"/>
  <c r="H3738" i="3" s="1"/>
  <c r="E3739" i="3"/>
  <c r="F3739" i="3" s="1"/>
  <c r="H3739" i="3" s="1"/>
  <c r="E3740" i="3"/>
  <c r="F3740" i="3" s="1"/>
  <c r="H3740" i="3" s="1"/>
  <c r="E3741" i="3"/>
  <c r="F3741" i="3" s="1"/>
  <c r="H3741" i="3" s="1"/>
  <c r="E3742" i="3"/>
  <c r="F3742" i="3" s="1"/>
  <c r="H3742" i="3" s="1"/>
  <c r="E3743" i="3"/>
  <c r="F3743" i="3" s="1"/>
  <c r="H3743" i="3" s="1"/>
  <c r="E3744" i="3"/>
  <c r="F3744" i="3" s="1"/>
  <c r="H3744" i="3" s="1"/>
  <c r="E3745" i="3"/>
  <c r="F3745" i="3" s="1"/>
  <c r="H3745" i="3" s="1"/>
  <c r="E3746" i="3"/>
  <c r="F3746" i="3" s="1"/>
  <c r="H3746" i="3" s="1"/>
  <c r="E3747" i="3"/>
  <c r="F3747" i="3" s="1"/>
  <c r="H3747" i="3" s="1"/>
  <c r="E3748" i="3"/>
  <c r="F3748" i="3" s="1"/>
  <c r="H3748" i="3" s="1"/>
  <c r="E3749" i="3"/>
  <c r="F3749" i="3" s="1"/>
  <c r="H3749" i="3" s="1"/>
  <c r="E3750" i="3"/>
  <c r="F3750" i="3" s="1"/>
  <c r="H3750" i="3" s="1"/>
  <c r="E3751" i="3"/>
  <c r="F3751" i="3" s="1"/>
  <c r="H3751" i="3" s="1"/>
  <c r="E3752" i="3"/>
  <c r="F3752" i="3" s="1"/>
  <c r="H3752" i="3" s="1"/>
  <c r="E3753" i="3"/>
  <c r="F3753" i="3" s="1"/>
  <c r="H3753" i="3" s="1"/>
  <c r="E3754" i="3"/>
  <c r="F3754" i="3" s="1"/>
  <c r="H3754" i="3" s="1"/>
  <c r="E3755" i="3"/>
  <c r="F3755" i="3" s="1"/>
  <c r="H3755" i="3" s="1"/>
  <c r="E3756" i="3"/>
  <c r="F3756" i="3" s="1"/>
  <c r="H3756" i="3" s="1"/>
  <c r="E3757" i="3"/>
  <c r="F3757" i="3" s="1"/>
  <c r="H3757" i="3" s="1"/>
  <c r="E3758" i="3"/>
  <c r="F3758" i="3" s="1"/>
  <c r="H3758" i="3" s="1"/>
  <c r="E3759" i="3"/>
  <c r="F3759" i="3" s="1"/>
  <c r="H3759" i="3" s="1"/>
  <c r="E3760" i="3"/>
  <c r="F3760" i="3" s="1"/>
  <c r="H3760" i="3" s="1"/>
  <c r="E3761" i="3"/>
  <c r="F3761" i="3" s="1"/>
  <c r="H3761" i="3" s="1"/>
  <c r="E3762" i="3"/>
  <c r="F3762" i="3" s="1"/>
  <c r="H3762" i="3" s="1"/>
  <c r="E3763" i="3"/>
  <c r="F3763" i="3" s="1"/>
  <c r="H3763" i="3" s="1"/>
  <c r="E3764" i="3"/>
  <c r="F3764" i="3" s="1"/>
  <c r="H3764" i="3" s="1"/>
  <c r="E3765" i="3"/>
  <c r="F3765" i="3" s="1"/>
  <c r="H3765" i="3" s="1"/>
  <c r="E3766" i="3"/>
  <c r="F3766" i="3" s="1"/>
  <c r="H3766" i="3" s="1"/>
  <c r="E3767" i="3"/>
  <c r="F3767" i="3" s="1"/>
  <c r="H3767" i="3" s="1"/>
  <c r="E3768" i="3"/>
  <c r="F3768" i="3" s="1"/>
  <c r="H3768" i="3" s="1"/>
  <c r="E3769" i="3"/>
  <c r="F3769" i="3" s="1"/>
  <c r="H3769" i="3" s="1"/>
  <c r="E3770" i="3"/>
  <c r="F3770" i="3" s="1"/>
  <c r="H3770" i="3" s="1"/>
  <c r="E3771" i="3"/>
  <c r="F3771" i="3" s="1"/>
  <c r="H3771" i="3" s="1"/>
  <c r="E3772" i="3"/>
  <c r="F3772" i="3" s="1"/>
  <c r="H3772" i="3" s="1"/>
  <c r="E3773" i="3"/>
  <c r="F3773" i="3" s="1"/>
  <c r="H3773" i="3" s="1"/>
  <c r="E3774" i="3"/>
  <c r="F3774" i="3" s="1"/>
  <c r="H3774" i="3" s="1"/>
  <c r="E3775" i="3"/>
  <c r="F3775" i="3" s="1"/>
  <c r="H3775" i="3" s="1"/>
  <c r="E3776" i="3"/>
  <c r="F3776" i="3" s="1"/>
  <c r="H3776" i="3" s="1"/>
  <c r="E3777" i="3"/>
  <c r="F3777" i="3" s="1"/>
  <c r="H3777" i="3" s="1"/>
  <c r="E3778" i="3"/>
  <c r="F3778" i="3" s="1"/>
  <c r="H3778" i="3" s="1"/>
  <c r="E3779" i="3"/>
  <c r="F3779" i="3" s="1"/>
  <c r="H3779" i="3" s="1"/>
  <c r="E3780" i="3"/>
  <c r="F3780" i="3" s="1"/>
  <c r="H3780" i="3" s="1"/>
  <c r="E3781" i="3"/>
  <c r="F3781" i="3" s="1"/>
  <c r="H3781" i="3" s="1"/>
  <c r="E3782" i="3"/>
  <c r="F3782" i="3" s="1"/>
  <c r="H3782" i="3" s="1"/>
  <c r="E3783" i="3"/>
  <c r="F3783" i="3" s="1"/>
  <c r="H3783" i="3" s="1"/>
  <c r="E3784" i="3"/>
  <c r="F3784" i="3" s="1"/>
  <c r="H3784" i="3" s="1"/>
  <c r="E3785" i="3"/>
  <c r="F3785" i="3" s="1"/>
  <c r="H3785" i="3" s="1"/>
  <c r="E3786" i="3"/>
  <c r="F3786" i="3" s="1"/>
  <c r="H3786" i="3" s="1"/>
  <c r="E3787" i="3"/>
  <c r="F3787" i="3" s="1"/>
  <c r="H3787" i="3" s="1"/>
  <c r="E3788" i="3"/>
  <c r="F3788" i="3" s="1"/>
  <c r="H3788" i="3" s="1"/>
  <c r="E3789" i="3"/>
  <c r="F3789" i="3" s="1"/>
  <c r="H3789" i="3" s="1"/>
  <c r="E3790" i="3"/>
  <c r="F3790" i="3" s="1"/>
  <c r="H3790" i="3" s="1"/>
  <c r="E3791" i="3"/>
  <c r="F3791" i="3" s="1"/>
  <c r="H3791" i="3" s="1"/>
  <c r="E3792" i="3"/>
  <c r="F3792" i="3" s="1"/>
  <c r="H3792" i="3" s="1"/>
  <c r="E3793" i="3"/>
  <c r="F3793" i="3" s="1"/>
  <c r="H3793" i="3" s="1"/>
  <c r="E3794" i="3"/>
  <c r="F3794" i="3" s="1"/>
  <c r="H3794" i="3" s="1"/>
  <c r="E3795" i="3"/>
  <c r="F3795" i="3" s="1"/>
  <c r="H3795" i="3" s="1"/>
  <c r="E3796" i="3"/>
  <c r="F3796" i="3" s="1"/>
  <c r="H3796" i="3" s="1"/>
  <c r="E3797" i="3"/>
  <c r="F3797" i="3" s="1"/>
  <c r="H3797" i="3" s="1"/>
  <c r="E3798" i="3"/>
  <c r="F3798" i="3" s="1"/>
  <c r="H3798" i="3" s="1"/>
  <c r="E3799" i="3"/>
  <c r="F3799" i="3" s="1"/>
  <c r="H3799" i="3" s="1"/>
  <c r="E3800" i="3"/>
  <c r="F3800" i="3" s="1"/>
  <c r="H3800" i="3" s="1"/>
  <c r="E3801" i="3"/>
  <c r="F3801" i="3" s="1"/>
  <c r="H3801" i="3" s="1"/>
  <c r="E3802" i="3"/>
  <c r="F3802" i="3" s="1"/>
  <c r="H3802" i="3" s="1"/>
  <c r="E3803" i="3"/>
  <c r="F3803" i="3" s="1"/>
  <c r="H3803" i="3" s="1"/>
  <c r="E3804" i="3"/>
  <c r="F3804" i="3" s="1"/>
  <c r="H3804" i="3" s="1"/>
  <c r="E3805" i="3"/>
  <c r="F3805" i="3" s="1"/>
  <c r="H3805" i="3" s="1"/>
  <c r="E3806" i="3"/>
  <c r="F3806" i="3" s="1"/>
  <c r="H3806" i="3" s="1"/>
  <c r="E3807" i="3"/>
  <c r="F3807" i="3" s="1"/>
  <c r="H3807" i="3" s="1"/>
  <c r="E3808" i="3"/>
  <c r="F3808" i="3" s="1"/>
  <c r="H3808" i="3" s="1"/>
  <c r="E3809" i="3"/>
  <c r="F3809" i="3" s="1"/>
  <c r="H3809" i="3" s="1"/>
  <c r="E3810" i="3"/>
  <c r="F3810" i="3" s="1"/>
  <c r="H3810" i="3" s="1"/>
  <c r="E3811" i="3"/>
  <c r="F3811" i="3" s="1"/>
  <c r="H3811" i="3" s="1"/>
  <c r="E3812" i="3"/>
  <c r="F3812" i="3" s="1"/>
  <c r="H3812" i="3" s="1"/>
  <c r="E3813" i="3"/>
  <c r="F3813" i="3" s="1"/>
  <c r="H3813" i="3" s="1"/>
  <c r="E3814" i="3"/>
  <c r="F3814" i="3" s="1"/>
  <c r="H3814" i="3" s="1"/>
  <c r="E3815" i="3"/>
  <c r="F3815" i="3" s="1"/>
  <c r="H3815" i="3" s="1"/>
  <c r="E3816" i="3"/>
  <c r="F3816" i="3" s="1"/>
  <c r="H3816" i="3" s="1"/>
  <c r="E3817" i="3"/>
  <c r="F3817" i="3" s="1"/>
  <c r="H3817" i="3" s="1"/>
  <c r="E3818" i="3"/>
  <c r="F3818" i="3" s="1"/>
  <c r="H3818" i="3" s="1"/>
  <c r="E3819" i="3"/>
  <c r="F3819" i="3" s="1"/>
  <c r="H3819" i="3" s="1"/>
  <c r="E3820" i="3"/>
  <c r="F3820" i="3" s="1"/>
  <c r="H3820" i="3" s="1"/>
  <c r="E3821" i="3"/>
  <c r="F3821" i="3" s="1"/>
  <c r="H3821" i="3" s="1"/>
  <c r="E3822" i="3"/>
  <c r="F3822" i="3" s="1"/>
  <c r="H3822" i="3" s="1"/>
  <c r="E3823" i="3"/>
  <c r="F3823" i="3" s="1"/>
  <c r="H3823" i="3" s="1"/>
  <c r="E3824" i="3"/>
  <c r="F3824" i="3" s="1"/>
  <c r="H3824" i="3" s="1"/>
  <c r="E3825" i="3"/>
  <c r="F3825" i="3" s="1"/>
  <c r="H3825" i="3" s="1"/>
  <c r="E3826" i="3"/>
  <c r="F3826" i="3" s="1"/>
  <c r="H3826" i="3" s="1"/>
  <c r="E3827" i="3"/>
  <c r="F3827" i="3" s="1"/>
  <c r="H3827" i="3" s="1"/>
  <c r="E3828" i="3"/>
  <c r="F3828" i="3" s="1"/>
  <c r="H3828" i="3" s="1"/>
  <c r="E3829" i="3"/>
  <c r="F3829" i="3" s="1"/>
  <c r="H3829" i="3" s="1"/>
  <c r="E3830" i="3"/>
  <c r="F3830" i="3" s="1"/>
  <c r="H3830" i="3" s="1"/>
  <c r="E3831" i="3"/>
  <c r="F3831" i="3" s="1"/>
  <c r="H3831" i="3" s="1"/>
  <c r="E3832" i="3"/>
  <c r="F3832" i="3" s="1"/>
  <c r="H3832" i="3" s="1"/>
  <c r="E3833" i="3"/>
  <c r="F3833" i="3" s="1"/>
  <c r="H3833" i="3" s="1"/>
  <c r="E3834" i="3"/>
  <c r="F3834" i="3" s="1"/>
  <c r="H3834" i="3" s="1"/>
  <c r="E3835" i="3"/>
  <c r="F3835" i="3" s="1"/>
  <c r="H3835" i="3" s="1"/>
  <c r="E3836" i="3"/>
  <c r="F3836" i="3" s="1"/>
  <c r="H3836" i="3" s="1"/>
  <c r="E3837" i="3"/>
  <c r="F3837" i="3" s="1"/>
  <c r="H3837" i="3" s="1"/>
  <c r="E3838" i="3"/>
  <c r="F3838" i="3" s="1"/>
  <c r="H3838" i="3" s="1"/>
  <c r="E3839" i="3"/>
  <c r="F3839" i="3" s="1"/>
  <c r="H3839" i="3" s="1"/>
  <c r="E3840" i="3"/>
  <c r="F3840" i="3" s="1"/>
  <c r="H3840" i="3" s="1"/>
  <c r="E3841" i="3"/>
  <c r="F3841" i="3" s="1"/>
  <c r="H3841" i="3" s="1"/>
  <c r="E3842" i="3"/>
  <c r="F3842" i="3" s="1"/>
  <c r="H3842" i="3" s="1"/>
  <c r="E3843" i="3"/>
  <c r="F3843" i="3" s="1"/>
  <c r="H3843" i="3" s="1"/>
  <c r="E3844" i="3"/>
  <c r="F3844" i="3" s="1"/>
  <c r="H3844" i="3" s="1"/>
  <c r="E3845" i="3"/>
  <c r="F3845" i="3" s="1"/>
  <c r="H3845" i="3" s="1"/>
  <c r="E3846" i="3"/>
  <c r="F3846" i="3" s="1"/>
  <c r="H3846" i="3" s="1"/>
  <c r="E3847" i="3"/>
  <c r="F3847" i="3" s="1"/>
  <c r="H3847" i="3" s="1"/>
  <c r="E3848" i="3"/>
  <c r="F3848" i="3" s="1"/>
  <c r="H3848" i="3" s="1"/>
  <c r="E3849" i="3"/>
  <c r="F3849" i="3" s="1"/>
  <c r="H3849" i="3" s="1"/>
  <c r="E3850" i="3"/>
  <c r="F3850" i="3" s="1"/>
  <c r="H3850" i="3" s="1"/>
  <c r="E3851" i="3"/>
  <c r="F3851" i="3" s="1"/>
  <c r="H3851" i="3" s="1"/>
  <c r="E3852" i="3"/>
  <c r="F3852" i="3" s="1"/>
  <c r="H3852" i="3" s="1"/>
  <c r="E3853" i="3"/>
  <c r="F3853" i="3" s="1"/>
  <c r="H3853" i="3" s="1"/>
  <c r="E3854" i="3"/>
  <c r="F3854" i="3" s="1"/>
  <c r="H3854" i="3" s="1"/>
  <c r="E3855" i="3"/>
  <c r="F3855" i="3" s="1"/>
  <c r="H3855" i="3" s="1"/>
  <c r="E3856" i="3"/>
  <c r="F3856" i="3" s="1"/>
  <c r="H3856" i="3" s="1"/>
  <c r="E3857" i="3"/>
  <c r="F3857" i="3" s="1"/>
  <c r="H3857" i="3" s="1"/>
  <c r="E3858" i="3"/>
  <c r="F3858" i="3" s="1"/>
  <c r="H3858" i="3" s="1"/>
  <c r="E3859" i="3"/>
  <c r="F3859" i="3" s="1"/>
  <c r="H3859" i="3" s="1"/>
  <c r="E3860" i="3"/>
  <c r="F3860" i="3" s="1"/>
  <c r="H3860" i="3" s="1"/>
  <c r="E3861" i="3"/>
  <c r="F3861" i="3" s="1"/>
  <c r="H3861" i="3" s="1"/>
  <c r="E3862" i="3"/>
  <c r="F3862" i="3" s="1"/>
  <c r="H3862" i="3" s="1"/>
  <c r="E3863" i="3"/>
  <c r="F3863" i="3" s="1"/>
  <c r="H3863" i="3" s="1"/>
  <c r="E3864" i="3"/>
  <c r="F3864" i="3" s="1"/>
  <c r="H3864" i="3" s="1"/>
  <c r="E3865" i="3"/>
  <c r="F3865" i="3" s="1"/>
  <c r="H3865" i="3" s="1"/>
  <c r="E3866" i="3"/>
  <c r="F3866" i="3" s="1"/>
  <c r="H3866" i="3" s="1"/>
  <c r="E3867" i="3"/>
  <c r="F3867" i="3" s="1"/>
  <c r="H3867" i="3" s="1"/>
  <c r="E3868" i="3"/>
  <c r="F3868" i="3" s="1"/>
  <c r="H3868" i="3" s="1"/>
  <c r="E3869" i="3"/>
  <c r="F3869" i="3" s="1"/>
  <c r="H3869" i="3" s="1"/>
  <c r="E3870" i="3"/>
  <c r="F3870" i="3" s="1"/>
  <c r="H3870" i="3" s="1"/>
  <c r="E3871" i="3"/>
  <c r="F3871" i="3" s="1"/>
  <c r="H3871" i="3" s="1"/>
  <c r="E3872" i="3"/>
  <c r="F3872" i="3" s="1"/>
  <c r="H3872" i="3" s="1"/>
  <c r="E3873" i="3"/>
  <c r="F3873" i="3" s="1"/>
  <c r="H3873" i="3" s="1"/>
  <c r="E3874" i="3"/>
  <c r="F3874" i="3" s="1"/>
  <c r="H3874" i="3" s="1"/>
  <c r="E3875" i="3"/>
  <c r="F3875" i="3" s="1"/>
  <c r="H3875" i="3" s="1"/>
  <c r="E3876" i="3"/>
  <c r="F3876" i="3" s="1"/>
  <c r="H3876" i="3" s="1"/>
  <c r="E3877" i="3"/>
  <c r="F3877" i="3" s="1"/>
  <c r="H3877" i="3" s="1"/>
  <c r="E3878" i="3"/>
  <c r="F3878" i="3" s="1"/>
  <c r="H3878" i="3" s="1"/>
  <c r="E3879" i="3"/>
  <c r="F3879" i="3" s="1"/>
  <c r="H3879" i="3" s="1"/>
  <c r="E3880" i="3"/>
  <c r="F3880" i="3" s="1"/>
  <c r="H3880" i="3" s="1"/>
  <c r="E3881" i="3"/>
  <c r="F3881" i="3" s="1"/>
  <c r="H3881" i="3" s="1"/>
  <c r="E3882" i="3"/>
  <c r="F3882" i="3" s="1"/>
  <c r="H3882" i="3" s="1"/>
  <c r="E3883" i="3"/>
  <c r="F3883" i="3" s="1"/>
  <c r="H3883" i="3" s="1"/>
  <c r="E3884" i="3"/>
  <c r="F3884" i="3" s="1"/>
  <c r="H3884" i="3" s="1"/>
  <c r="E3885" i="3"/>
  <c r="F3885" i="3" s="1"/>
  <c r="H3885" i="3" s="1"/>
  <c r="E3886" i="3"/>
  <c r="F3886" i="3" s="1"/>
  <c r="H3886" i="3" s="1"/>
  <c r="E3887" i="3"/>
  <c r="F3887" i="3" s="1"/>
  <c r="H3887" i="3" s="1"/>
  <c r="E3888" i="3"/>
  <c r="F3888" i="3" s="1"/>
  <c r="H3888" i="3" s="1"/>
  <c r="E3889" i="3"/>
  <c r="F3889" i="3" s="1"/>
  <c r="H3889" i="3" s="1"/>
  <c r="E3890" i="3"/>
  <c r="F3890" i="3" s="1"/>
  <c r="H3890" i="3" s="1"/>
  <c r="E3891" i="3"/>
  <c r="F3891" i="3" s="1"/>
  <c r="H3891" i="3" s="1"/>
  <c r="E3892" i="3"/>
  <c r="F3892" i="3" s="1"/>
  <c r="H3892" i="3" s="1"/>
  <c r="E3893" i="3"/>
  <c r="F3893" i="3" s="1"/>
  <c r="H3893" i="3" s="1"/>
  <c r="E3894" i="3"/>
  <c r="F3894" i="3" s="1"/>
  <c r="H3894" i="3" s="1"/>
  <c r="E3895" i="3"/>
  <c r="F3895" i="3" s="1"/>
  <c r="H3895" i="3" s="1"/>
  <c r="E3896" i="3"/>
  <c r="F3896" i="3" s="1"/>
  <c r="H3896" i="3" s="1"/>
  <c r="E3897" i="3"/>
  <c r="F3897" i="3" s="1"/>
  <c r="H3897" i="3" s="1"/>
  <c r="E3898" i="3"/>
  <c r="F3898" i="3" s="1"/>
  <c r="H3898" i="3" s="1"/>
  <c r="E3899" i="3"/>
  <c r="F3899" i="3" s="1"/>
  <c r="H3899" i="3" s="1"/>
  <c r="E3900" i="3"/>
  <c r="F3900" i="3" s="1"/>
  <c r="H3900" i="3" s="1"/>
  <c r="E3901" i="3"/>
  <c r="F3901" i="3" s="1"/>
  <c r="H3901" i="3" s="1"/>
  <c r="E3902" i="3"/>
  <c r="F3902" i="3" s="1"/>
  <c r="H3902" i="3" s="1"/>
  <c r="E3903" i="3"/>
  <c r="F3903" i="3" s="1"/>
  <c r="H3903" i="3" s="1"/>
  <c r="E3904" i="3"/>
  <c r="F3904" i="3" s="1"/>
  <c r="H3904" i="3" s="1"/>
  <c r="E3905" i="3"/>
  <c r="F3905" i="3" s="1"/>
  <c r="H3905" i="3" s="1"/>
  <c r="E3906" i="3"/>
  <c r="F3906" i="3" s="1"/>
  <c r="H3906" i="3" s="1"/>
  <c r="E3907" i="3"/>
  <c r="F3907" i="3" s="1"/>
  <c r="H3907" i="3" s="1"/>
  <c r="E3908" i="3"/>
  <c r="F3908" i="3" s="1"/>
  <c r="H3908" i="3" s="1"/>
  <c r="E3909" i="3"/>
  <c r="F3909" i="3" s="1"/>
  <c r="H3909" i="3" s="1"/>
  <c r="E3910" i="3"/>
  <c r="F3910" i="3" s="1"/>
  <c r="H3910" i="3" s="1"/>
  <c r="E3911" i="3"/>
  <c r="F3911" i="3" s="1"/>
  <c r="H3911" i="3" s="1"/>
  <c r="E3912" i="3"/>
  <c r="F3912" i="3" s="1"/>
  <c r="H3912" i="3" s="1"/>
  <c r="E3913" i="3"/>
  <c r="F3913" i="3" s="1"/>
  <c r="H3913" i="3" s="1"/>
  <c r="E3914" i="3"/>
  <c r="F3914" i="3" s="1"/>
  <c r="H3914" i="3" s="1"/>
  <c r="E3915" i="3"/>
  <c r="F3915" i="3" s="1"/>
  <c r="H3915" i="3" s="1"/>
  <c r="E3916" i="3"/>
  <c r="F3916" i="3" s="1"/>
  <c r="H3916" i="3" s="1"/>
  <c r="E3917" i="3"/>
  <c r="F3917" i="3" s="1"/>
  <c r="H3917" i="3" s="1"/>
  <c r="E3918" i="3"/>
  <c r="F3918" i="3" s="1"/>
  <c r="H3918" i="3" s="1"/>
  <c r="E3919" i="3"/>
  <c r="F3919" i="3" s="1"/>
  <c r="H3919" i="3" s="1"/>
  <c r="E3920" i="3"/>
  <c r="F3920" i="3" s="1"/>
  <c r="H3920" i="3" s="1"/>
  <c r="E3921" i="3"/>
  <c r="F3921" i="3" s="1"/>
  <c r="H3921" i="3" s="1"/>
  <c r="E3922" i="3"/>
  <c r="F3922" i="3" s="1"/>
  <c r="H3922" i="3" s="1"/>
  <c r="E3923" i="3"/>
  <c r="F3923" i="3" s="1"/>
  <c r="H3923" i="3" s="1"/>
  <c r="E3924" i="3"/>
  <c r="F3924" i="3" s="1"/>
  <c r="H3924" i="3" s="1"/>
  <c r="E3925" i="3"/>
  <c r="F3925" i="3" s="1"/>
  <c r="H3925" i="3" s="1"/>
  <c r="E3926" i="3"/>
  <c r="F3926" i="3" s="1"/>
  <c r="H3926" i="3" s="1"/>
  <c r="E3927" i="3"/>
  <c r="F3927" i="3" s="1"/>
  <c r="H3927" i="3" s="1"/>
  <c r="E3928" i="3"/>
  <c r="F3928" i="3" s="1"/>
  <c r="H3928" i="3" s="1"/>
  <c r="E3929" i="3"/>
  <c r="F3929" i="3" s="1"/>
  <c r="H3929" i="3" s="1"/>
  <c r="E3930" i="3"/>
  <c r="F3930" i="3" s="1"/>
  <c r="H3930" i="3" s="1"/>
  <c r="E3931" i="3"/>
  <c r="F3931" i="3" s="1"/>
  <c r="H3931" i="3" s="1"/>
  <c r="E3932" i="3"/>
  <c r="F3932" i="3" s="1"/>
  <c r="H3932" i="3" s="1"/>
  <c r="E3933" i="3"/>
  <c r="F3933" i="3" s="1"/>
  <c r="H3933" i="3" s="1"/>
  <c r="E3934" i="3"/>
  <c r="F3934" i="3" s="1"/>
  <c r="H3934" i="3" s="1"/>
  <c r="E3935" i="3"/>
  <c r="F3935" i="3" s="1"/>
  <c r="H3935" i="3" s="1"/>
  <c r="E3936" i="3"/>
  <c r="F3936" i="3" s="1"/>
  <c r="H3936" i="3" s="1"/>
  <c r="E3937" i="3"/>
  <c r="F3937" i="3" s="1"/>
  <c r="H3937" i="3" s="1"/>
  <c r="E3938" i="3"/>
  <c r="F3938" i="3" s="1"/>
  <c r="H3938" i="3" s="1"/>
  <c r="E3939" i="3"/>
  <c r="F3939" i="3" s="1"/>
  <c r="H3939" i="3" s="1"/>
  <c r="E3940" i="3"/>
  <c r="F3940" i="3" s="1"/>
  <c r="H3940" i="3" s="1"/>
  <c r="E3941" i="3"/>
  <c r="F3941" i="3" s="1"/>
  <c r="H3941" i="3" s="1"/>
  <c r="E3942" i="3"/>
  <c r="F3942" i="3" s="1"/>
  <c r="H3942" i="3" s="1"/>
  <c r="E3943" i="3"/>
  <c r="F3943" i="3" s="1"/>
  <c r="H3943" i="3" s="1"/>
  <c r="E3944" i="3"/>
  <c r="F3944" i="3" s="1"/>
  <c r="H3944" i="3" s="1"/>
  <c r="E3945" i="3"/>
  <c r="F3945" i="3" s="1"/>
  <c r="H3945" i="3" s="1"/>
  <c r="E3946" i="3"/>
  <c r="F3946" i="3" s="1"/>
  <c r="H3946" i="3" s="1"/>
  <c r="E3947" i="3"/>
  <c r="F3947" i="3" s="1"/>
  <c r="H3947" i="3" s="1"/>
  <c r="E3948" i="3"/>
  <c r="F3948" i="3" s="1"/>
  <c r="H3948" i="3" s="1"/>
  <c r="E3949" i="3"/>
  <c r="F3949" i="3" s="1"/>
  <c r="H3949" i="3" s="1"/>
  <c r="E3950" i="3"/>
  <c r="F3950" i="3" s="1"/>
  <c r="H3950" i="3" s="1"/>
  <c r="E3951" i="3"/>
  <c r="F3951" i="3" s="1"/>
  <c r="H3951" i="3" s="1"/>
  <c r="E3952" i="3"/>
  <c r="F3952" i="3" s="1"/>
  <c r="H3952" i="3" s="1"/>
  <c r="E3953" i="3"/>
  <c r="F3953" i="3" s="1"/>
  <c r="H3953" i="3" s="1"/>
  <c r="E3954" i="3"/>
  <c r="F3954" i="3" s="1"/>
  <c r="H3954" i="3" s="1"/>
  <c r="E3955" i="3"/>
  <c r="F3955" i="3" s="1"/>
  <c r="H3955" i="3" s="1"/>
  <c r="E3956" i="3"/>
  <c r="F3956" i="3" s="1"/>
  <c r="H3956" i="3" s="1"/>
  <c r="E3957" i="3"/>
  <c r="F3957" i="3" s="1"/>
  <c r="H3957" i="3" s="1"/>
  <c r="E3958" i="3"/>
  <c r="F3958" i="3" s="1"/>
  <c r="H3958" i="3" s="1"/>
  <c r="E3959" i="3"/>
  <c r="F3959" i="3" s="1"/>
  <c r="H3959" i="3" s="1"/>
  <c r="E3960" i="3"/>
  <c r="F3960" i="3" s="1"/>
  <c r="H3960" i="3" s="1"/>
  <c r="E3961" i="3"/>
  <c r="F3961" i="3" s="1"/>
  <c r="H3961" i="3" s="1"/>
  <c r="E3962" i="3"/>
  <c r="F3962" i="3" s="1"/>
  <c r="H3962" i="3" s="1"/>
  <c r="E3963" i="3"/>
  <c r="F3963" i="3" s="1"/>
  <c r="H3963" i="3" s="1"/>
  <c r="E3964" i="3"/>
  <c r="F3964" i="3" s="1"/>
  <c r="H3964" i="3" s="1"/>
  <c r="E3965" i="3"/>
  <c r="F3965" i="3" s="1"/>
  <c r="H3965" i="3" s="1"/>
  <c r="E3966" i="3"/>
  <c r="F3966" i="3" s="1"/>
  <c r="H3966" i="3" s="1"/>
  <c r="E3967" i="3"/>
  <c r="F3967" i="3" s="1"/>
  <c r="H3967" i="3" s="1"/>
  <c r="E3968" i="3"/>
  <c r="F3968" i="3" s="1"/>
  <c r="H3968" i="3" s="1"/>
  <c r="E3969" i="3"/>
  <c r="F3969" i="3" s="1"/>
  <c r="H3969" i="3" s="1"/>
  <c r="E3970" i="3"/>
  <c r="F3970" i="3" s="1"/>
  <c r="H3970" i="3" s="1"/>
  <c r="E3971" i="3"/>
  <c r="F3971" i="3" s="1"/>
  <c r="H3971" i="3" s="1"/>
  <c r="E3972" i="3"/>
  <c r="F3972" i="3" s="1"/>
  <c r="H3972" i="3" s="1"/>
  <c r="E3973" i="3"/>
  <c r="F3973" i="3" s="1"/>
  <c r="H3973" i="3" s="1"/>
  <c r="E3974" i="3"/>
  <c r="F3974" i="3" s="1"/>
  <c r="H3974" i="3" s="1"/>
  <c r="E3975" i="3"/>
  <c r="F3975" i="3" s="1"/>
  <c r="H3975" i="3" s="1"/>
  <c r="E3976" i="3"/>
  <c r="F3976" i="3" s="1"/>
  <c r="H3976" i="3" s="1"/>
  <c r="E3977" i="3"/>
  <c r="F3977" i="3" s="1"/>
  <c r="H3977" i="3" s="1"/>
  <c r="E3978" i="3"/>
  <c r="F3978" i="3" s="1"/>
  <c r="H3978" i="3" s="1"/>
  <c r="E3979" i="3"/>
  <c r="F3979" i="3" s="1"/>
  <c r="H3979" i="3" s="1"/>
  <c r="E3980" i="3"/>
  <c r="F3980" i="3" s="1"/>
  <c r="H3980" i="3" s="1"/>
  <c r="E3981" i="3"/>
  <c r="F3981" i="3" s="1"/>
  <c r="H3981" i="3" s="1"/>
  <c r="E3982" i="3"/>
  <c r="F3982" i="3" s="1"/>
  <c r="H3982" i="3" s="1"/>
  <c r="E3983" i="3"/>
  <c r="F3983" i="3" s="1"/>
  <c r="H3983" i="3" s="1"/>
  <c r="E3984" i="3"/>
  <c r="F3984" i="3" s="1"/>
  <c r="H3984" i="3" s="1"/>
  <c r="E3985" i="3"/>
  <c r="F3985" i="3" s="1"/>
  <c r="H3985" i="3" s="1"/>
  <c r="E3986" i="3"/>
  <c r="F3986" i="3" s="1"/>
  <c r="H3986" i="3" s="1"/>
  <c r="E3987" i="3"/>
  <c r="F3987" i="3" s="1"/>
  <c r="H3987" i="3" s="1"/>
  <c r="E3988" i="3"/>
  <c r="F3988" i="3" s="1"/>
  <c r="H3988" i="3" s="1"/>
  <c r="E3989" i="3"/>
  <c r="F3989" i="3" s="1"/>
  <c r="H3989" i="3" s="1"/>
  <c r="E3990" i="3"/>
  <c r="F3990" i="3" s="1"/>
  <c r="H3990" i="3" s="1"/>
  <c r="E3991" i="3"/>
  <c r="F3991" i="3" s="1"/>
  <c r="H3991" i="3" s="1"/>
  <c r="E3992" i="3"/>
  <c r="F3992" i="3" s="1"/>
  <c r="H3992" i="3" s="1"/>
  <c r="E3993" i="3"/>
  <c r="F3993" i="3" s="1"/>
  <c r="H3993" i="3" s="1"/>
  <c r="E3994" i="3"/>
  <c r="F3994" i="3" s="1"/>
  <c r="H3994" i="3" s="1"/>
  <c r="E3995" i="3"/>
  <c r="F3995" i="3" s="1"/>
  <c r="H3995" i="3" s="1"/>
  <c r="E3996" i="3"/>
  <c r="F3996" i="3" s="1"/>
  <c r="H3996" i="3" s="1"/>
  <c r="E3997" i="3"/>
  <c r="F3997" i="3" s="1"/>
  <c r="H3997" i="3" s="1"/>
  <c r="E3998" i="3"/>
  <c r="F3998" i="3" s="1"/>
  <c r="H3998" i="3" s="1"/>
  <c r="E3999" i="3"/>
  <c r="F3999" i="3" s="1"/>
  <c r="H3999" i="3" s="1"/>
  <c r="E4000" i="3"/>
  <c r="F4000" i="3" s="1"/>
  <c r="H4000" i="3" s="1"/>
  <c r="E4001" i="3"/>
  <c r="F4001" i="3" s="1"/>
  <c r="H4001" i="3" s="1"/>
  <c r="E4002" i="3"/>
  <c r="F4002" i="3" s="1"/>
  <c r="H4002" i="3" s="1"/>
  <c r="E4003" i="3"/>
  <c r="F4003" i="3" s="1"/>
  <c r="H4003" i="3" s="1"/>
  <c r="E4004" i="3"/>
  <c r="F4004" i="3" s="1"/>
  <c r="H4004" i="3" s="1"/>
  <c r="E4005" i="3"/>
  <c r="F4005" i="3" s="1"/>
  <c r="H4005" i="3" s="1"/>
  <c r="E4006" i="3"/>
  <c r="F4006" i="3" s="1"/>
  <c r="H4006" i="3" s="1"/>
  <c r="E4007" i="3"/>
  <c r="F4007" i="3" s="1"/>
  <c r="H4007" i="3" s="1"/>
  <c r="E4008" i="3"/>
  <c r="F4008" i="3" s="1"/>
  <c r="H4008" i="3" s="1"/>
  <c r="E4009" i="3"/>
  <c r="F4009" i="3" s="1"/>
  <c r="H4009" i="3" s="1"/>
  <c r="E4010" i="3"/>
  <c r="F4010" i="3" s="1"/>
  <c r="H4010" i="3" s="1"/>
  <c r="E4011" i="3"/>
  <c r="F4011" i="3" s="1"/>
  <c r="H4011" i="3" s="1"/>
  <c r="E4012" i="3"/>
  <c r="F4012" i="3" s="1"/>
  <c r="H4012" i="3" s="1"/>
  <c r="E4013" i="3"/>
  <c r="F4013" i="3" s="1"/>
  <c r="H4013" i="3" s="1"/>
  <c r="E4014" i="3"/>
  <c r="F4014" i="3" s="1"/>
  <c r="H4014" i="3" s="1"/>
  <c r="E4015" i="3"/>
  <c r="F4015" i="3" s="1"/>
  <c r="H4015" i="3" s="1"/>
  <c r="E4016" i="3"/>
  <c r="F4016" i="3" s="1"/>
  <c r="H4016" i="3" s="1"/>
  <c r="E4017" i="3"/>
  <c r="F4017" i="3" s="1"/>
  <c r="H4017" i="3" s="1"/>
  <c r="E4018" i="3"/>
  <c r="F4018" i="3" s="1"/>
  <c r="H4018" i="3" s="1"/>
  <c r="E4019" i="3"/>
  <c r="F4019" i="3" s="1"/>
  <c r="H4019" i="3" s="1"/>
  <c r="E4020" i="3"/>
  <c r="F4020" i="3" s="1"/>
  <c r="H4020" i="3" s="1"/>
  <c r="E4021" i="3"/>
  <c r="F4021" i="3" s="1"/>
  <c r="H4021" i="3" s="1"/>
  <c r="E4022" i="3"/>
  <c r="F4022" i="3" s="1"/>
  <c r="H4022" i="3" s="1"/>
  <c r="E4023" i="3"/>
  <c r="F4023" i="3" s="1"/>
  <c r="H4023" i="3" s="1"/>
  <c r="E4024" i="3"/>
  <c r="F4024" i="3" s="1"/>
  <c r="H4024" i="3" s="1"/>
  <c r="E4025" i="3"/>
  <c r="F4025" i="3" s="1"/>
  <c r="H4025" i="3" s="1"/>
  <c r="E4026" i="3"/>
  <c r="F4026" i="3" s="1"/>
  <c r="H4026" i="3" s="1"/>
  <c r="E4027" i="3"/>
  <c r="F4027" i="3" s="1"/>
  <c r="H4027" i="3" s="1"/>
  <c r="E4028" i="3"/>
  <c r="F4028" i="3" s="1"/>
  <c r="H4028" i="3" s="1"/>
  <c r="E4029" i="3"/>
  <c r="F4029" i="3" s="1"/>
  <c r="H4029" i="3" s="1"/>
  <c r="E4030" i="3"/>
  <c r="F4030" i="3" s="1"/>
  <c r="H4030" i="3" s="1"/>
  <c r="E4031" i="3"/>
  <c r="F4031" i="3" s="1"/>
  <c r="H4031" i="3" s="1"/>
  <c r="E4032" i="3"/>
  <c r="F4032" i="3" s="1"/>
  <c r="H4032" i="3" s="1"/>
  <c r="E4033" i="3"/>
  <c r="F4033" i="3" s="1"/>
  <c r="H4033" i="3" s="1"/>
  <c r="E4034" i="3"/>
  <c r="F4034" i="3" s="1"/>
  <c r="H4034" i="3" s="1"/>
  <c r="E4035" i="3"/>
  <c r="F4035" i="3" s="1"/>
  <c r="H4035" i="3" s="1"/>
  <c r="E4036" i="3"/>
  <c r="F4036" i="3" s="1"/>
  <c r="H4036" i="3" s="1"/>
  <c r="E4037" i="3"/>
  <c r="F4037" i="3" s="1"/>
  <c r="H4037" i="3" s="1"/>
  <c r="E4038" i="3"/>
  <c r="F4038" i="3" s="1"/>
  <c r="H4038" i="3" s="1"/>
  <c r="E4039" i="3"/>
  <c r="F4039" i="3" s="1"/>
  <c r="H4039" i="3" s="1"/>
  <c r="E4040" i="3"/>
  <c r="F4040" i="3" s="1"/>
  <c r="H4040" i="3" s="1"/>
  <c r="E4041" i="3"/>
  <c r="F4041" i="3" s="1"/>
  <c r="H4041" i="3" s="1"/>
  <c r="E4042" i="3"/>
  <c r="F4042" i="3" s="1"/>
  <c r="H4042" i="3" s="1"/>
  <c r="E4043" i="3"/>
  <c r="F4043" i="3" s="1"/>
  <c r="H4043" i="3" s="1"/>
  <c r="E4044" i="3"/>
  <c r="F4044" i="3" s="1"/>
  <c r="H4044" i="3" s="1"/>
  <c r="E4045" i="3"/>
  <c r="F4045" i="3" s="1"/>
  <c r="H4045" i="3" s="1"/>
  <c r="E4046" i="3"/>
  <c r="F4046" i="3" s="1"/>
  <c r="H4046" i="3" s="1"/>
  <c r="E4047" i="3"/>
  <c r="F4047" i="3" s="1"/>
  <c r="H4047" i="3" s="1"/>
  <c r="E4048" i="3"/>
  <c r="F4048" i="3" s="1"/>
  <c r="H4048" i="3" s="1"/>
  <c r="E4049" i="3"/>
  <c r="F4049" i="3" s="1"/>
  <c r="H4049" i="3" s="1"/>
  <c r="E4050" i="3"/>
  <c r="F4050" i="3" s="1"/>
  <c r="H4050" i="3" s="1"/>
  <c r="E4051" i="3"/>
  <c r="F4051" i="3" s="1"/>
  <c r="H4051" i="3" s="1"/>
  <c r="E4052" i="3"/>
  <c r="F4052" i="3" s="1"/>
  <c r="H4052" i="3" s="1"/>
  <c r="E4053" i="3"/>
  <c r="F4053" i="3" s="1"/>
  <c r="H4053" i="3" s="1"/>
  <c r="E4054" i="3"/>
  <c r="F4054" i="3" s="1"/>
  <c r="H4054" i="3" s="1"/>
  <c r="E4055" i="3"/>
  <c r="F4055" i="3" s="1"/>
  <c r="H4055" i="3" s="1"/>
  <c r="E4056" i="3"/>
  <c r="F4056" i="3" s="1"/>
  <c r="H4056" i="3" s="1"/>
  <c r="E4057" i="3"/>
  <c r="F4057" i="3" s="1"/>
  <c r="H4057" i="3" s="1"/>
  <c r="E4058" i="3"/>
  <c r="F4058" i="3" s="1"/>
  <c r="H4058" i="3" s="1"/>
  <c r="E4059" i="3"/>
  <c r="F4059" i="3" s="1"/>
  <c r="H4059" i="3" s="1"/>
  <c r="E4060" i="3"/>
  <c r="F4060" i="3" s="1"/>
  <c r="H4060" i="3" s="1"/>
  <c r="E4061" i="3"/>
  <c r="F4061" i="3" s="1"/>
  <c r="H4061" i="3" s="1"/>
  <c r="E4062" i="3"/>
  <c r="F4062" i="3" s="1"/>
  <c r="H4062" i="3" s="1"/>
  <c r="E4063" i="3"/>
  <c r="F4063" i="3" s="1"/>
  <c r="H4063" i="3" s="1"/>
  <c r="E4064" i="3"/>
  <c r="F4064" i="3" s="1"/>
  <c r="H4064" i="3" s="1"/>
  <c r="E4065" i="3"/>
  <c r="F4065" i="3" s="1"/>
  <c r="H4065" i="3" s="1"/>
  <c r="E4066" i="3"/>
  <c r="F4066" i="3" s="1"/>
  <c r="H4066" i="3" s="1"/>
  <c r="E4067" i="3"/>
  <c r="F4067" i="3" s="1"/>
  <c r="H4067" i="3" s="1"/>
  <c r="E4068" i="3"/>
  <c r="F4068" i="3" s="1"/>
  <c r="H4068" i="3" s="1"/>
  <c r="E4069" i="3"/>
  <c r="F4069" i="3" s="1"/>
  <c r="H4069" i="3" s="1"/>
  <c r="E4070" i="3"/>
  <c r="F4070" i="3" s="1"/>
  <c r="H4070" i="3" s="1"/>
  <c r="E4071" i="3"/>
  <c r="F4071" i="3" s="1"/>
  <c r="H4071" i="3" s="1"/>
  <c r="E4072" i="3"/>
  <c r="F4072" i="3" s="1"/>
  <c r="H4072" i="3" s="1"/>
  <c r="E4073" i="3"/>
  <c r="F4073" i="3" s="1"/>
  <c r="H4073" i="3" s="1"/>
  <c r="E4074" i="3"/>
  <c r="F4074" i="3" s="1"/>
  <c r="H4074" i="3" s="1"/>
  <c r="E4075" i="3"/>
  <c r="F4075" i="3" s="1"/>
  <c r="H4075" i="3" s="1"/>
  <c r="E4076" i="3"/>
  <c r="F4076" i="3" s="1"/>
  <c r="H4076" i="3" s="1"/>
  <c r="E4077" i="3"/>
  <c r="F4077" i="3" s="1"/>
  <c r="H4077" i="3" s="1"/>
  <c r="E4078" i="3"/>
  <c r="F4078" i="3" s="1"/>
  <c r="H4078" i="3" s="1"/>
  <c r="E4079" i="3"/>
  <c r="F4079" i="3" s="1"/>
  <c r="H4079" i="3" s="1"/>
  <c r="E4080" i="3"/>
  <c r="F4080" i="3" s="1"/>
  <c r="H4080" i="3" s="1"/>
  <c r="E4081" i="3"/>
  <c r="F4081" i="3" s="1"/>
  <c r="H4081" i="3" s="1"/>
  <c r="E4082" i="3"/>
  <c r="F4082" i="3" s="1"/>
  <c r="H4082" i="3" s="1"/>
  <c r="E4083" i="3"/>
  <c r="F4083" i="3" s="1"/>
  <c r="H4083" i="3" s="1"/>
  <c r="E4084" i="3"/>
  <c r="F4084" i="3" s="1"/>
  <c r="H4084" i="3" s="1"/>
  <c r="E4085" i="3"/>
  <c r="F4085" i="3" s="1"/>
  <c r="H4085" i="3" s="1"/>
  <c r="E4086" i="3"/>
  <c r="F4086" i="3" s="1"/>
  <c r="H4086" i="3" s="1"/>
  <c r="E4087" i="3"/>
  <c r="F4087" i="3" s="1"/>
  <c r="H4087" i="3" s="1"/>
  <c r="E4088" i="3"/>
  <c r="F4088" i="3" s="1"/>
  <c r="H4088" i="3" s="1"/>
  <c r="E4089" i="3"/>
  <c r="F4089" i="3" s="1"/>
  <c r="H4089" i="3" s="1"/>
  <c r="E4090" i="3"/>
  <c r="F4090" i="3" s="1"/>
  <c r="H4090" i="3" s="1"/>
  <c r="E4091" i="3"/>
  <c r="F4091" i="3" s="1"/>
  <c r="H4091" i="3" s="1"/>
  <c r="E4092" i="3"/>
  <c r="F4092" i="3" s="1"/>
  <c r="H4092" i="3" s="1"/>
  <c r="E4093" i="3"/>
  <c r="F4093" i="3" s="1"/>
  <c r="H4093" i="3" s="1"/>
  <c r="E4094" i="3"/>
  <c r="F4094" i="3" s="1"/>
  <c r="H4094" i="3" s="1"/>
  <c r="E4095" i="3"/>
  <c r="F4095" i="3" s="1"/>
  <c r="H4095" i="3" s="1"/>
  <c r="E4096" i="3"/>
  <c r="F4096" i="3" s="1"/>
  <c r="H4096" i="3" s="1"/>
  <c r="E4097" i="3"/>
  <c r="F4097" i="3" s="1"/>
  <c r="H4097" i="3" s="1"/>
  <c r="E4098" i="3"/>
  <c r="F4098" i="3" s="1"/>
  <c r="H4098" i="3" s="1"/>
  <c r="E4099" i="3"/>
  <c r="F4099" i="3" s="1"/>
  <c r="H4099" i="3" s="1"/>
  <c r="E4100" i="3"/>
  <c r="F4100" i="3" s="1"/>
  <c r="H4100" i="3" s="1"/>
  <c r="E4101" i="3"/>
  <c r="F4101" i="3" s="1"/>
  <c r="H4101" i="3" s="1"/>
  <c r="E4102" i="3"/>
  <c r="F4102" i="3" s="1"/>
  <c r="H4102" i="3" s="1"/>
  <c r="E4103" i="3"/>
  <c r="F4103" i="3" s="1"/>
  <c r="H4103" i="3" s="1"/>
  <c r="E4104" i="3"/>
  <c r="F4104" i="3" s="1"/>
  <c r="H4104" i="3" s="1"/>
  <c r="E4105" i="3"/>
  <c r="F4105" i="3" s="1"/>
  <c r="H4105" i="3" s="1"/>
  <c r="E4106" i="3"/>
  <c r="F4106" i="3" s="1"/>
  <c r="H4106" i="3" s="1"/>
  <c r="E4107" i="3"/>
  <c r="F4107" i="3" s="1"/>
  <c r="H4107" i="3" s="1"/>
  <c r="E4108" i="3"/>
  <c r="F4108" i="3" s="1"/>
  <c r="H4108" i="3" s="1"/>
  <c r="E4109" i="3"/>
  <c r="F4109" i="3" s="1"/>
  <c r="H4109" i="3" s="1"/>
  <c r="E4110" i="3"/>
  <c r="F4110" i="3" s="1"/>
  <c r="H4110" i="3" s="1"/>
  <c r="E4111" i="3"/>
  <c r="F4111" i="3" s="1"/>
  <c r="H4111" i="3" s="1"/>
  <c r="E4112" i="3"/>
  <c r="F4112" i="3" s="1"/>
  <c r="H4112" i="3" s="1"/>
  <c r="E4113" i="3"/>
  <c r="F4113" i="3" s="1"/>
  <c r="H4113" i="3" s="1"/>
  <c r="E4114" i="3"/>
  <c r="F4114" i="3" s="1"/>
  <c r="H4114" i="3" s="1"/>
  <c r="E4115" i="3"/>
  <c r="F4115" i="3" s="1"/>
  <c r="H4115" i="3" s="1"/>
  <c r="E4116" i="3"/>
  <c r="F4116" i="3" s="1"/>
  <c r="H4116" i="3" s="1"/>
  <c r="E4117" i="3"/>
  <c r="F4117" i="3" s="1"/>
  <c r="H4117" i="3" s="1"/>
  <c r="E4118" i="3"/>
  <c r="F4118" i="3" s="1"/>
  <c r="H4118" i="3" s="1"/>
  <c r="E4119" i="3"/>
  <c r="F4119" i="3" s="1"/>
  <c r="H4119" i="3" s="1"/>
  <c r="E4120" i="3"/>
  <c r="F4120" i="3" s="1"/>
  <c r="H4120" i="3" s="1"/>
  <c r="E4121" i="3"/>
  <c r="F4121" i="3" s="1"/>
  <c r="H4121" i="3" s="1"/>
  <c r="E4122" i="3"/>
  <c r="F4122" i="3" s="1"/>
  <c r="H4122" i="3" s="1"/>
  <c r="E4123" i="3"/>
  <c r="F4123" i="3" s="1"/>
  <c r="H4123" i="3" s="1"/>
  <c r="E4124" i="3"/>
  <c r="F4124" i="3" s="1"/>
  <c r="H4124" i="3" s="1"/>
  <c r="E4125" i="3"/>
  <c r="F4125" i="3" s="1"/>
  <c r="H4125" i="3" s="1"/>
  <c r="E4126" i="3"/>
  <c r="F4126" i="3" s="1"/>
  <c r="H4126" i="3" s="1"/>
  <c r="E4127" i="3"/>
  <c r="F4127" i="3" s="1"/>
  <c r="H4127" i="3" s="1"/>
  <c r="E4128" i="3"/>
  <c r="F4128" i="3" s="1"/>
  <c r="H4128" i="3" s="1"/>
  <c r="E4129" i="3"/>
  <c r="F4129" i="3" s="1"/>
  <c r="H4129" i="3" s="1"/>
  <c r="E4130" i="3"/>
  <c r="F4130" i="3" s="1"/>
  <c r="H4130" i="3" s="1"/>
  <c r="E4131" i="3"/>
  <c r="F4131" i="3" s="1"/>
  <c r="H4131" i="3" s="1"/>
  <c r="E4132" i="3"/>
  <c r="F4132" i="3" s="1"/>
  <c r="H4132" i="3" s="1"/>
  <c r="E3736" i="3"/>
  <c r="F3736" i="3" s="1"/>
  <c r="H3736" i="3" s="1"/>
  <c r="F4147" i="3" l="1"/>
  <c r="H4147" i="3" s="1"/>
  <c r="F4148" i="3" l="1"/>
  <c r="H4148" i="3" s="1"/>
  <c r="F4149" i="3" l="1"/>
  <c r="H4149" i="3" s="1"/>
  <c r="F4150" i="3" l="1"/>
  <c r="H4150" i="3" s="1"/>
  <c r="F4151" i="3" l="1"/>
  <c r="H4151" i="3" s="1"/>
  <c r="F4152" i="3" l="1"/>
  <c r="H4152" i="3" s="1"/>
  <c r="F4153" i="3" l="1"/>
  <c r="H4153" i="3" s="1"/>
  <c r="F4154" i="3" l="1"/>
  <c r="H4154" i="3" s="1"/>
  <c r="F4155" i="3" l="1"/>
  <c r="H4155" i="3" s="1"/>
  <c r="F4156" i="3" l="1"/>
  <c r="H4156" i="3" s="1"/>
  <c r="F4157" i="3" l="1"/>
  <c r="H4157" i="3" s="1"/>
  <c r="F4158" i="3" l="1"/>
  <c r="H4158" i="3" s="1"/>
  <c r="F4159" i="3" l="1"/>
  <c r="H4159" i="3" s="1"/>
  <c r="F4160" i="3" l="1"/>
  <c r="H4160" i="3" s="1"/>
  <c r="F4161" i="3" l="1"/>
  <c r="H4161" i="3" s="1"/>
  <c r="F4162" i="3" l="1"/>
  <c r="H4162" i="3" s="1"/>
  <c r="F4163" i="3" l="1"/>
  <c r="H4163" i="3" s="1"/>
  <c r="F4164" i="3" l="1"/>
  <c r="H4164" i="3" s="1"/>
  <c r="F4165" i="3" l="1"/>
  <c r="H4165" i="3" s="1"/>
  <c r="F4166" i="3" l="1"/>
  <c r="H4166" i="3" s="1"/>
  <c r="F4167" i="3" l="1"/>
  <c r="H4167" i="3" s="1"/>
  <c r="F4168" i="3" l="1"/>
  <c r="H4168" i="3" s="1"/>
  <c r="F4169" i="3" l="1"/>
  <c r="H4169" i="3" s="1"/>
  <c r="F4170" i="3" l="1"/>
  <c r="H4170" i="3" s="1"/>
  <c r="F4171" i="3" l="1"/>
  <c r="H4171" i="3" s="1"/>
  <c r="F4172" i="3" l="1"/>
  <c r="H4172" i="3" s="1"/>
  <c r="F4173" i="3" l="1"/>
  <c r="H4173" i="3" s="1"/>
  <c r="F4174" i="3" l="1"/>
  <c r="H4174" i="3" s="1"/>
  <c r="F4175" i="3" l="1"/>
  <c r="H4175" i="3" s="1"/>
  <c r="F4176" i="3" l="1"/>
  <c r="H4176" i="3" s="1"/>
  <c r="F4177" i="3" l="1"/>
  <c r="H4177" i="3" s="1"/>
  <c r="F4178" i="3" l="1"/>
  <c r="H4178" i="3" s="1"/>
  <c r="F4179" i="3" l="1"/>
  <c r="H4179" i="3" s="1"/>
  <c r="F4180" i="3" l="1"/>
  <c r="H4180" i="3" s="1"/>
  <c r="F4181" i="3" l="1"/>
  <c r="H4181" i="3" s="1"/>
  <c r="F4182" i="3" l="1"/>
  <c r="H4182" i="3" s="1"/>
  <c r="F4183" i="3" l="1"/>
  <c r="H4183" i="3" s="1"/>
  <c r="F4184" i="3" l="1"/>
  <c r="H4184" i="3" s="1"/>
  <c r="F4185" i="3" l="1"/>
  <c r="H4185" i="3" s="1"/>
  <c r="F4187" i="3" l="1"/>
  <c r="H4187" i="3" s="1"/>
  <c r="F4186" i="3"/>
  <c r="H4186" i="3" s="1"/>
  <c r="F4188" i="3" l="1"/>
  <c r="H4188" i="3" s="1"/>
  <c r="F4189" i="3" l="1"/>
  <c r="H4189" i="3" s="1"/>
  <c r="F4190" i="3" l="1"/>
  <c r="H4190" i="3" s="1"/>
  <c r="F4191" i="3" l="1"/>
  <c r="H4191" i="3" s="1"/>
  <c r="F4192" i="3" l="1"/>
  <c r="H4192" i="3" s="1"/>
  <c r="F4193" i="3" l="1"/>
  <c r="H4193" i="3" s="1"/>
  <c r="F4194" i="3" l="1"/>
  <c r="H4194" i="3" s="1"/>
  <c r="F4195" i="3" l="1"/>
  <c r="H4195" i="3" s="1"/>
  <c r="F4196" i="3" l="1"/>
  <c r="H4196" i="3" s="1"/>
  <c r="F4197" i="3" l="1"/>
  <c r="H4197" i="3" s="1"/>
  <c r="F4198" i="3" l="1"/>
  <c r="H4198" i="3" s="1"/>
  <c r="F4199" i="3" l="1"/>
  <c r="H4199" i="3" s="1"/>
  <c r="F4200" i="3" l="1"/>
  <c r="H4200" i="3" s="1"/>
  <c r="F4201" i="3" l="1"/>
  <c r="H4201" i="3" s="1"/>
  <c r="F4202" i="3" l="1"/>
  <c r="H4202" i="3" s="1"/>
  <c r="F4203" i="3" l="1"/>
  <c r="H4203" i="3" s="1"/>
  <c r="F4204" i="3" l="1"/>
  <c r="H4204" i="3" s="1"/>
  <c r="F4205" i="3" l="1"/>
  <c r="H4205" i="3" s="1"/>
  <c r="F4206" i="3" l="1"/>
  <c r="H4206" i="3" s="1"/>
  <c r="F4207" i="3" l="1"/>
  <c r="H4207" i="3" s="1"/>
  <c r="F4208" i="3" l="1"/>
  <c r="H4208" i="3" s="1"/>
  <c r="F4209" i="3" l="1"/>
  <c r="H4209" i="3" s="1"/>
  <c r="F4210" i="3" l="1"/>
  <c r="H4210" i="3" s="1"/>
  <c r="F4211" i="3" l="1"/>
  <c r="H4211" i="3" s="1"/>
  <c r="F4212" i="3" l="1"/>
  <c r="H4212" i="3" s="1"/>
  <c r="F4213" i="3" l="1"/>
  <c r="H4213" i="3" s="1"/>
  <c r="F4214" i="3" l="1"/>
  <c r="H4214" i="3" s="1"/>
  <c r="F4215" i="3" l="1"/>
  <c r="H4215" i="3" s="1"/>
  <c r="F4216" i="3" l="1"/>
  <c r="H4216" i="3" s="1"/>
  <c r="F4217" i="3" l="1"/>
  <c r="H4217" i="3" s="1"/>
  <c r="F4218" i="3" l="1"/>
  <c r="H4218" i="3" s="1"/>
  <c r="F4219" i="3" l="1"/>
  <c r="H4219" i="3" s="1"/>
  <c r="F4220" i="3" l="1"/>
  <c r="H4220" i="3" s="1"/>
  <c r="F4221" i="3" l="1"/>
  <c r="H4221" i="3" s="1"/>
  <c r="F4222" i="3" l="1"/>
  <c r="H4222" i="3" s="1"/>
  <c r="F4223" i="3" l="1"/>
  <c r="H4223" i="3" s="1"/>
  <c r="F4224" i="3" l="1"/>
  <c r="H4224" i="3" s="1"/>
  <c r="F4225" i="3" l="1"/>
  <c r="H4225" i="3" s="1"/>
  <c r="F4226" i="3" l="1"/>
  <c r="H4226" i="3" s="1"/>
  <c r="F4227" i="3" l="1"/>
  <c r="H4227" i="3" s="1"/>
  <c r="F4228" i="3" l="1"/>
  <c r="H4228" i="3" s="1"/>
  <c r="F4229" i="3" l="1"/>
  <c r="H4229" i="3" s="1"/>
  <c r="F4230" i="3" l="1"/>
  <c r="H4230" i="3" s="1"/>
  <c r="F4231" i="3" l="1"/>
  <c r="H4231" i="3" s="1"/>
  <c r="F4232" i="3" l="1"/>
  <c r="H4232" i="3" s="1"/>
  <c r="F4233" i="3" l="1"/>
  <c r="H4233" i="3" s="1"/>
  <c r="F4234" i="3" l="1"/>
  <c r="H4234" i="3" s="1"/>
  <c r="F4235" i="3" l="1"/>
  <c r="H4235" i="3" s="1"/>
  <c r="F4236" i="3" l="1"/>
  <c r="H4236" i="3" s="1"/>
  <c r="F4237" i="3" l="1"/>
  <c r="H4237" i="3" s="1"/>
  <c r="F4238" i="3" l="1"/>
  <c r="H4238" i="3" s="1"/>
  <c r="F4239" i="3" l="1"/>
  <c r="H4239" i="3" s="1"/>
  <c r="F4240" i="3" l="1"/>
  <c r="H4240" i="3" s="1"/>
  <c r="F4241" i="3" l="1"/>
  <c r="H4241" i="3" s="1"/>
  <c r="F4242" i="3" l="1"/>
  <c r="H4242" i="3" s="1"/>
  <c r="F4243" i="3" l="1"/>
  <c r="H4243" i="3" s="1"/>
  <c r="F4244" i="3" l="1"/>
  <c r="H4244" i="3" s="1"/>
  <c r="F4245" i="3" l="1"/>
  <c r="H4245" i="3" s="1"/>
  <c r="F4246" i="3" l="1"/>
  <c r="H4246" i="3" s="1"/>
  <c r="F4247" i="3" l="1"/>
  <c r="H4247" i="3" s="1"/>
  <c r="F4248" i="3" l="1"/>
  <c r="H4248" i="3" s="1"/>
  <c r="F4249" i="3" l="1"/>
  <c r="H4249" i="3" s="1"/>
  <c r="F4250" i="3" l="1"/>
  <c r="H4250" i="3" s="1"/>
  <c r="F4251" i="3" l="1"/>
  <c r="H4251" i="3" s="1"/>
  <c r="F4252" i="3" l="1"/>
  <c r="H4252" i="3" s="1"/>
  <c r="F4253" i="3" l="1"/>
  <c r="H4253" i="3" s="1"/>
  <c r="F4254" i="3" l="1"/>
  <c r="H4254" i="3" s="1"/>
  <c r="F4255" i="3" l="1"/>
  <c r="H4255" i="3" s="1"/>
  <c r="F4256" i="3" l="1"/>
  <c r="H4256" i="3" s="1"/>
  <c r="F4257" i="3" l="1"/>
  <c r="H4257" i="3" s="1"/>
  <c r="F4258" i="3" l="1"/>
  <c r="H4258" i="3" s="1"/>
  <c r="F4259" i="3" l="1"/>
  <c r="H4259" i="3" s="1"/>
  <c r="F4260" i="3" l="1"/>
  <c r="H4260" i="3" s="1"/>
  <c r="F4261" i="3" l="1"/>
  <c r="H4261" i="3" s="1"/>
  <c r="F4262" i="3" l="1"/>
  <c r="H4262" i="3" s="1"/>
  <c r="F4263" i="3" l="1"/>
  <c r="H4263" i="3" s="1"/>
  <c r="F4264" i="3" l="1"/>
  <c r="H4264" i="3" s="1"/>
  <c r="F4265" i="3" l="1"/>
  <c r="H4265" i="3" s="1"/>
  <c r="F4266" i="3" l="1"/>
  <c r="H4266" i="3" s="1"/>
  <c r="F4267" i="3" l="1"/>
  <c r="H4267" i="3" s="1"/>
  <c r="F4268" i="3" l="1"/>
  <c r="H4268" i="3" s="1"/>
  <c r="F4269" i="3" l="1"/>
  <c r="H4269" i="3" s="1"/>
  <c r="F4270" i="3" l="1"/>
  <c r="H4270" i="3" s="1"/>
  <c r="F4271" i="3" l="1"/>
  <c r="H4271" i="3" s="1"/>
  <c r="F4272" i="3" l="1"/>
  <c r="H4272" i="3" s="1"/>
  <c r="F4273" i="3" l="1"/>
  <c r="H4273" i="3" s="1"/>
  <c r="F4274" i="3" l="1"/>
  <c r="H4274" i="3" s="1"/>
  <c r="F4275" i="3" l="1"/>
  <c r="H4275" i="3" s="1"/>
  <c r="F4276" i="3" l="1"/>
  <c r="H4276" i="3" s="1"/>
  <c r="F4277" i="3" l="1"/>
  <c r="H4277" i="3" s="1"/>
  <c r="F4278" i="3" l="1"/>
  <c r="H4278" i="3" s="1"/>
  <c r="F4279" i="3" l="1"/>
  <c r="H4279" i="3" s="1"/>
  <c r="F4280" i="3" l="1"/>
  <c r="H4280" i="3" s="1"/>
  <c r="F4281" i="3" l="1"/>
  <c r="H4281" i="3" s="1"/>
  <c r="F4282" i="3" l="1"/>
  <c r="H4282" i="3" s="1"/>
  <c r="F4283" i="3" l="1"/>
  <c r="H4283" i="3" s="1"/>
  <c r="F4284" i="3" l="1"/>
  <c r="H4284" i="3" s="1"/>
  <c r="F4285" i="3" l="1"/>
  <c r="H4285" i="3" s="1"/>
  <c r="F4286" i="3" l="1"/>
  <c r="H4286" i="3" s="1"/>
  <c r="F4287" i="3" l="1"/>
  <c r="H4287" i="3" s="1"/>
  <c r="F4288" i="3" l="1"/>
  <c r="H4288" i="3" s="1"/>
  <c r="F4289" i="3" l="1"/>
  <c r="H4289" i="3" s="1"/>
  <c r="F4290" i="3" l="1"/>
  <c r="H4290" i="3" s="1"/>
  <c r="F4291" i="3" l="1"/>
  <c r="H4291" i="3" s="1"/>
  <c r="F4292" i="3" l="1"/>
  <c r="H4292" i="3" s="1"/>
  <c r="F4293" i="3" l="1"/>
  <c r="H4293" i="3" s="1"/>
  <c r="F4294" i="3" l="1"/>
  <c r="H4294" i="3" s="1"/>
  <c r="F4295" i="3" l="1"/>
  <c r="H4295" i="3" s="1"/>
  <c r="F4296" i="3" l="1"/>
  <c r="H4296" i="3" s="1"/>
  <c r="F4297" i="3" l="1"/>
  <c r="H4297" i="3" s="1"/>
  <c r="F4298" i="3" l="1"/>
  <c r="H4298" i="3" s="1"/>
  <c r="F4299" i="3" l="1"/>
  <c r="H4299" i="3" s="1"/>
  <c r="F4300" i="3" l="1"/>
  <c r="H4300" i="3" s="1"/>
  <c r="F4301" i="3" l="1"/>
  <c r="H4301" i="3" s="1"/>
  <c r="F4302" i="3" l="1"/>
  <c r="H4302" i="3" s="1"/>
  <c r="F4303" i="3" l="1"/>
  <c r="H4303" i="3" s="1"/>
  <c r="F4304" i="3" l="1"/>
  <c r="H4304" i="3" s="1"/>
  <c r="F4305" i="3" l="1"/>
  <c r="H4305" i="3" s="1"/>
  <c r="F4306" i="3" l="1"/>
  <c r="H4306" i="3" s="1"/>
  <c r="F4307" i="3" l="1"/>
  <c r="H4307" i="3" s="1"/>
  <c r="F4308" i="3" l="1"/>
  <c r="H4308" i="3" s="1"/>
  <c r="F4309" i="3" l="1"/>
  <c r="H4309" i="3" s="1"/>
  <c r="F4310" i="3" l="1"/>
  <c r="H4310" i="3" s="1"/>
  <c r="F4311" i="3" l="1"/>
  <c r="H4311" i="3" s="1"/>
  <c r="F4312" i="3" l="1"/>
  <c r="H4312" i="3" s="1"/>
  <c r="F4313" i="3" l="1"/>
  <c r="H4313" i="3" s="1"/>
  <c r="F4314" i="3" l="1"/>
  <c r="H4314" i="3" s="1"/>
  <c r="F4315" i="3" l="1"/>
  <c r="H4315" i="3" s="1"/>
  <c r="F4316" i="3" l="1"/>
  <c r="H4316" i="3" s="1"/>
  <c r="F4317" i="3"/>
  <c r="H4317" i="3" s="1"/>
  <c r="E4318" i="3" l="1"/>
  <c r="F4318" i="3" s="1"/>
  <c r="H4318" i="3" s="1"/>
  <c r="E4319" i="3"/>
  <c r="F4319" i="3" s="1"/>
  <c r="H4319" i="3" s="1"/>
  <c r="E4320" i="3"/>
  <c r="F4320" i="3" s="1"/>
  <c r="H4320" i="3" s="1"/>
  <c r="E4321" i="3"/>
  <c r="F4321" i="3" s="1"/>
  <c r="H4321" i="3" s="1"/>
  <c r="E4322" i="3"/>
  <c r="F4322" i="3" s="1"/>
  <c r="H4322" i="3" s="1"/>
  <c r="E4323" i="3"/>
  <c r="F4323" i="3" s="1"/>
  <c r="H4323" i="3" s="1"/>
  <c r="E4324" i="3"/>
  <c r="F4324" i="3" s="1"/>
  <c r="H4324" i="3" s="1"/>
  <c r="E4325" i="3"/>
  <c r="F4325" i="3" s="1"/>
  <c r="H4325" i="3" s="1"/>
  <c r="E4326" i="3"/>
  <c r="F4326" i="3" s="1"/>
  <c r="H4326" i="3" s="1"/>
  <c r="E4327" i="3"/>
  <c r="F4327" i="3" s="1"/>
  <c r="H4327" i="3" s="1"/>
  <c r="E4328" i="3"/>
  <c r="F4328" i="3" s="1"/>
  <c r="H4328" i="3" s="1"/>
  <c r="E4329" i="3"/>
  <c r="F4329" i="3" s="1"/>
  <c r="H4329" i="3" s="1"/>
  <c r="E4330" i="3"/>
  <c r="F4330" i="3" s="1"/>
  <c r="H4330" i="3" s="1"/>
  <c r="E4331" i="3"/>
  <c r="F4331" i="3" s="1"/>
  <c r="H4331" i="3" s="1"/>
  <c r="E4332" i="3"/>
  <c r="F4332" i="3" s="1"/>
  <c r="H4332" i="3" s="1"/>
  <c r="E4333" i="3"/>
  <c r="F4333" i="3" s="1"/>
  <c r="H4333" i="3" s="1"/>
  <c r="E4334" i="3"/>
  <c r="F4334" i="3" s="1"/>
  <c r="H4334" i="3" s="1"/>
  <c r="E4335" i="3"/>
  <c r="F4335" i="3" s="1"/>
  <c r="H4335" i="3" s="1"/>
  <c r="F4336" i="3"/>
  <c r="H4336" i="3" s="1"/>
  <c r="F4413" i="3"/>
  <c r="F4376" i="3"/>
  <c r="F4357" i="3"/>
  <c r="F4414" i="3"/>
  <c r="F4430" i="3"/>
  <c r="F4360" i="3"/>
  <c r="F4373" i="3"/>
  <c r="F4384" i="3"/>
  <c r="F4423" i="3"/>
  <c r="F4343" i="3"/>
  <c r="F4422" i="3"/>
  <c r="F4383" i="3"/>
  <c r="F4397" i="3"/>
  <c r="F4445" i="3"/>
  <c r="F4408" i="3"/>
  <c r="F4389" i="3"/>
  <c r="F4416" i="3"/>
  <c r="F4427" i="3"/>
  <c r="F4393" i="3"/>
  <c r="F4428" i="3"/>
  <c r="F4431" i="3"/>
  <c r="F4365" i="3"/>
  <c r="F4392" i="3"/>
  <c r="F4405" i="3"/>
  <c r="F4368" i="3"/>
  <c r="F4448" i="3"/>
  <c r="F4348" i="3"/>
  <c r="F4429" i="3"/>
  <c r="F4349" i="3"/>
  <c r="F4440" i="3"/>
  <c r="F4421" i="3"/>
  <c r="F4337" i="3"/>
  <c r="F4436" i="3"/>
  <c r="F4424" i="3"/>
  <c r="F4437" i="3"/>
  <c r="F4400" i="3"/>
  <c r="F4347" i="3"/>
  <c r="F4409" i="3"/>
  <c r="F4355" i="3"/>
  <c r="F4449" i="3"/>
  <c r="F4381" i="3"/>
  <c r="F4344" i="3"/>
  <c r="F4403" i="3"/>
  <c r="F4341" i="3"/>
  <c r="F4432" i="3"/>
  <c r="F4342" i="3"/>
  <c r="F4352" i="3"/>
  <c r="F4425" i="3"/>
  <c r="F4435" i="3"/>
  <c r="F4369" i="3"/>
  <c r="F4340" i="3"/>
  <c r="F4446" i="3"/>
  <c r="F4356" i="3"/>
  <c r="F4363" i="3"/>
  <c r="F4364" i="3"/>
  <c r="F4339" i="3"/>
  <c r="F4401" i="3"/>
  <c r="F4372" i="3"/>
  <c r="F4367" i="3"/>
  <c r="F4350" i="3"/>
  <c r="F4388" i="3"/>
  <c r="F4366" i="3"/>
  <c r="F4374" i="3"/>
  <c r="F4379" i="3"/>
  <c r="F4441" i="3"/>
  <c r="F4380" i="3"/>
  <c r="F4375" i="3"/>
  <c r="F4387" i="3"/>
  <c r="F4353" i="3"/>
  <c r="F4415" i="3"/>
  <c r="F4370" i="3"/>
  <c r="F4354" i="3"/>
  <c r="F4395" i="3"/>
  <c r="F4361" i="3"/>
  <c r="F4396" i="3"/>
  <c r="F4371" i="3"/>
  <c r="F4433" i="3"/>
  <c r="F4404" i="3"/>
  <c r="F4399" i="3"/>
  <c r="F4382" i="3"/>
  <c r="F4420" i="3"/>
  <c r="F4398" i="3"/>
  <c r="F4359" i="3"/>
  <c r="F4406" i="3"/>
  <c r="F4411" i="3"/>
  <c r="F4345" i="3"/>
  <c r="F4412" i="3"/>
  <c r="F4407" i="3"/>
  <c r="F4358" i="3"/>
  <c r="F4419" i="3"/>
  <c r="F4385" i="3"/>
  <c r="F4447" i="3"/>
  <c r="F4362" i="3"/>
  <c r="F4346" i="3"/>
  <c r="F4391" i="3"/>
  <c r="F4438" i="3"/>
  <c r="F4443" i="3"/>
  <c r="F4377" i="3"/>
  <c r="F4444" i="3"/>
  <c r="F4439" i="3"/>
  <c r="F4390" i="3"/>
  <c r="F4417" i="3"/>
  <c r="F4351" i="3"/>
  <c r="F4338" i="3"/>
  <c r="F4442" i="3"/>
  <c r="F4386" i="3"/>
  <c r="F4394" i="3"/>
  <c r="F4402" i="3"/>
  <c r="F4378" i="3"/>
  <c r="F4418" i="3"/>
  <c r="F4426" i="3"/>
  <c r="F4434" i="3"/>
  <c r="F4410" i="3"/>
  <c r="H4337" i="3" l="1"/>
  <c r="H4341" i="3" l="1"/>
  <c r="H4339" i="3"/>
  <c r="H4340" i="3"/>
  <c r="H4338" i="3"/>
  <c r="H4342" i="3" l="1"/>
  <c r="H4343" i="3" l="1"/>
  <c r="H4344" i="3" l="1"/>
  <c r="H4345" i="3" l="1"/>
  <c r="H4346" i="3" l="1"/>
  <c r="H4347" i="3" l="1"/>
  <c r="H4348" i="3" l="1"/>
  <c r="H4349" i="3" l="1"/>
  <c r="H4350" i="3" l="1"/>
  <c r="H4351" i="3" l="1"/>
  <c r="H4352" i="3" l="1"/>
  <c r="H4353" i="3" l="1"/>
  <c r="H4354" i="3" l="1"/>
  <c r="H4355" i="3" l="1"/>
  <c r="H4356" i="3" l="1"/>
  <c r="H4357" i="3" l="1"/>
  <c r="H4358" i="3" l="1"/>
  <c r="H4359" i="3" l="1"/>
  <c r="H4360" i="3" l="1"/>
  <c r="H4361" i="3" l="1"/>
  <c r="H4362" i="3" l="1"/>
  <c r="H4363" i="3" l="1"/>
  <c r="H4364" i="3" l="1"/>
  <c r="H4365" i="3" l="1"/>
  <c r="H4366" i="3" l="1"/>
  <c r="H4367" i="3" l="1"/>
  <c r="H4368" i="3" l="1"/>
  <c r="H4369" i="3" l="1"/>
  <c r="H4370" i="3" l="1"/>
  <c r="H4371" i="3" l="1"/>
  <c r="H4372" i="3" l="1"/>
  <c r="H4373" i="3" l="1"/>
  <c r="H4374" i="3" l="1"/>
  <c r="H4375" i="3" l="1"/>
  <c r="H4376" i="3" l="1"/>
  <c r="H4377" i="3" l="1"/>
  <c r="H4378" i="3" l="1"/>
  <c r="H4379" i="3" l="1"/>
  <c r="H4380" i="3" l="1"/>
  <c r="H4381" i="3" l="1"/>
  <c r="H4382" i="3" l="1"/>
  <c r="H4383" i="3" l="1"/>
  <c r="H4384" i="3" l="1"/>
  <c r="H4385" i="3" l="1"/>
  <c r="H4386" i="3" l="1"/>
  <c r="H4387" i="3" l="1"/>
  <c r="H4388" i="3" l="1"/>
  <c r="H4389" i="3" l="1"/>
  <c r="H4390" i="3" l="1"/>
  <c r="H4391" i="3" l="1"/>
  <c r="H4392" i="3" l="1"/>
  <c r="H4393" i="3" l="1"/>
  <c r="H4394" i="3" l="1"/>
  <c r="H4395" i="3" l="1"/>
  <c r="H4396" i="3" l="1"/>
  <c r="H4397" i="3" l="1"/>
  <c r="H4398" i="3" l="1"/>
  <c r="H4399" i="3" l="1"/>
  <c r="H4400" i="3" l="1"/>
  <c r="H4401" i="3" l="1"/>
  <c r="H4402" i="3" l="1"/>
  <c r="H4403" i="3" l="1"/>
  <c r="H4404" i="3" l="1"/>
  <c r="H4405" i="3" l="1"/>
  <c r="H4406" i="3" l="1"/>
  <c r="H4407" i="3" l="1"/>
  <c r="H4408" i="3" l="1"/>
  <c r="H4409" i="3" l="1"/>
  <c r="H4410" i="3" l="1"/>
  <c r="H4411" i="3" l="1"/>
  <c r="H4412" i="3" l="1"/>
  <c r="H4413" i="3" l="1"/>
  <c r="H4414" i="3" l="1"/>
  <c r="H4415" i="3" l="1"/>
  <c r="H4416" i="3" l="1"/>
  <c r="H4417" i="3" l="1"/>
  <c r="H4418" i="3" l="1"/>
  <c r="H4419" i="3" l="1"/>
  <c r="H4420" i="3" l="1"/>
  <c r="H4421" i="3" l="1"/>
  <c r="H4422" i="3" l="1"/>
  <c r="H4423" i="3" l="1"/>
  <c r="H4424" i="3" l="1"/>
  <c r="H4425" i="3" l="1"/>
  <c r="H4426" i="3" l="1"/>
  <c r="H4427" i="3" l="1"/>
  <c r="H4428" i="3" l="1"/>
  <c r="H4429" i="3" l="1"/>
  <c r="H4430" i="3" l="1"/>
  <c r="H4431" i="3" l="1"/>
  <c r="H4432" i="3" l="1"/>
  <c r="H4433" i="3" l="1"/>
  <c r="H4434" i="3" l="1"/>
  <c r="H4435" i="3" l="1"/>
  <c r="H4436" i="3" l="1"/>
  <c r="H4437" i="3" l="1"/>
  <c r="H4438" i="3" l="1"/>
  <c r="H4439" i="3" l="1"/>
  <c r="H4440" i="3" l="1"/>
  <c r="H4441" i="3" l="1"/>
  <c r="H4442" i="3" l="1"/>
  <c r="H4443" i="3" l="1"/>
  <c r="H4444" i="3" l="1"/>
  <c r="H4445" i="3" l="1"/>
  <c r="H4446" i="3" l="1"/>
  <c r="H4447" i="3" l="1"/>
  <c r="H4448" i="3" l="1"/>
  <c r="H4449" i="3" l="1"/>
  <c r="F4515" i="3" l="1"/>
  <c r="H4515" i="3" s="1"/>
  <c r="F4516" i="3" l="1"/>
  <c r="H4516" i="3" s="1"/>
  <c r="F4517" i="3" l="1"/>
  <c r="H4517" i="3" s="1"/>
  <c r="F4518" i="3" l="1"/>
  <c r="H4518" i="3" s="1"/>
  <c r="F4519" i="3" l="1"/>
  <c r="H4519" i="3" s="1"/>
  <c r="F4520" i="3" l="1"/>
  <c r="H4520" i="3" s="1"/>
  <c r="F4521" i="3" l="1"/>
  <c r="H4521" i="3" s="1"/>
  <c r="F4522" i="3" l="1"/>
  <c r="H4522" i="3" s="1"/>
  <c r="F4523" i="3" l="1"/>
  <c r="H4523" i="3" s="1"/>
  <c r="F4524" i="3" l="1"/>
  <c r="H4524" i="3" s="1"/>
  <c r="F4525" i="3" l="1"/>
  <c r="H4525" i="3" s="1"/>
  <c r="F4526" i="3" l="1"/>
  <c r="H4526" i="3" s="1"/>
  <c r="F4527" i="3" l="1"/>
  <c r="H4527" i="3" s="1"/>
  <c r="F4528" i="3" l="1"/>
  <c r="H4528" i="3" s="1"/>
  <c r="F4529" i="3" l="1"/>
  <c r="H4529" i="3" s="1"/>
  <c r="F4530" i="3" l="1"/>
  <c r="H4530" i="3" s="1"/>
  <c r="F4531" i="3" l="1"/>
  <c r="H4531" i="3" s="1"/>
  <c r="F4532" i="3" l="1"/>
  <c r="H4532" i="3" s="1"/>
  <c r="F4533" i="3" l="1"/>
  <c r="H4533" i="3" s="1"/>
  <c r="F4534" i="3" l="1"/>
  <c r="H4534" i="3" s="1"/>
  <c r="F4535" i="3" l="1"/>
  <c r="H4535" i="3" s="1"/>
  <c r="F4536" i="3" l="1"/>
  <c r="H4536" i="3" s="1"/>
  <c r="F4537" i="3" l="1"/>
  <c r="H4537" i="3" s="1"/>
  <c r="F4538" i="3" l="1"/>
  <c r="H4538" i="3" s="1"/>
  <c r="F4539" i="3" l="1"/>
  <c r="H4539" i="3" s="1"/>
  <c r="F4540" i="3" l="1"/>
  <c r="H4540" i="3" s="1"/>
  <c r="F4541" i="3" l="1"/>
  <c r="H4541" i="3" s="1"/>
  <c r="F4542" i="3" l="1"/>
  <c r="H4542" i="3" s="1"/>
  <c r="F4543" i="3" l="1"/>
  <c r="H4543" i="3" s="1"/>
  <c r="F4544" i="3" l="1"/>
  <c r="H4544" i="3" s="1"/>
  <c r="F4545" i="3" l="1"/>
  <c r="H4545" i="3" s="1"/>
  <c r="F4546" i="3" l="1"/>
  <c r="H4546" i="3" s="1"/>
  <c r="F4547" i="3" l="1"/>
  <c r="H4547" i="3" s="1"/>
  <c r="F4548" i="3" l="1"/>
  <c r="H4548" i="3" s="1"/>
  <c r="F4549" i="3" l="1"/>
  <c r="H4549" i="3" s="1"/>
  <c r="F4550" i="3" l="1"/>
  <c r="H4550" i="3" s="1"/>
  <c r="F4551" i="3" l="1"/>
  <c r="H4551" i="3" s="1"/>
  <c r="F4552" i="3" l="1"/>
  <c r="H4552" i="3" s="1"/>
  <c r="F4553" i="3" l="1"/>
  <c r="H4553" i="3" s="1"/>
  <c r="F4554" i="3" l="1"/>
  <c r="H4554" i="3" s="1"/>
  <c r="F4555" i="3" l="1"/>
  <c r="H4555" i="3" s="1"/>
  <c r="F4556" i="3" l="1"/>
  <c r="H4556" i="3" s="1"/>
  <c r="F4557" i="3" l="1"/>
  <c r="H4557" i="3" s="1"/>
  <c r="F4558" i="3" l="1"/>
  <c r="H4558" i="3" s="1"/>
  <c r="F4559" i="3" l="1"/>
  <c r="H4559" i="3" s="1"/>
  <c r="F4560" i="3" l="1"/>
  <c r="H4560" i="3" s="1"/>
  <c r="F4561" i="3" l="1"/>
  <c r="H4561" i="3" s="1"/>
  <c r="F4562" i="3" l="1"/>
  <c r="H4562" i="3" s="1"/>
  <c r="F4563" i="3" l="1"/>
  <c r="H4563" i="3" s="1"/>
  <c r="F4564" i="3" l="1"/>
  <c r="H4564" i="3" s="1"/>
  <c r="F4565" i="3" l="1"/>
  <c r="H4565" i="3" s="1"/>
  <c r="F4566" i="3" l="1"/>
  <c r="H4566" i="3" s="1"/>
  <c r="F4567" i="3" l="1"/>
  <c r="H4567" i="3" s="1"/>
  <c r="F4568" i="3" l="1"/>
  <c r="H4568" i="3" s="1"/>
  <c r="F4569" i="3" l="1"/>
  <c r="H4569" i="3" s="1"/>
  <c r="F4570" i="3" l="1"/>
  <c r="H4570" i="3" s="1"/>
  <c r="F4571" i="3" l="1"/>
  <c r="H4571" i="3" s="1"/>
  <c r="F4572" i="3" l="1"/>
  <c r="H4572" i="3" s="1"/>
  <c r="F4573" i="3" l="1"/>
  <c r="H4573" i="3" s="1"/>
  <c r="F4574" i="3" l="1"/>
  <c r="H4574" i="3" s="1"/>
  <c r="F4575" i="3" l="1"/>
  <c r="H4575" i="3" s="1"/>
  <c r="F4576" i="3" l="1"/>
  <c r="H4576" i="3" s="1"/>
  <c r="F4577" i="3" l="1"/>
  <c r="H4577" i="3" s="1"/>
  <c r="F4578" i="3" l="1"/>
  <c r="H4578" i="3" s="1"/>
  <c r="F4579" i="3" l="1"/>
  <c r="H4579" i="3" s="1"/>
  <c r="F4580" i="3" l="1"/>
  <c r="H4580" i="3" s="1"/>
  <c r="F4581" i="3" l="1"/>
  <c r="H4581" i="3" s="1"/>
  <c r="F4582" i="3" l="1"/>
  <c r="H4582" i="3" s="1"/>
  <c r="F4583" i="3" l="1"/>
  <c r="H4583" i="3" s="1"/>
  <c r="F4584" i="3" l="1"/>
  <c r="H4584" i="3" s="1"/>
  <c r="F4585" i="3" l="1"/>
  <c r="H4585" i="3" s="1"/>
  <c r="F4586" i="3" l="1"/>
  <c r="H4586" i="3" s="1"/>
  <c r="F4587" i="3" l="1"/>
  <c r="H4587" i="3" s="1"/>
  <c r="F4588" i="3" l="1"/>
  <c r="H4588" i="3" s="1"/>
  <c r="F4589" i="3" l="1"/>
  <c r="H4589" i="3" s="1"/>
  <c r="F4590" i="3" l="1"/>
  <c r="H4590" i="3" s="1"/>
  <c r="F4591" i="3" l="1"/>
  <c r="H4591" i="3" s="1"/>
  <c r="F4592" i="3" l="1"/>
  <c r="H4592" i="3" s="1"/>
  <c r="F4593" i="3" l="1"/>
  <c r="H4593" i="3" s="1"/>
  <c r="F4594" i="3" l="1"/>
  <c r="H4594" i="3" s="1"/>
  <c r="F4595" i="3" l="1"/>
  <c r="H4595" i="3" s="1"/>
  <c r="F4596" i="3" l="1"/>
  <c r="H4596" i="3" s="1"/>
  <c r="F4597" i="3" l="1"/>
  <c r="H4597" i="3" s="1"/>
  <c r="F4598" i="3" l="1"/>
  <c r="H4598" i="3" s="1"/>
  <c r="F4599" i="3" l="1"/>
  <c r="H4599" i="3" s="1"/>
  <c r="F4600" i="3" l="1"/>
  <c r="H4600" i="3" s="1"/>
  <c r="F4601" i="3" l="1"/>
  <c r="H4601" i="3" s="1"/>
  <c r="F4602" i="3" l="1"/>
  <c r="H4602" i="3" s="1"/>
  <c r="F4603" i="3" l="1"/>
  <c r="H4603" i="3" s="1"/>
  <c r="F4604" i="3" l="1"/>
  <c r="H4604" i="3" s="1"/>
  <c r="F4605" i="3" l="1"/>
  <c r="H4605" i="3" s="1"/>
  <c r="F4606" i="3" l="1"/>
  <c r="H4606" i="3" s="1"/>
  <c r="F4607" i="3" l="1"/>
  <c r="H4607" i="3" s="1"/>
  <c r="F4608" i="3" l="1"/>
  <c r="H4608" i="3" s="1"/>
  <c r="F4609" i="3" l="1"/>
  <c r="H4609" i="3" s="1"/>
  <c r="F4610" i="3" l="1"/>
  <c r="H4610" i="3" s="1"/>
  <c r="F4611" i="3" l="1"/>
  <c r="H4611" i="3" s="1"/>
  <c r="F4612" i="3" l="1"/>
  <c r="H4612" i="3" s="1"/>
  <c r="F4613" i="3" l="1"/>
  <c r="H4613" i="3" s="1"/>
  <c r="F4614" i="3" l="1"/>
  <c r="H4614" i="3" s="1"/>
  <c r="F4615" i="3" l="1"/>
  <c r="H4615" i="3" s="1"/>
  <c r="F4616" i="3" l="1"/>
  <c r="H4616" i="3" s="1"/>
  <c r="F4617" i="3" l="1"/>
  <c r="H4617" i="3" s="1"/>
  <c r="F4618" i="3" l="1"/>
  <c r="H4618" i="3" s="1"/>
  <c r="F4619" i="3" l="1"/>
  <c r="H4619" i="3" s="1"/>
  <c r="F4620" i="3" l="1"/>
  <c r="H4620" i="3" s="1"/>
  <c r="F4621" i="3" l="1"/>
  <c r="H4621" i="3" s="1"/>
  <c r="F4622" i="3" l="1"/>
  <c r="H4622" i="3" s="1"/>
  <c r="F4623" i="3" l="1"/>
  <c r="H4623" i="3" s="1"/>
  <c r="F4624" i="3" l="1"/>
  <c r="H4624" i="3" s="1"/>
  <c r="F4625" i="3" l="1"/>
  <c r="H4625" i="3" s="1"/>
  <c r="F4626" i="3" l="1"/>
  <c r="H4626" i="3" s="1"/>
  <c r="F4627" i="3" l="1"/>
  <c r="H4627" i="3" s="1"/>
  <c r="F4628" i="3" l="1"/>
  <c r="H4628" i="3" s="1"/>
  <c r="F4629" i="3" l="1"/>
  <c r="H4629" i="3" s="1"/>
  <c r="F4630" i="3" l="1"/>
  <c r="H4630" i="3" s="1"/>
  <c r="F4631" i="3" l="1"/>
  <c r="H4631" i="3" s="1"/>
  <c r="F4632" i="3" l="1"/>
  <c r="H4632" i="3" s="1"/>
  <c r="F4633" i="3" l="1"/>
  <c r="H4633" i="3" s="1"/>
  <c r="F4634" i="3" l="1"/>
  <c r="H4634" i="3" s="1"/>
  <c r="F4635" i="3" l="1"/>
  <c r="H4635" i="3" s="1"/>
  <c r="F4636" i="3" l="1"/>
  <c r="H4636" i="3" s="1"/>
  <c r="F4637" i="3" l="1"/>
  <c r="H4637" i="3" s="1"/>
  <c r="F4638" i="3" l="1"/>
  <c r="H4638" i="3" s="1"/>
  <c r="F4639" i="3" l="1"/>
  <c r="H4639" i="3" s="1"/>
  <c r="F4640" i="3" l="1"/>
  <c r="H4640" i="3" s="1"/>
  <c r="F4641" i="3" l="1"/>
  <c r="H4641" i="3" s="1"/>
  <c r="F4642" i="3" l="1"/>
  <c r="H4642" i="3" s="1"/>
  <c r="F4643" i="3" l="1"/>
  <c r="H4643" i="3" s="1"/>
  <c r="F4644" i="3" l="1"/>
  <c r="H4644" i="3" s="1"/>
  <c r="F4645" i="3" l="1"/>
  <c r="H4645" i="3" s="1"/>
  <c r="F4646" i="3" l="1"/>
  <c r="H4646" i="3" s="1"/>
  <c r="F4647" i="3" l="1"/>
  <c r="H4647" i="3" s="1"/>
  <c r="F4648" i="3" l="1"/>
  <c r="H4648" i="3" s="1"/>
  <c r="F4649" i="3" l="1"/>
  <c r="H4649" i="3" s="1"/>
  <c r="F4650" i="3" l="1"/>
  <c r="H4650" i="3" s="1"/>
  <c r="F4651" i="3" l="1"/>
  <c r="H4651" i="3" s="1"/>
  <c r="F4652" i="3" l="1"/>
  <c r="H4652" i="3" s="1"/>
  <c r="F4653" i="3" l="1"/>
  <c r="H4653" i="3" s="1"/>
  <c r="F4654" i="3" l="1"/>
  <c r="H4654" i="3" s="1"/>
  <c r="F4655" i="3" l="1"/>
  <c r="H4655" i="3" s="1"/>
  <c r="F4656" i="3" l="1"/>
  <c r="H4656" i="3" s="1"/>
  <c r="F4657" i="3" l="1"/>
  <c r="H4657" i="3" s="1"/>
  <c r="F4658" i="3" l="1"/>
  <c r="H4658" i="3" s="1"/>
  <c r="F4659" i="3" l="1"/>
  <c r="H4659" i="3" s="1"/>
  <c r="F4660" i="3" l="1"/>
  <c r="H4660" i="3" s="1"/>
  <c r="F4661" i="3" l="1"/>
  <c r="H4661" i="3" s="1"/>
  <c r="F4662" i="3" l="1"/>
  <c r="H4662" i="3" s="1"/>
  <c r="F4663" i="3" l="1"/>
  <c r="H4663" i="3" s="1"/>
  <c r="F4664" i="3" l="1"/>
  <c r="H4664" i="3" s="1"/>
  <c r="F4665" i="3" l="1"/>
  <c r="H4665" i="3" s="1"/>
  <c r="F4666" i="3" l="1"/>
  <c r="H4666" i="3" s="1"/>
  <c r="F4667" i="3" l="1"/>
  <c r="H4667" i="3" s="1"/>
  <c r="F4668" i="3" l="1"/>
  <c r="H4668" i="3" s="1"/>
  <c r="F4669" i="3" l="1"/>
  <c r="H4669" i="3" s="1"/>
  <c r="F4670" i="3" l="1"/>
  <c r="H4670" i="3" s="1"/>
  <c r="F4671" i="3" l="1"/>
  <c r="H4671" i="3" s="1"/>
  <c r="F4672" i="3" l="1"/>
  <c r="H4672" i="3" s="1"/>
  <c r="F4673" i="3" l="1"/>
  <c r="H4673" i="3" s="1"/>
  <c r="F4674" i="3" l="1"/>
  <c r="H4674" i="3" s="1"/>
  <c r="F4675" i="3" l="1"/>
  <c r="H4675" i="3" s="1"/>
  <c r="F4676" i="3" l="1"/>
  <c r="H4676" i="3" s="1"/>
  <c r="F4677" i="3" l="1"/>
  <c r="H4677" i="3" s="1"/>
  <c r="F4678" i="3" l="1"/>
  <c r="H4678" i="3" s="1"/>
  <c r="F4679" i="3" l="1"/>
  <c r="H4679" i="3" s="1"/>
  <c r="F4680" i="3" l="1"/>
  <c r="H4680" i="3" s="1"/>
  <c r="F4681" i="3" l="1"/>
  <c r="H4681" i="3" s="1"/>
  <c r="F4682" i="3" l="1"/>
  <c r="H4682" i="3" s="1"/>
  <c r="F4683" i="3" l="1"/>
  <c r="H4683" i="3" s="1"/>
  <c r="F4684" i="3" l="1"/>
  <c r="H4684" i="3" s="1"/>
  <c r="F4685" i="3" l="1"/>
  <c r="H4685" i="3" s="1"/>
  <c r="F4686" i="3" l="1"/>
  <c r="H4686" i="3" s="1"/>
  <c r="F4687" i="3" l="1"/>
  <c r="H4687" i="3" s="1"/>
  <c r="F4688" i="3" l="1"/>
  <c r="H4688" i="3" s="1"/>
  <c r="F4689" i="3" l="1"/>
  <c r="H4689" i="3" s="1"/>
  <c r="F4690" i="3" l="1"/>
  <c r="H4690" i="3" s="1"/>
  <c r="F4691" i="3" l="1"/>
  <c r="H4691" i="3" s="1"/>
  <c r="F4692" i="3" l="1"/>
  <c r="H4692" i="3" s="1"/>
  <c r="F4693" i="3" l="1"/>
  <c r="H4693" i="3" s="1"/>
  <c r="F4694" i="3" l="1"/>
  <c r="H4694" i="3" s="1"/>
  <c r="F4695" i="3" l="1"/>
  <c r="H4695" i="3" s="1"/>
  <c r="F4696" i="3" l="1"/>
  <c r="H4696" i="3" s="1"/>
  <c r="F4697" i="3" l="1"/>
  <c r="H4697" i="3" s="1"/>
  <c r="F4698" i="3" l="1"/>
  <c r="H4698" i="3" s="1"/>
  <c r="F4699" i="3" l="1"/>
  <c r="H4699" i="3" s="1"/>
  <c r="F4700" i="3" l="1"/>
  <c r="H4700" i="3" s="1"/>
  <c r="F4701" i="3" l="1"/>
  <c r="H4701" i="3" s="1"/>
  <c r="F4702" i="3" l="1"/>
  <c r="H4702" i="3" s="1"/>
  <c r="F4703" i="3" l="1"/>
  <c r="H4703" i="3" s="1"/>
  <c r="F4704" i="3" l="1"/>
  <c r="H4704" i="3" s="1"/>
  <c r="F4705" i="3" l="1"/>
  <c r="H4705" i="3" s="1"/>
  <c r="F4706" i="3" l="1"/>
  <c r="H4706" i="3" s="1"/>
  <c r="F4707" i="3" l="1"/>
  <c r="H4707" i="3" s="1"/>
  <c r="F4708" i="3" l="1"/>
  <c r="H4708" i="3" s="1"/>
  <c r="F4709" i="3" l="1"/>
  <c r="H4709" i="3" s="1"/>
  <c r="F4710" i="3" l="1"/>
  <c r="H4710" i="3" s="1"/>
  <c r="F4711" i="3" l="1"/>
  <c r="H4711" i="3" s="1"/>
  <c r="F4712" i="3" l="1"/>
  <c r="H4712" i="3" s="1"/>
  <c r="F4713" i="3" l="1"/>
  <c r="H4713" i="3" s="1"/>
  <c r="F4714" i="3" l="1"/>
  <c r="H4714" i="3" s="1"/>
  <c r="F4715" i="3" l="1"/>
  <c r="H4715" i="3" s="1"/>
  <c r="F4716" i="3" l="1"/>
  <c r="H4716" i="3" s="1"/>
  <c r="F4717" i="3" l="1"/>
  <c r="H4717" i="3" s="1"/>
  <c r="F4718" i="3" l="1"/>
  <c r="H4718" i="3" s="1"/>
  <c r="F4733" i="3" l="1"/>
  <c r="H4733" i="3" s="1"/>
  <c r="F4734" i="3" l="1"/>
  <c r="H4734" i="3" s="1"/>
  <c r="F4735" i="3" l="1"/>
  <c r="H4735" i="3" s="1"/>
  <c r="F4736" i="3" l="1"/>
  <c r="H4736" i="3" s="1"/>
  <c r="F4737" i="3" l="1"/>
  <c r="H4737" i="3" s="1"/>
  <c r="F4738" i="3" l="1"/>
  <c r="H4738" i="3" s="1"/>
  <c r="F4739" i="3" l="1"/>
  <c r="H4739" i="3" s="1"/>
  <c r="F4740" i="3" l="1"/>
  <c r="H4740" i="3" s="1"/>
  <c r="F4741" i="3" l="1"/>
  <c r="H4741" i="3" s="1"/>
  <c r="F4742" i="3" l="1"/>
  <c r="H4742" i="3" s="1"/>
  <c r="F4743" i="3" l="1"/>
  <c r="H4743" i="3" s="1"/>
  <c r="F4744" i="3" l="1"/>
  <c r="H4744" i="3" s="1"/>
  <c r="F4745" i="3" l="1"/>
  <c r="H4745" i="3" s="1"/>
  <c r="F4746" i="3" l="1"/>
  <c r="H4746" i="3" s="1"/>
  <c r="F4747" i="3" l="1"/>
  <c r="H4747" i="3" s="1"/>
  <c r="F4748" i="3" l="1"/>
  <c r="H4748" i="3" s="1"/>
  <c r="F4749" i="3" l="1"/>
  <c r="H4749" i="3" s="1"/>
  <c r="F4750" i="3" l="1"/>
  <c r="H4750" i="3" s="1"/>
  <c r="F4751" i="3" l="1"/>
  <c r="H4751" i="3" s="1"/>
  <c r="F4752" i="3" l="1"/>
  <c r="H4752" i="3" s="1"/>
  <c r="F4753" i="3" l="1"/>
  <c r="H4753" i="3" s="1"/>
  <c r="F4754" i="3" l="1"/>
  <c r="H4754" i="3" s="1"/>
  <c r="F4755" i="3" l="1"/>
  <c r="H4755" i="3" s="1"/>
  <c r="F4756" i="3" l="1"/>
  <c r="H4756" i="3" s="1"/>
  <c r="F4757" i="3" l="1"/>
  <c r="H4757" i="3" s="1"/>
  <c r="F4758" i="3" l="1"/>
  <c r="H4758" i="3" s="1"/>
  <c r="F4759" i="3" l="1"/>
  <c r="H4759" i="3" s="1"/>
  <c r="F4760" i="3" l="1"/>
  <c r="H4760" i="3" s="1"/>
  <c r="F4761" i="3" l="1"/>
  <c r="H4761" i="3" s="1"/>
  <c r="F4762" i="3" l="1"/>
  <c r="H4762" i="3" s="1"/>
  <c r="F4763" i="3" l="1"/>
  <c r="H4763" i="3" s="1"/>
  <c r="F4764" i="3" l="1"/>
  <c r="H4764" i="3" s="1"/>
  <c r="F4765" i="3" l="1"/>
  <c r="H4765" i="3" s="1"/>
  <c r="F4766" i="3" l="1"/>
  <c r="H4766" i="3" s="1"/>
  <c r="F4767" i="3" l="1"/>
  <c r="H4767" i="3" s="1"/>
  <c r="F4768" i="3" l="1"/>
  <c r="H4768" i="3" s="1"/>
  <c r="F4769" i="3" l="1"/>
  <c r="H4769" i="3" s="1"/>
  <c r="F4770" i="3" l="1"/>
  <c r="H4770" i="3" s="1"/>
  <c r="F4771" i="3" l="1"/>
  <c r="H4771" i="3" s="1"/>
  <c r="F4772" i="3" l="1"/>
  <c r="H4772" i="3" s="1"/>
  <c r="F4773" i="3" l="1"/>
  <c r="H4773" i="3" s="1"/>
  <c r="F4774" i="3" l="1"/>
  <c r="H4774" i="3" s="1"/>
  <c r="F4775" i="3" l="1"/>
  <c r="H4775" i="3" s="1"/>
  <c r="F4776" i="3" l="1"/>
  <c r="H4776" i="3" s="1"/>
  <c r="F4777" i="3" l="1"/>
  <c r="H4777" i="3" s="1"/>
  <c r="F4778" i="3" l="1"/>
  <c r="H4778" i="3" s="1"/>
  <c r="F4779" i="3" l="1"/>
  <c r="H4779" i="3" s="1"/>
  <c r="F4780" i="3" l="1"/>
  <c r="H4780" i="3" s="1"/>
  <c r="F4781" i="3" l="1"/>
  <c r="H4781" i="3" s="1"/>
  <c r="F4782" i="3" l="1"/>
  <c r="H4782" i="3" s="1"/>
  <c r="F4783" i="3" l="1"/>
  <c r="H4783" i="3" s="1"/>
  <c r="F4784" i="3" l="1"/>
  <c r="H4784" i="3" s="1"/>
  <c r="F4785" i="3" l="1"/>
  <c r="H4785" i="3" s="1"/>
  <c r="F4786" i="3" l="1"/>
  <c r="H4786" i="3" s="1"/>
  <c r="F4787" i="3" l="1"/>
  <c r="H4787" i="3" s="1"/>
  <c r="F4788" i="3" l="1"/>
  <c r="H4788" i="3" s="1"/>
  <c r="F4789" i="3" l="1"/>
  <c r="H4789" i="3" s="1"/>
  <c r="F4790" i="3" l="1"/>
  <c r="H4790" i="3" s="1"/>
  <c r="F4791" i="3" l="1"/>
  <c r="H4791" i="3" s="1"/>
  <c r="F4792" i="3" l="1"/>
  <c r="H4792" i="3" s="1"/>
  <c r="F4793" i="3" l="1"/>
  <c r="H4793" i="3" s="1"/>
  <c r="F4794" i="3" l="1"/>
  <c r="H4794" i="3" s="1"/>
  <c r="F4795" i="3" l="1"/>
  <c r="H4795" i="3" s="1"/>
  <c r="F4796" i="3" l="1"/>
  <c r="H4796" i="3" s="1"/>
  <c r="F4797" i="3" l="1"/>
  <c r="H4797" i="3" s="1"/>
  <c r="F4798" i="3" l="1"/>
  <c r="H4798" i="3" s="1"/>
  <c r="F4799" i="3" l="1"/>
  <c r="H4799" i="3" s="1"/>
  <c r="F4800" i="3" l="1"/>
  <c r="H4800" i="3" s="1"/>
  <c r="F4801" i="3" l="1"/>
  <c r="H4801" i="3" s="1"/>
  <c r="F4802" i="3" l="1"/>
  <c r="H4802" i="3" s="1"/>
  <c r="F4803" i="3" l="1"/>
  <c r="H4803" i="3" s="1"/>
  <c r="F4804" i="3" l="1"/>
  <c r="H4804" i="3" s="1"/>
  <c r="F4805" i="3" l="1"/>
  <c r="H4805" i="3" s="1"/>
  <c r="F4806" i="3" l="1"/>
  <c r="H4806" i="3" s="1"/>
  <c r="F4807" i="3" l="1"/>
  <c r="H4807" i="3" s="1"/>
  <c r="F4808" i="3" l="1"/>
  <c r="H4808" i="3" s="1"/>
  <c r="F4809" i="3" l="1"/>
  <c r="H4809" i="3" s="1"/>
  <c r="F4810" i="3" l="1"/>
  <c r="H4810" i="3" s="1"/>
  <c r="F4811" i="3" l="1"/>
  <c r="H4811" i="3" s="1"/>
  <c r="F4812" i="3" l="1"/>
  <c r="H4812" i="3" s="1"/>
  <c r="F4813" i="3" l="1"/>
  <c r="H4813" i="3" s="1"/>
  <c r="F4814" i="3" l="1"/>
  <c r="H4814" i="3" s="1"/>
  <c r="F4815" i="3" l="1"/>
  <c r="H4815" i="3" s="1"/>
  <c r="F4816" i="3" l="1"/>
  <c r="H4816" i="3" s="1"/>
  <c r="F4817" i="3" l="1"/>
  <c r="H4817" i="3" s="1"/>
  <c r="F4818" i="3" l="1"/>
  <c r="H4818" i="3" s="1"/>
  <c r="F4819" i="3" l="1"/>
  <c r="H4819" i="3" s="1"/>
  <c r="F4820" i="3" l="1"/>
  <c r="H4820" i="3" s="1"/>
  <c r="F4821" i="3" l="1"/>
  <c r="H4821" i="3" s="1"/>
  <c r="F4822" i="3" l="1"/>
  <c r="H4822" i="3" s="1"/>
  <c r="F4823" i="3" l="1"/>
  <c r="H4823" i="3" s="1"/>
  <c r="F4824" i="3" l="1"/>
  <c r="H4824" i="3" s="1"/>
  <c r="F4825" i="3" l="1"/>
  <c r="H4825" i="3" s="1"/>
  <c r="F4826" i="3" l="1"/>
  <c r="H4826" i="3" s="1"/>
  <c r="F4827" i="3" l="1"/>
  <c r="H4827" i="3" s="1"/>
  <c r="F4828" i="3" l="1"/>
  <c r="H4828" i="3" s="1"/>
  <c r="F4829" i="3" l="1"/>
  <c r="H4829" i="3" s="1"/>
  <c r="F4830" i="3" l="1"/>
  <c r="H4830" i="3" s="1"/>
  <c r="F4831" i="3" l="1"/>
  <c r="H4831" i="3" s="1"/>
  <c r="F4832" i="3" l="1"/>
  <c r="H4832" i="3" s="1"/>
  <c r="F4833" i="3" l="1"/>
  <c r="H4833" i="3" s="1"/>
  <c r="F4834" i="3" l="1"/>
  <c r="H4834" i="3" s="1"/>
  <c r="F4835" i="3" l="1"/>
  <c r="H4835" i="3" s="1"/>
  <c r="F4836" i="3" l="1"/>
  <c r="H4836" i="3" s="1"/>
  <c r="F4837" i="3" l="1"/>
  <c r="H4837" i="3" s="1"/>
  <c r="F4838" i="3" l="1"/>
  <c r="H4838" i="3" s="1"/>
  <c r="F4839" i="3" l="1"/>
  <c r="H4839" i="3" s="1"/>
  <c r="F4840" i="3" l="1"/>
  <c r="H4840" i="3" s="1"/>
  <c r="F4841" i="3" l="1"/>
  <c r="H4841" i="3" s="1"/>
  <c r="F4842" i="3" l="1"/>
  <c r="H4842" i="3" s="1"/>
  <c r="F4843" i="3" l="1"/>
  <c r="H4843" i="3" s="1"/>
  <c r="F4844" i="3" l="1"/>
  <c r="H4844" i="3" s="1"/>
  <c r="F4845" i="3" l="1"/>
  <c r="H4845" i="3" s="1"/>
  <c r="F4846" i="3" l="1"/>
  <c r="H4846" i="3" s="1"/>
  <c r="F4847" i="3" l="1"/>
  <c r="H4847" i="3" s="1"/>
  <c r="F4848" i="3" l="1"/>
  <c r="H4848" i="3" s="1"/>
  <c r="F4849" i="3" l="1"/>
  <c r="H4849" i="3" s="1"/>
  <c r="F4850" i="3" l="1"/>
  <c r="H4850" i="3" s="1"/>
  <c r="F4851" i="3" l="1"/>
  <c r="H4851" i="3" s="1"/>
  <c r="F4852" i="3" l="1"/>
  <c r="H4852" i="3" s="1"/>
  <c r="F4853" i="3" l="1"/>
  <c r="H4853" i="3" s="1"/>
  <c r="F4854" i="3" l="1"/>
  <c r="H4854" i="3" s="1"/>
  <c r="F4855" i="3" l="1"/>
  <c r="H4855" i="3" s="1"/>
  <c r="F4856" i="3" l="1"/>
  <c r="H4856" i="3" s="1"/>
  <c r="F4857" i="3" l="1"/>
  <c r="H4857" i="3" s="1"/>
  <c r="F4858" i="3" l="1"/>
  <c r="H4858" i="3" s="1"/>
  <c r="F4859" i="3" l="1"/>
  <c r="H4859" i="3" s="1"/>
  <c r="F4860" i="3" l="1"/>
  <c r="H4860" i="3" s="1"/>
  <c r="F4861" i="3" l="1"/>
  <c r="H4861" i="3" s="1"/>
  <c r="F4862" i="3" l="1"/>
  <c r="H4862" i="3" s="1"/>
  <c r="F4863" i="3" l="1"/>
  <c r="H4863" i="3" s="1"/>
  <c r="F4864" i="3" l="1"/>
  <c r="H4864" i="3" s="1"/>
  <c r="F4865" i="3" l="1"/>
  <c r="H4865" i="3" s="1"/>
  <c r="F4866" i="3" l="1"/>
  <c r="H4866" i="3" s="1"/>
  <c r="F4867" i="3" l="1"/>
  <c r="H4867" i="3" s="1"/>
  <c r="F4868" i="3" l="1"/>
  <c r="H4868" i="3" s="1"/>
  <c r="F4869" i="3" l="1"/>
  <c r="H4869" i="3" s="1"/>
  <c r="F4870" i="3" l="1"/>
  <c r="H4870" i="3" s="1"/>
  <c r="F4871" i="3" l="1"/>
  <c r="H4871" i="3" s="1"/>
  <c r="F4872" i="3" l="1"/>
  <c r="H4872" i="3" s="1"/>
  <c r="F4873" i="3" l="1"/>
  <c r="H4873" i="3" s="1"/>
  <c r="F4874" i="3" l="1"/>
  <c r="H4874" i="3" s="1"/>
  <c r="F4875" i="3" l="1"/>
  <c r="H4875" i="3" s="1"/>
  <c r="F4876" i="3" l="1"/>
  <c r="H4876" i="3" s="1"/>
  <c r="F4877" i="3" l="1"/>
  <c r="H4877" i="3" s="1"/>
  <c r="F4878" i="3" l="1"/>
  <c r="H4878" i="3" s="1"/>
  <c r="F4879" i="3" l="1"/>
  <c r="H4879" i="3" s="1"/>
  <c r="F4880" i="3" l="1"/>
  <c r="H4880" i="3" s="1"/>
  <c r="F4881" i="3" l="1"/>
  <c r="H4881" i="3" s="1"/>
  <c r="F4882" i="3" l="1"/>
  <c r="H4882" i="3" s="1"/>
  <c r="F4883" i="3" l="1"/>
  <c r="H4883" i="3" s="1"/>
  <c r="F4884" i="3" l="1"/>
  <c r="H4884" i="3" s="1"/>
  <c r="F4885" i="3" l="1"/>
  <c r="H4885" i="3" s="1"/>
  <c r="F4886" i="3" l="1"/>
  <c r="H4886" i="3" s="1"/>
  <c r="F4887" i="3" l="1"/>
  <c r="H4887" i="3" s="1"/>
  <c r="F4888" i="3" l="1"/>
  <c r="H4888" i="3" s="1"/>
  <c r="F4889" i="3" l="1"/>
  <c r="H4889" i="3" s="1"/>
  <c r="F4890" i="3" l="1"/>
  <c r="H4890" i="3" s="1"/>
  <c r="F4891" i="3" l="1"/>
  <c r="H4891" i="3" s="1"/>
  <c r="F4892" i="3" l="1"/>
  <c r="H4892" i="3" s="1"/>
  <c r="F4893" i="3" l="1"/>
  <c r="H4893" i="3" s="1"/>
  <c r="F4894" i="3" l="1"/>
  <c r="H4894" i="3" s="1"/>
  <c r="F4895" i="3" l="1"/>
  <c r="H4895" i="3" s="1"/>
  <c r="F4896" i="3" l="1"/>
  <c r="H4896" i="3" s="1"/>
  <c r="F4897" i="3" l="1"/>
  <c r="H4897" i="3" s="1"/>
  <c r="F4898" i="3" l="1"/>
  <c r="H4898" i="3" s="1"/>
  <c r="F4916" i="3" l="1"/>
  <c r="F4917" i="3" l="1"/>
  <c r="F4918" i="3" l="1"/>
  <c r="F4919" i="3" l="1"/>
  <c r="F4920" i="3" l="1"/>
  <c r="F4921" i="3" l="1"/>
  <c r="F4922" i="3" l="1"/>
  <c r="F4923" i="3" l="1"/>
  <c r="F4924" i="3" l="1"/>
  <c r="F4926" i="3" l="1"/>
  <c r="F4925" i="3"/>
  <c r="F4927" i="3" l="1"/>
  <c r="F4928" i="3" l="1"/>
  <c r="F4929" i="3" l="1"/>
  <c r="F4930" i="3" l="1"/>
  <c r="F4931" i="3" l="1"/>
  <c r="F4932" i="3" l="1"/>
  <c r="F4933" i="3" l="1"/>
  <c r="F4934" i="3" l="1"/>
  <c r="F4935" i="3" l="1"/>
  <c r="F4936" i="3" l="1"/>
  <c r="F4937" i="3" l="1"/>
  <c r="F4938" i="3" l="1"/>
  <c r="F4939" i="3" l="1"/>
  <c r="F4940" i="3" l="1"/>
  <c r="F4941" i="3" l="1"/>
  <c r="F4942" i="3" l="1"/>
  <c r="F4943" i="3" l="1"/>
  <c r="F4944" i="3" l="1"/>
  <c r="F4946" i="3" l="1"/>
  <c r="F4945" i="3"/>
  <c r="F4965" i="3" l="1"/>
  <c r="F4966" i="3" l="1"/>
  <c r="F4967" i="3" l="1"/>
  <c r="F4968" i="3" l="1"/>
  <c r="F4969" i="3" l="1"/>
  <c r="F4970" i="3" l="1"/>
  <c r="F4971" i="3" l="1"/>
  <c r="F4972" i="3" l="1"/>
  <c r="F4973" i="3"/>
  <c r="F4974" i="3" l="1"/>
  <c r="F4976" i="3" l="1"/>
  <c r="F4975" i="3"/>
  <c r="F4977" i="3" l="1"/>
  <c r="F4978" i="3" l="1"/>
  <c r="F4979" i="3" l="1"/>
  <c r="F4980" i="3" l="1"/>
  <c r="F4981" i="3" l="1"/>
  <c r="F4982" i="3" l="1"/>
  <c r="F4983" i="3" l="1"/>
  <c r="F4984" i="3" l="1"/>
  <c r="F4985" i="3" l="1"/>
  <c r="F4986" i="3" l="1"/>
  <c r="F4987" i="3" l="1"/>
  <c r="F4988" i="3"/>
  <c r="F4989" i="3" l="1"/>
  <c r="F4990" i="3" l="1"/>
  <c r="F4991" i="3" l="1"/>
  <c r="F4992" i="3" l="1"/>
  <c r="F4993" i="3" l="1"/>
  <c r="F4994" i="3" l="1"/>
  <c r="F4995" i="3" l="1"/>
  <c r="F4996" i="3" l="1"/>
  <c r="F4997" i="3" l="1"/>
  <c r="F4998" i="3" l="1"/>
  <c r="F4999" i="3" l="1"/>
  <c r="F5000" i="3" l="1"/>
  <c r="F5001" i="3" l="1"/>
  <c r="F5002" i="3" l="1"/>
  <c r="F5003" i="3"/>
  <c r="F5004" i="3" l="1"/>
  <c r="F5005" i="3" l="1"/>
  <c r="F5007" i="3" l="1"/>
  <c r="F5006" i="3"/>
  <c r="F5008" i="3" l="1"/>
  <c r="F5009" i="3" l="1"/>
  <c r="F5010" i="3" l="1"/>
  <c r="F5011" i="3" l="1"/>
  <c r="F5012" i="3" l="1"/>
  <c r="F5013" i="3" l="1"/>
  <c r="F5014" i="3" l="1"/>
  <c r="F5015" i="3" l="1"/>
  <c r="F5016" i="3" l="1"/>
  <c r="F5017" i="3" l="1"/>
  <c r="F5018" i="3"/>
  <c r="F5019" i="3" l="1"/>
  <c r="F5020" i="3" l="1"/>
  <c r="F5021" i="3" l="1"/>
  <c r="F5022" i="3" l="1"/>
  <c r="F5023" i="3"/>
  <c r="F5024" i="3" l="1"/>
  <c r="F5025" i="3" l="1"/>
  <c r="F5026" i="3" l="1"/>
  <c r="F5027" i="3" l="1"/>
  <c r="F5028" i="3"/>
  <c r="F5029" i="3" l="1"/>
  <c r="F5030" i="3" l="1"/>
  <c r="F5031" i="3" l="1"/>
  <c r="F5032" i="3" l="1"/>
  <c r="F5033" i="3" l="1"/>
  <c r="F5034" i="3"/>
  <c r="F5035" i="3" l="1"/>
  <c r="F5037" i="3" l="1"/>
  <c r="F5036" i="3"/>
  <c r="F5038" i="3" l="1"/>
  <c r="F5039" i="3" l="1"/>
  <c r="F5040" i="3" l="1"/>
  <c r="F5041" i="3" l="1"/>
  <c r="F5042" i="3" l="1"/>
  <c r="F5043" i="3" l="1"/>
  <c r="F5044" i="3" l="1"/>
  <c r="F5045" i="3" l="1"/>
  <c r="F5046" i="3" l="1"/>
  <c r="F5047" i="3" l="1"/>
  <c r="F5048" i="3" l="1"/>
  <c r="F5049" i="3"/>
  <c r="F5050" i="3" l="1"/>
  <c r="F5051" i="3" l="1"/>
  <c r="F5052" i="3" l="1"/>
  <c r="F5053" i="3"/>
  <c r="F5054" i="3" l="1"/>
  <c r="F5055" i="3" l="1"/>
  <c r="Q5056" i="3" l="1"/>
  <c r="F5056" i="3"/>
  <c r="Q5057" i="3" l="1"/>
  <c r="F5057" i="3" l="1"/>
  <c r="Q5058" i="3"/>
  <c r="F5058" i="3"/>
  <c r="F4513" i="3" l="1"/>
  <c r="E4512" i="3"/>
  <c r="F4512" i="3" s="1"/>
  <c r="H4512" i="3" s="1"/>
  <c r="E4511" i="3"/>
  <c r="F4511" i="3" s="1"/>
  <c r="H4511" i="3" s="1"/>
  <c r="E4510" i="3"/>
  <c r="F4510" i="3" s="1"/>
  <c r="H4510" i="3" s="1"/>
  <c r="E4509" i="3"/>
  <c r="F4509" i="3"/>
  <c r="H4509" i="3" s="1"/>
  <c r="E4508" i="3"/>
  <c r="F4508" i="3" s="1"/>
  <c r="H4508" i="3" s="1"/>
  <c r="E4507" i="3"/>
  <c r="F4507" i="3" s="1"/>
  <c r="H4507" i="3" s="1"/>
  <c r="E4506" i="3"/>
  <c r="F4506" i="3" s="1"/>
  <c r="H4506" i="3" s="1"/>
  <c r="E4505" i="3"/>
  <c r="F4505" i="3" s="1"/>
  <c r="H4505" i="3" s="1"/>
  <c r="E4504" i="3"/>
  <c r="F4504" i="3" s="1"/>
  <c r="H4504" i="3" s="1"/>
  <c r="E4503" i="3"/>
  <c r="F4503" i="3" s="1"/>
  <c r="H4503" i="3" s="1"/>
  <c r="E4502" i="3"/>
  <c r="F4502" i="3" s="1"/>
  <c r="H4502" i="3" s="1"/>
  <c r="E4501" i="3"/>
  <c r="F4501" i="3" s="1"/>
  <c r="H4501" i="3" s="1"/>
  <c r="E4500" i="3"/>
  <c r="F4500" i="3" s="1"/>
  <c r="H4500" i="3" s="1"/>
  <c r="E4499" i="3"/>
  <c r="F4499" i="3" s="1"/>
  <c r="H4499" i="3" s="1"/>
  <c r="E4498" i="3"/>
  <c r="F4498" i="3" s="1"/>
  <c r="H4498" i="3" s="1"/>
  <c r="E4497" i="3"/>
  <c r="F4497" i="3" s="1"/>
  <c r="H4497" i="3" s="1"/>
  <c r="E4496" i="3"/>
  <c r="F4496" i="3" s="1"/>
  <c r="H4496" i="3" s="1"/>
  <c r="E4495" i="3"/>
  <c r="F4495" i="3" s="1"/>
  <c r="H4495" i="3" s="1"/>
  <c r="E4494" i="3"/>
  <c r="F4494" i="3" s="1"/>
  <c r="H4494" i="3" s="1"/>
  <c r="E4493" i="3"/>
  <c r="F4493" i="3" s="1"/>
  <c r="H4493" i="3" s="1"/>
  <c r="E4492" i="3"/>
  <c r="F4492" i="3" s="1"/>
  <c r="H4492" i="3" s="1"/>
  <c r="E4491" i="3"/>
  <c r="F4491" i="3" s="1"/>
  <c r="H4491" i="3" s="1"/>
  <c r="E4490" i="3"/>
  <c r="F4490" i="3" s="1"/>
  <c r="H4490" i="3" s="1"/>
  <c r="E4489" i="3"/>
  <c r="F4489" i="3" s="1"/>
  <c r="H4489" i="3" s="1"/>
  <c r="E4488" i="3"/>
  <c r="F4488" i="3" s="1"/>
  <c r="H4488" i="3" s="1"/>
  <c r="E4487" i="3"/>
  <c r="F4487" i="3" s="1"/>
  <c r="H4487" i="3" s="1"/>
  <c r="E4486" i="3"/>
  <c r="F4486" i="3" s="1"/>
  <c r="H4486" i="3" s="1"/>
  <c r="E4485" i="3"/>
  <c r="F4485" i="3" s="1"/>
  <c r="H4485" i="3" s="1"/>
  <c r="E4484" i="3"/>
  <c r="F4484" i="3" s="1"/>
  <c r="H4484" i="3" s="1"/>
  <c r="E4483" i="3"/>
  <c r="F4483" i="3" s="1"/>
  <c r="H4483" i="3" s="1"/>
  <c r="E4482" i="3"/>
  <c r="F4482" i="3" s="1"/>
  <c r="H4482" i="3" s="1"/>
  <c r="E4481" i="3"/>
  <c r="F4481" i="3" s="1"/>
  <c r="H4481" i="3" s="1"/>
  <c r="E4480" i="3"/>
  <c r="F4480" i="3" s="1"/>
  <c r="H4480" i="3" s="1"/>
  <c r="E4479" i="3"/>
  <c r="F4479" i="3" s="1"/>
  <c r="H4479" i="3" s="1"/>
  <c r="E4478" i="3"/>
  <c r="F4478" i="3" s="1"/>
  <c r="H4478" i="3" s="1"/>
  <c r="E4477" i="3"/>
  <c r="F4477" i="3" s="1"/>
  <c r="H4477" i="3" s="1"/>
  <c r="E4476" i="3"/>
  <c r="F4476" i="3" s="1"/>
  <c r="H4476" i="3" s="1"/>
  <c r="E4475" i="3"/>
  <c r="F4475" i="3" s="1"/>
  <c r="H4475" i="3" s="1"/>
  <c r="E4474" i="3"/>
  <c r="F4474" i="3" s="1"/>
  <c r="H4474" i="3" s="1"/>
  <c r="E4473" i="3"/>
  <c r="F4473" i="3" s="1"/>
  <c r="H4473" i="3" s="1"/>
  <c r="E4472" i="3"/>
  <c r="F4472" i="3" s="1"/>
  <c r="H4472" i="3" s="1"/>
  <c r="E4471" i="3"/>
  <c r="F4471" i="3" s="1"/>
  <c r="H4471" i="3" s="1"/>
  <c r="E4470" i="3"/>
  <c r="F4470" i="3" s="1"/>
  <c r="H4470" i="3" s="1"/>
  <c r="E4469" i="3"/>
  <c r="F4469" i="3" s="1"/>
  <c r="H4469" i="3" s="1"/>
  <c r="E4468" i="3"/>
  <c r="F4468" i="3" s="1"/>
  <c r="H4468" i="3" s="1"/>
  <c r="E4467" i="3"/>
  <c r="F4467" i="3" s="1"/>
  <c r="H4467" i="3" s="1"/>
  <c r="E4466" i="3"/>
  <c r="F4466" i="3" s="1"/>
  <c r="H4466" i="3" s="1"/>
  <c r="E4465" i="3"/>
  <c r="F4465" i="3" s="1"/>
  <c r="H4465" i="3" s="1"/>
  <c r="E4464" i="3"/>
  <c r="F4464" i="3" s="1"/>
  <c r="H4464" i="3" s="1"/>
  <c r="E4463" i="3"/>
  <c r="F4463" i="3" s="1"/>
  <c r="H4463" i="3" s="1"/>
  <c r="E4462" i="3"/>
  <c r="F4462" i="3" s="1"/>
  <c r="H4462" i="3" s="1"/>
  <c r="E4461" i="3"/>
  <c r="F4461" i="3" s="1"/>
  <c r="H4461" i="3" s="1"/>
  <c r="E4460" i="3"/>
  <c r="F4460" i="3" s="1"/>
  <c r="H4460" i="3" s="1"/>
  <c r="E4459" i="3"/>
  <c r="F4459" i="3" s="1"/>
  <c r="H4459" i="3" s="1"/>
  <c r="E4458" i="3"/>
  <c r="F4458" i="3" s="1"/>
  <c r="H4458" i="3" s="1"/>
  <c r="E4457" i="3"/>
  <c r="F4457" i="3" s="1"/>
  <c r="H4457" i="3" s="1"/>
  <c r="E4456" i="3"/>
  <c r="F4456" i="3" s="1"/>
  <c r="H4456" i="3" s="1"/>
  <c r="E4455" i="3"/>
  <c r="F4455" i="3" s="1"/>
  <c r="H4455" i="3" s="1"/>
  <c r="E4454" i="3"/>
  <c r="F4454" i="3" s="1"/>
  <c r="H4454" i="3" s="1"/>
  <c r="E4453" i="3"/>
  <c r="F4453" i="3" s="1"/>
  <c r="H4453" i="3" s="1"/>
  <c r="E4452" i="3"/>
  <c r="F4452" i="3" s="1"/>
  <c r="H4452" i="3" s="1"/>
  <c r="E4451" i="3"/>
  <c r="F4451" i="3" s="1"/>
  <c r="H4451" i="3" s="1"/>
  <c r="E4450" i="3"/>
  <c r="F4450" i="3" s="1"/>
  <c r="H4450" i="3" s="1"/>
  <c r="H4513" i="3" l="1"/>
  <c r="F4514" i="3" l="1"/>
  <c r="H4514" i="3" s="1"/>
  <c r="F4731" i="3" l="1"/>
  <c r="H4731" i="3" s="1"/>
  <c r="F4732" i="3"/>
  <c r="H4732" i="3" s="1"/>
  <c r="H4729" i="3"/>
  <c r="F4730" i="3"/>
  <c r="H4730" i="3" s="1"/>
  <c r="H4728" i="3"/>
  <c r="H4916" i="3" l="1"/>
  <c r="H4917" i="3" l="1"/>
  <c r="H4918" i="3" l="1"/>
  <c r="H4919" i="3" l="1"/>
  <c r="H4920" i="3" l="1"/>
  <c r="H4921" i="3" l="1"/>
  <c r="H4922" i="3" l="1"/>
  <c r="H4923" i="3" l="1"/>
  <c r="H4924" i="3" l="1"/>
  <c r="H4925" i="3" l="1"/>
  <c r="H4926" i="3" l="1"/>
  <c r="H4927" i="3" l="1"/>
  <c r="H4928" i="3" l="1"/>
  <c r="H4929" i="3" l="1"/>
  <c r="H4930" i="3" l="1"/>
  <c r="H4931" i="3" l="1"/>
  <c r="H4932" i="3" l="1"/>
  <c r="H4933" i="3" l="1"/>
  <c r="H4934" i="3" l="1"/>
  <c r="H4935" i="3" l="1"/>
  <c r="H4936" i="3" l="1"/>
  <c r="H4937" i="3" l="1"/>
  <c r="H4938" i="3" l="1"/>
  <c r="H4939" i="3" l="1"/>
  <c r="H4940" i="3" l="1"/>
  <c r="H4941" i="3" l="1"/>
  <c r="H4942" i="3" l="1"/>
  <c r="H4943" i="3" l="1"/>
  <c r="H4944" i="3" l="1"/>
  <c r="H4945" i="3" l="1"/>
  <c r="H4946" i="3" l="1"/>
  <c r="H4965" i="3" l="1"/>
  <c r="H4966" i="3" l="1"/>
  <c r="H4967" i="3" l="1"/>
  <c r="H4968" i="3" l="1"/>
  <c r="H4969" i="3" l="1"/>
  <c r="H4970" i="3" l="1"/>
  <c r="H4971" i="3" l="1"/>
  <c r="H4972" i="3" l="1"/>
  <c r="H4973" i="3" l="1"/>
  <c r="H4974" i="3" l="1"/>
  <c r="H4975" i="3" l="1"/>
  <c r="H4976" i="3" l="1"/>
  <c r="H4977" i="3" l="1"/>
  <c r="H4978" i="3" l="1"/>
  <c r="H4979" i="3" l="1"/>
  <c r="H4980" i="3" l="1"/>
  <c r="H4981" i="3" l="1"/>
  <c r="H4982" i="3" l="1"/>
  <c r="H4983" i="3" l="1"/>
  <c r="H4984" i="3" l="1"/>
  <c r="H4985" i="3" l="1"/>
  <c r="H4986" i="3" l="1"/>
  <c r="H4987" i="3" l="1"/>
  <c r="H4988" i="3" l="1"/>
  <c r="H4989" i="3" l="1"/>
  <c r="H4990" i="3" l="1"/>
  <c r="H4991" i="3" l="1"/>
  <c r="H4992" i="3" l="1"/>
  <c r="H4993" i="3" l="1"/>
  <c r="H4994" i="3" l="1"/>
  <c r="H4995" i="3" l="1"/>
  <c r="H4996" i="3" l="1"/>
  <c r="H4997" i="3" l="1"/>
  <c r="H4998" i="3" l="1"/>
  <c r="H4999" i="3" l="1"/>
  <c r="H5000" i="3" l="1"/>
  <c r="H5001" i="3" l="1"/>
  <c r="H5002" i="3" l="1"/>
  <c r="H5003" i="3" l="1"/>
  <c r="H5004" i="3" l="1"/>
  <c r="H5005" i="3" l="1"/>
  <c r="H5006" i="3" l="1"/>
  <c r="H5007" i="3" l="1"/>
  <c r="H5008" i="3" l="1"/>
  <c r="H5009" i="3" l="1"/>
  <c r="H5010" i="3" l="1"/>
  <c r="H5011" i="3" l="1"/>
  <c r="H5012" i="3" l="1"/>
  <c r="H5013" i="3" l="1"/>
  <c r="H5014" i="3" l="1"/>
  <c r="H5015" i="3" l="1"/>
  <c r="H5016" i="3" l="1"/>
  <c r="H5017" i="3" l="1"/>
  <c r="H5018" i="3" l="1"/>
  <c r="H5019" i="3" l="1"/>
  <c r="H5020" i="3" l="1"/>
  <c r="H5021" i="3" l="1"/>
  <c r="H5022" i="3" l="1"/>
  <c r="H5023" i="3" l="1"/>
  <c r="H5024" i="3" l="1"/>
  <c r="H5025" i="3" l="1"/>
  <c r="H5026" i="3" l="1"/>
  <c r="H5027" i="3" l="1"/>
  <c r="H5028" i="3" l="1"/>
  <c r="H5029" i="3" l="1"/>
  <c r="H5030" i="3" l="1"/>
  <c r="H5031" i="3" l="1"/>
  <c r="H5032" i="3" l="1"/>
  <c r="H5033" i="3" l="1"/>
  <c r="H5034" i="3" l="1"/>
  <c r="H5035" i="3" l="1"/>
  <c r="H5036" i="3" l="1"/>
  <c r="H5037" i="3" l="1"/>
  <c r="H5038" i="3" l="1"/>
  <c r="H5039" i="3" l="1"/>
  <c r="H5040" i="3" l="1"/>
  <c r="H5041" i="3" l="1"/>
  <c r="H5042" i="3" l="1"/>
  <c r="H5043" i="3" l="1"/>
  <c r="H5044" i="3" l="1"/>
  <c r="H5045" i="3" l="1"/>
  <c r="H5046" i="3" l="1"/>
  <c r="H5047" i="3" l="1"/>
  <c r="H5048" i="3" l="1"/>
  <c r="H5049" i="3" l="1"/>
  <c r="H5050" i="3" l="1"/>
  <c r="H5051" i="3" l="1"/>
  <c r="H5052" i="3" l="1"/>
  <c r="H5053" i="3" l="1"/>
  <c r="H5054" i="3" l="1"/>
  <c r="H5055" i="3" l="1"/>
  <c r="H5056" i="3" l="1"/>
  <c r="H5057" i="3" l="1"/>
  <c r="H5058" i="3" l="1"/>
</calcChain>
</file>

<file path=xl/sharedStrings.xml><?xml version="1.0" encoding="utf-8"?>
<sst xmlns="http://schemas.openxmlformats.org/spreadsheetml/2006/main" count="12" uniqueCount="12">
  <si>
    <t>MinerHR</t>
  </si>
  <si>
    <t>id</t>
  </si>
  <si>
    <t>date</t>
  </si>
  <si>
    <t>NetworkHR</t>
  </si>
  <si>
    <t>bitcoins/miner</t>
  </si>
  <si>
    <t>bitcoin_price</t>
  </si>
  <si>
    <t>usd/computer</t>
  </si>
  <si>
    <t>bitcoins/day</t>
  </si>
  <si>
    <t>TotalUSD Miner revenues</t>
  </si>
  <si>
    <t>si no hay datos en celda de precio o HR, entonces coge la anterior y multiplicala por el porcentaje que corresponda</t>
  </si>
  <si>
    <t>AsicPrice</t>
  </si>
  <si>
    <t>BMN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</si>
</sst>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0" xfId="0" applyFont="1" applyAlignment="1">
      <alignment horizontal="left"/>
    </xf>
    <xf numFmtId="0" fontId="0" fillId="3" borderId="0" xfId="0" applyFill="1"/>
    <xf numFmtId="14" fontId="0" fillId="3" borderId="0" xfId="0" applyNumberFormat="1" applyFill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Q6567"/>
  <sheetViews>
    <sheetView tabSelected="1" workbookViewId="0">
      <pane ySplit="1" topLeftCell="A5049" activePane="bottomLeft" state="frozen"/>
      <selection pane="bottomLeft" activeCell="A5059" sqref="A5059"/>
    </sheetView>
  </sheetViews>
  <sheetFormatPr defaultColWidth="10.7890625" defaultRowHeight="14.4" x14ac:dyDescent="0.55000000000000004"/>
  <cols>
    <col min="4" max="4" width="11.7890625" bestFit="1" customWidth="1"/>
    <col min="5" max="5" width="14.7890625" style="4" bestFit="1" customWidth="1"/>
    <col min="6" max="6" width="17.20703125" style="4" customWidth="1"/>
    <col min="7" max="7" width="12.5234375" style="4" bestFit="1" customWidth="1"/>
    <col min="8" max="8" width="13.5234375" style="4" bestFit="1" customWidth="1"/>
  </cols>
  <sheetData>
    <row r="1" spans="1:17" s="3" customFormat="1" x14ac:dyDescent="0.55000000000000004">
      <c r="A1" s="3" t="s">
        <v>1</v>
      </c>
      <c r="B1" s="3" t="s">
        <v>2</v>
      </c>
      <c r="C1" s="3" t="s">
        <v>0</v>
      </c>
      <c r="D1" s="3" t="s">
        <v>3</v>
      </c>
      <c r="E1" s="3" t="s">
        <v>7</v>
      </c>
      <c r="F1" s="3" t="s">
        <v>4</v>
      </c>
      <c r="G1" s="3" t="s">
        <v>5</v>
      </c>
      <c r="H1" s="3" t="s">
        <v>6</v>
      </c>
      <c r="I1" s="7" t="s">
        <v>8</v>
      </c>
      <c r="P1" s="3" t="s">
        <v>11</v>
      </c>
      <c r="Q1" s="3" t="s">
        <v>10</v>
      </c>
    </row>
    <row r="2" spans="1:17" x14ac:dyDescent="0.55000000000000004">
      <c r="A2">
        <v>0</v>
      </c>
      <c r="B2" s="1">
        <v>39822</v>
      </c>
      <c r="C2">
        <v>9.9999997473787516E-5</v>
      </c>
      <c r="D2">
        <v>6.9999998686398612E-7</v>
      </c>
      <c r="E2">
        <v>700</v>
      </c>
      <c r="F2" s="5">
        <f t="shared" ref="F2:F65" si="0">+(C2/D2)*E2</f>
        <v>99999.999350360915</v>
      </c>
      <c r="G2">
        <v>0</v>
      </c>
      <c r="H2">
        <v>0</v>
      </c>
      <c r="I2" s="4">
        <f t="shared" ref="I2:I65" si="1">+E2*G2</f>
        <v>0</v>
      </c>
    </row>
    <row r="3" spans="1:17" x14ac:dyDescent="0.55000000000000004">
      <c r="A3">
        <v>1</v>
      </c>
      <c r="B3" s="1">
        <v>39823</v>
      </c>
      <c r="C3">
        <v>9.9999997473787516E-5</v>
      </c>
      <c r="D3">
        <v>6.9999998686398612E-7</v>
      </c>
      <c r="E3">
        <v>3050</v>
      </c>
      <c r="F3" s="5">
        <f t="shared" si="0"/>
        <v>435714.28288371541</v>
      </c>
      <c r="G3">
        <v>0</v>
      </c>
      <c r="H3">
        <v>0</v>
      </c>
      <c r="I3" s="4">
        <f t="shared" si="1"/>
        <v>0</v>
      </c>
    </row>
    <row r="4" spans="1:17" x14ac:dyDescent="0.55000000000000004">
      <c r="A4">
        <v>2</v>
      </c>
      <c r="B4" s="1">
        <v>39824</v>
      </c>
      <c r="C4">
        <v>9.9999997473787516E-5</v>
      </c>
      <c r="D4">
        <v>5.2700002015626524E-6</v>
      </c>
      <c r="E4">
        <v>4650</v>
      </c>
      <c r="F4" s="5">
        <f t="shared" si="0"/>
        <v>88235.288513884851</v>
      </c>
      <c r="G4">
        <v>0</v>
      </c>
      <c r="H4">
        <v>0</v>
      </c>
      <c r="I4" s="4">
        <f t="shared" si="1"/>
        <v>0</v>
      </c>
    </row>
    <row r="5" spans="1:17" x14ac:dyDescent="0.55000000000000004">
      <c r="A5">
        <v>3</v>
      </c>
      <c r="B5" s="1">
        <v>39825</v>
      </c>
      <c r="C5">
        <v>9.9999997473787516E-5</v>
      </c>
      <c r="D5">
        <v>5.2700002015626524E-6</v>
      </c>
      <c r="E5">
        <v>4700</v>
      </c>
      <c r="F5" s="5">
        <f t="shared" si="0"/>
        <v>89184.055057044912</v>
      </c>
      <c r="G5">
        <v>0</v>
      </c>
      <c r="H5">
        <v>0</v>
      </c>
      <c r="I5" s="4">
        <f t="shared" si="1"/>
        <v>0</v>
      </c>
    </row>
    <row r="6" spans="1:17" x14ac:dyDescent="0.55000000000000004">
      <c r="A6">
        <v>4</v>
      </c>
      <c r="B6" s="1">
        <v>39826</v>
      </c>
      <c r="C6">
        <v>9.9999997473787516E-5</v>
      </c>
      <c r="D6">
        <v>5.7199999901058618E-6</v>
      </c>
      <c r="E6">
        <v>6150</v>
      </c>
      <c r="F6" s="5">
        <f t="shared" si="0"/>
        <v>107517.47998734022</v>
      </c>
      <c r="G6">
        <v>0</v>
      </c>
      <c r="H6">
        <v>0</v>
      </c>
      <c r="I6" s="4">
        <f t="shared" si="1"/>
        <v>0</v>
      </c>
    </row>
    <row r="7" spans="1:17" x14ac:dyDescent="0.55000000000000004">
      <c r="A7">
        <v>5</v>
      </c>
      <c r="B7" s="1">
        <v>39827</v>
      </c>
      <c r="C7">
        <v>9.9999997473787516E-5</v>
      </c>
      <c r="D7">
        <v>5.7199999901058618E-6</v>
      </c>
      <c r="E7">
        <v>6450</v>
      </c>
      <c r="F7" s="5">
        <f t="shared" si="0"/>
        <v>112762.23510867389</v>
      </c>
      <c r="G7">
        <v>0</v>
      </c>
      <c r="H7">
        <v>0</v>
      </c>
      <c r="I7" s="4">
        <f t="shared" si="1"/>
        <v>0</v>
      </c>
    </row>
    <row r="8" spans="1:17" x14ac:dyDescent="0.55000000000000004">
      <c r="A8">
        <v>6</v>
      </c>
      <c r="B8" s="1">
        <v>39828</v>
      </c>
      <c r="C8">
        <v>9.9999997473787516E-5</v>
      </c>
      <c r="D8">
        <v>6.3100001170823816E-6</v>
      </c>
      <c r="E8">
        <v>6300</v>
      </c>
      <c r="F8" s="5">
        <f t="shared" si="0"/>
        <v>99841.517019838153</v>
      </c>
      <c r="G8">
        <v>0</v>
      </c>
      <c r="H8">
        <v>0</v>
      </c>
      <c r="I8" s="4">
        <f t="shared" si="1"/>
        <v>0</v>
      </c>
    </row>
    <row r="9" spans="1:17" x14ac:dyDescent="0.55000000000000004">
      <c r="A9">
        <v>7</v>
      </c>
      <c r="B9" s="1">
        <v>39829</v>
      </c>
      <c r="C9">
        <v>9.9999997473787516E-5</v>
      </c>
      <c r="D9">
        <v>6.3100001170823816E-6</v>
      </c>
      <c r="E9">
        <v>5400</v>
      </c>
      <c r="F9" s="5">
        <f t="shared" si="0"/>
        <v>85578.443159861272</v>
      </c>
      <c r="G9">
        <v>0</v>
      </c>
      <c r="H9">
        <v>0</v>
      </c>
      <c r="I9" s="4">
        <f t="shared" si="1"/>
        <v>0</v>
      </c>
    </row>
    <row r="10" spans="1:17" x14ac:dyDescent="0.55000000000000004">
      <c r="A10">
        <v>8</v>
      </c>
      <c r="B10" s="1">
        <v>39830</v>
      </c>
      <c r="C10">
        <v>9.9999997473787516E-5</v>
      </c>
      <c r="D10">
        <v>5.3700000535172876E-6</v>
      </c>
      <c r="E10">
        <v>5450</v>
      </c>
      <c r="F10" s="5">
        <f t="shared" si="0"/>
        <v>101489.75433904759</v>
      </c>
      <c r="G10">
        <v>0</v>
      </c>
      <c r="H10">
        <v>0</v>
      </c>
      <c r="I10" s="4">
        <f t="shared" si="1"/>
        <v>0</v>
      </c>
    </row>
    <row r="11" spans="1:17" x14ac:dyDescent="0.55000000000000004">
      <c r="A11">
        <v>9</v>
      </c>
      <c r="B11" s="1">
        <v>39831</v>
      </c>
      <c r="C11">
        <v>9.9999997473787516E-5</v>
      </c>
      <c r="D11">
        <v>5.3700000535172876E-6</v>
      </c>
      <c r="E11">
        <v>5350</v>
      </c>
      <c r="F11" s="5">
        <f t="shared" si="0"/>
        <v>99627.557011725614</v>
      </c>
      <c r="G11">
        <v>0</v>
      </c>
      <c r="H11">
        <v>0</v>
      </c>
      <c r="I11" s="4">
        <f t="shared" si="1"/>
        <v>0</v>
      </c>
    </row>
    <row r="12" spans="1:17" x14ac:dyDescent="0.55000000000000004">
      <c r="A12">
        <v>10</v>
      </c>
      <c r="B12" s="1">
        <v>39832</v>
      </c>
      <c r="C12">
        <v>9.9999997473787516E-5</v>
      </c>
      <c r="D12">
        <v>5.9200001487624831E-6</v>
      </c>
      <c r="E12">
        <v>5750</v>
      </c>
      <c r="F12" s="5">
        <f t="shared" si="0"/>
        <v>97128.373483989897</v>
      </c>
      <c r="G12">
        <v>0</v>
      </c>
      <c r="H12">
        <v>0</v>
      </c>
      <c r="I12" s="4">
        <f t="shared" si="1"/>
        <v>0</v>
      </c>
    </row>
    <row r="13" spans="1:17" x14ac:dyDescent="0.55000000000000004">
      <c r="A13">
        <v>11</v>
      </c>
      <c r="B13" s="1">
        <v>39833</v>
      </c>
      <c r="C13">
        <v>9.9999997473787516E-5</v>
      </c>
      <c r="D13">
        <v>5.9200001487624831E-6</v>
      </c>
      <c r="E13">
        <v>5700</v>
      </c>
      <c r="F13" s="5">
        <f t="shared" si="0"/>
        <v>96283.77893195521</v>
      </c>
      <c r="G13">
        <v>0</v>
      </c>
      <c r="H13">
        <v>0</v>
      </c>
      <c r="I13" s="4">
        <f t="shared" si="1"/>
        <v>0</v>
      </c>
    </row>
    <row r="14" spans="1:17" x14ac:dyDescent="0.55000000000000004">
      <c r="A14">
        <v>12</v>
      </c>
      <c r="B14" s="1">
        <v>39834</v>
      </c>
      <c r="C14">
        <v>9.9999997473787516E-5</v>
      </c>
      <c r="D14">
        <v>5.6200001381512274E-6</v>
      </c>
      <c r="E14">
        <v>5100</v>
      </c>
      <c r="F14" s="5">
        <f t="shared" si="0"/>
        <v>90747.32643762666</v>
      </c>
      <c r="G14">
        <v>0</v>
      </c>
      <c r="H14">
        <v>0</v>
      </c>
      <c r="I14" s="4">
        <f t="shared" si="1"/>
        <v>0</v>
      </c>
    </row>
    <row r="15" spans="1:17" x14ac:dyDescent="0.55000000000000004">
      <c r="A15">
        <v>13</v>
      </c>
      <c r="B15" s="1">
        <v>39835</v>
      </c>
      <c r="C15">
        <v>9.9999997473787516E-5</v>
      </c>
      <c r="D15">
        <v>5.6200001381512274E-6</v>
      </c>
      <c r="E15">
        <v>4550</v>
      </c>
      <c r="F15" s="5">
        <f t="shared" si="0"/>
        <v>80960.850057098287</v>
      </c>
      <c r="G15">
        <v>0</v>
      </c>
      <c r="H15">
        <v>0</v>
      </c>
      <c r="I15" s="4">
        <f t="shared" si="1"/>
        <v>0</v>
      </c>
    </row>
    <row r="16" spans="1:17" x14ac:dyDescent="0.55000000000000004">
      <c r="A16">
        <v>14</v>
      </c>
      <c r="B16" s="1">
        <v>39836</v>
      </c>
      <c r="C16">
        <v>9.9999997473787516E-5</v>
      </c>
      <c r="D16">
        <v>3.3300000268354779E-6</v>
      </c>
      <c r="E16">
        <v>4200</v>
      </c>
      <c r="F16" s="5">
        <f t="shared" si="0"/>
        <v>126126.12192349935</v>
      </c>
      <c r="G16">
        <v>0</v>
      </c>
      <c r="H16">
        <v>0</v>
      </c>
      <c r="I16" s="4">
        <f t="shared" si="1"/>
        <v>0</v>
      </c>
    </row>
    <row r="17" spans="1:9" x14ac:dyDescent="0.55000000000000004">
      <c r="A17">
        <v>15</v>
      </c>
      <c r="B17" s="1">
        <v>39837</v>
      </c>
      <c r="C17">
        <v>9.9999997473787516E-5</v>
      </c>
      <c r="D17">
        <v>3.3300000268354779E-6</v>
      </c>
      <c r="E17">
        <v>10050</v>
      </c>
      <c r="F17" s="5">
        <f t="shared" si="0"/>
        <v>301801.7917455163</v>
      </c>
      <c r="G17">
        <v>0</v>
      </c>
      <c r="H17">
        <v>0</v>
      </c>
      <c r="I17" s="4">
        <f t="shared" si="1"/>
        <v>0</v>
      </c>
    </row>
    <row r="18" spans="1:9" x14ac:dyDescent="0.55000000000000004">
      <c r="A18">
        <v>16</v>
      </c>
      <c r="B18" s="1">
        <v>39838</v>
      </c>
      <c r="C18">
        <v>9.9999997473787516E-5</v>
      </c>
      <c r="D18">
        <v>9.6399999165441841E-6</v>
      </c>
      <c r="E18">
        <v>9550</v>
      </c>
      <c r="F18" s="5">
        <f t="shared" si="0"/>
        <v>99066.388396507988</v>
      </c>
      <c r="G18">
        <v>0</v>
      </c>
      <c r="H18">
        <v>0</v>
      </c>
      <c r="I18" s="4">
        <f t="shared" si="1"/>
        <v>0</v>
      </c>
    </row>
    <row r="19" spans="1:9" x14ac:dyDescent="0.55000000000000004">
      <c r="A19">
        <v>17</v>
      </c>
      <c r="B19" s="1">
        <v>39839</v>
      </c>
      <c r="C19">
        <v>9.9999997473787516E-5</v>
      </c>
      <c r="D19">
        <v>9.6399999165441841E-6</v>
      </c>
      <c r="E19">
        <v>4800</v>
      </c>
      <c r="F19" s="5">
        <f t="shared" si="0"/>
        <v>49792.530293532807</v>
      </c>
      <c r="G19">
        <v>0</v>
      </c>
      <c r="H19">
        <v>0</v>
      </c>
      <c r="I19" s="4">
        <f t="shared" si="1"/>
        <v>0</v>
      </c>
    </row>
    <row r="20" spans="1:9" x14ac:dyDescent="0.55000000000000004">
      <c r="A20">
        <v>18</v>
      </c>
      <c r="B20" s="1">
        <v>39840</v>
      </c>
      <c r="C20">
        <v>9.9999997473787516E-5</v>
      </c>
      <c r="D20">
        <v>5.1199999688833486E-6</v>
      </c>
      <c r="E20">
        <v>4850</v>
      </c>
      <c r="F20" s="5">
        <f t="shared" si="0"/>
        <v>94726.560682703668</v>
      </c>
      <c r="G20">
        <v>0</v>
      </c>
      <c r="H20">
        <v>0</v>
      </c>
      <c r="I20" s="4">
        <f t="shared" si="1"/>
        <v>0</v>
      </c>
    </row>
    <row r="21" spans="1:9" x14ac:dyDescent="0.55000000000000004">
      <c r="A21">
        <v>19</v>
      </c>
      <c r="B21" s="1">
        <v>39841</v>
      </c>
      <c r="C21">
        <v>9.9999997473787516E-5</v>
      </c>
      <c r="D21">
        <v>5.1199999688833486E-6</v>
      </c>
      <c r="E21">
        <v>5600</v>
      </c>
      <c r="F21" s="5">
        <f t="shared" si="0"/>
        <v>109374.99790167846</v>
      </c>
      <c r="G21">
        <v>0</v>
      </c>
      <c r="H21">
        <v>0</v>
      </c>
      <c r="I21" s="4">
        <f t="shared" si="1"/>
        <v>0</v>
      </c>
    </row>
    <row r="22" spans="1:9" x14ac:dyDescent="0.55000000000000004">
      <c r="A22">
        <v>20</v>
      </c>
      <c r="B22" s="1">
        <v>39842</v>
      </c>
      <c r="C22">
        <v>9.9999997473787516E-5</v>
      </c>
      <c r="D22">
        <v>6.0600000324484427E-6</v>
      </c>
      <c r="E22">
        <v>6050</v>
      </c>
      <c r="F22" s="5">
        <f t="shared" si="0"/>
        <v>99834.98044173677</v>
      </c>
      <c r="G22">
        <v>0</v>
      </c>
      <c r="H22">
        <v>0</v>
      </c>
      <c r="I22" s="4">
        <f t="shared" si="1"/>
        <v>0</v>
      </c>
    </row>
    <row r="23" spans="1:9" x14ac:dyDescent="0.55000000000000004">
      <c r="A23">
        <v>21</v>
      </c>
      <c r="B23" s="1">
        <v>39843</v>
      </c>
      <c r="C23">
        <v>9.9999997473787516E-5</v>
      </c>
      <c r="D23">
        <v>6.0600000324484427E-6</v>
      </c>
      <c r="E23">
        <v>5850</v>
      </c>
      <c r="F23" s="5">
        <f t="shared" si="0"/>
        <v>96534.650509778527</v>
      </c>
      <c r="G23">
        <v>0</v>
      </c>
      <c r="H23">
        <v>0</v>
      </c>
      <c r="I23" s="4">
        <f t="shared" si="1"/>
        <v>0</v>
      </c>
    </row>
    <row r="24" spans="1:9" x14ac:dyDescent="0.55000000000000004">
      <c r="A24">
        <v>22</v>
      </c>
      <c r="B24" s="1">
        <v>39844</v>
      </c>
      <c r="C24">
        <v>9.9999997473787516E-5</v>
      </c>
      <c r="D24">
        <v>6.4099999690370169E-6</v>
      </c>
      <c r="E24">
        <v>6900</v>
      </c>
      <c r="F24" s="5">
        <f t="shared" si="0"/>
        <v>107644.30357287405</v>
      </c>
      <c r="G24">
        <v>0</v>
      </c>
      <c r="H24">
        <v>0</v>
      </c>
      <c r="I24" s="4">
        <f t="shared" si="1"/>
        <v>0</v>
      </c>
    </row>
    <row r="25" spans="1:9" x14ac:dyDescent="0.55000000000000004">
      <c r="A25">
        <v>23</v>
      </c>
      <c r="B25" s="1">
        <v>39845</v>
      </c>
      <c r="C25">
        <v>9.9999997473787516E-5</v>
      </c>
      <c r="D25">
        <v>6.4099999690370169E-6</v>
      </c>
      <c r="E25">
        <v>5650</v>
      </c>
      <c r="F25" s="5">
        <f t="shared" si="0"/>
        <v>88143.523940107014</v>
      </c>
      <c r="G25">
        <v>0</v>
      </c>
      <c r="H25">
        <v>0</v>
      </c>
      <c r="I25" s="4">
        <f t="shared" si="1"/>
        <v>0</v>
      </c>
    </row>
    <row r="26" spans="1:9" x14ac:dyDescent="0.55000000000000004">
      <c r="A26">
        <v>24</v>
      </c>
      <c r="B26" s="1">
        <v>39846</v>
      </c>
      <c r="C26">
        <v>9.9999997473787516E-5</v>
      </c>
      <c r="D26">
        <v>6.3100001170823816E-6</v>
      </c>
      <c r="E26">
        <v>6400</v>
      </c>
      <c r="F26" s="5">
        <f t="shared" si="0"/>
        <v>101426.30300428004</v>
      </c>
      <c r="G26">
        <v>0</v>
      </c>
      <c r="H26">
        <v>0</v>
      </c>
      <c r="I26" s="4">
        <f t="shared" si="1"/>
        <v>0</v>
      </c>
    </row>
    <row r="27" spans="1:9" x14ac:dyDescent="0.55000000000000004">
      <c r="A27">
        <v>25</v>
      </c>
      <c r="B27" s="1">
        <v>39847</v>
      </c>
      <c r="C27">
        <v>9.9999997473787516E-5</v>
      </c>
      <c r="D27">
        <v>6.3100001170823816E-6</v>
      </c>
      <c r="E27">
        <v>6952.009765625</v>
      </c>
      <c r="F27" s="5">
        <f t="shared" si="0"/>
        <v>110174.47640265548</v>
      </c>
      <c r="G27">
        <v>0</v>
      </c>
      <c r="H27">
        <v>0</v>
      </c>
      <c r="I27" s="4">
        <f t="shared" si="1"/>
        <v>0</v>
      </c>
    </row>
    <row r="28" spans="1:9" x14ac:dyDescent="0.55000000000000004">
      <c r="A28">
        <v>26</v>
      </c>
      <c r="B28" s="1">
        <v>39848</v>
      </c>
      <c r="C28">
        <v>9.9999997473787516E-5</v>
      </c>
      <c r="D28">
        <v>6.1099999584257603E-6</v>
      </c>
      <c r="E28">
        <v>5950</v>
      </c>
      <c r="F28" s="5">
        <f t="shared" si="0"/>
        <v>97381.340264744824</v>
      </c>
      <c r="G28">
        <v>0</v>
      </c>
      <c r="H28">
        <v>0</v>
      </c>
      <c r="I28" s="4">
        <f t="shared" si="1"/>
        <v>0</v>
      </c>
    </row>
    <row r="29" spans="1:9" x14ac:dyDescent="0.55000000000000004">
      <c r="A29">
        <v>27</v>
      </c>
      <c r="B29" s="1">
        <v>39849</v>
      </c>
      <c r="C29">
        <v>9.9999997473787516E-5</v>
      </c>
      <c r="D29">
        <v>6.1099999584257603E-6</v>
      </c>
      <c r="E29">
        <v>6300</v>
      </c>
      <c r="F29" s="5">
        <f t="shared" si="0"/>
        <v>103109.65439796512</v>
      </c>
      <c r="G29">
        <v>0</v>
      </c>
      <c r="H29">
        <v>0</v>
      </c>
      <c r="I29" s="4">
        <f t="shared" si="1"/>
        <v>0</v>
      </c>
    </row>
    <row r="30" spans="1:9" x14ac:dyDescent="0.55000000000000004">
      <c r="A30">
        <v>28</v>
      </c>
      <c r="B30" s="1">
        <v>39850</v>
      </c>
      <c r="C30">
        <v>9.9999997473787516E-5</v>
      </c>
      <c r="D30">
        <v>6.4099999690370169E-6</v>
      </c>
      <c r="E30">
        <v>6100</v>
      </c>
      <c r="F30" s="5">
        <f t="shared" si="0"/>
        <v>95163.804607903148</v>
      </c>
      <c r="G30">
        <v>0</v>
      </c>
      <c r="H30">
        <v>0</v>
      </c>
      <c r="I30" s="4">
        <f t="shared" si="1"/>
        <v>0</v>
      </c>
    </row>
    <row r="31" spans="1:9" x14ac:dyDescent="0.55000000000000004">
      <c r="A31">
        <v>29</v>
      </c>
      <c r="B31" s="1">
        <v>39851</v>
      </c>
      <c r="C31">
        <v>9.9999997473787516E-5</v>
      </c>
      <c r="D31">
        <v>6.4099999690370169E-6</v>
      </c>
      <c r="E31">
        <v>6450</v>
      </c>
      <c r="F31" s="5">
        <f t="shared" si="0"/>
        <v>100624.02290507792</v>
      </c>
      <c r="G31">
        <v>0</v>
      </c>
      <c r="H31">
        <v>0</v>
      </c>
      <c r="I31" s="4">
        <f t="shared" si="1"/>
        <v>0</v>
      </c>
    </row>
    <row r="32" spans="1:9" x14ac:dyDescent="0.55000000000000004">
      <c r="A32">
        <v>30</v>
      </c>
      <c r="B32" s="1">
        <v>39852</v>
      </c>
      <c r="C32">
        <v>9.9999997473787516E-5</v>
      </c>
      <c r="D32">
        <v>6.6600000536709558E-6</v>
      </c>
      <c r="E32">
        <v>6600</v>
      </c>
      <c r="F32" s="5">
        <f t="shared" si="0"/>
        <v>99099.095797035203</v>
      </c>
      <c r="G32">
        <v>0</v>
      </c>
      <c r="H32">
        <v>0</v>
      </c>
      <c r="I32" s="4">
        <f t="shared" si="1"/>
        <v>0</v>
      </c>
    </row>
    <row r="33" spans="1:9" x14ac:dyDescent="0.55000000000000004">
      <c r="A33">
        <v>31</v>
      </c>
      <c r="B33" s="1">
        <v>39853</v>
      </c>
      <c r="C33">
        <v>9.9999997473787516E-5</v>
      </c>
      <c r="D33">
        <v>6.6600000536709558E-6</v>
      </c>
      <c r="E33">
        <v>6700</v>
      </c>
      <c r="F33" s="5">
        <f t="shared" si="0"/>
        <v>100600.59724850542</v>
      </c>
      <c r="G33">
        <v>0</v>
      </c>
      <c r="H33">
        <v>0</v>
      </c>
      <c r="I33" s="4">
        <f t="shared" si="1"/>
        <v>0</v>
      </c>
    </row>
    <row r="34" spans="1:9" x14ac:dyDescent="0.55000000000000004">
      <c r="A34">
        <v>32</v>
      </c>
      <c r="B34" s="1">
        <v>39854</v>
      </c>
      <c r="C34">
        <v>9.9999997473787516E-5</v>
      </c>
      <c r="D34">
        <v>6.3100001170823816E-6</v>
      </c>
      <c r="E34">
        <v>6000</v>
      </c>
      <c r="F34" s="5">
        <f t="shared" si="0"/>
        <v>95087.159066512526</v>
      </c>
      <c r="G34">
        <v>0</v>
      </c>
      <c r="H34">
        <v>0</v>
      </c>
      <c r="I34" s="4">
        <f t="shared" si="1"/>
        <v>0</v>
      </c>
    </row>
    <row r="35" spans="1:9" x14ac:dyDescent="0.55000000000000004">
      <c r="A35">
        <v>33</v>
      </c>
      <c r="B35" s="1">
        <v>39855</v>
      </c>
      <c r="C35">
        <v>9.9999997473787516E-5</v>
      </c>
      <c r="D35">
        <v>6.3100001170823816E-6</v>
      </c>
      <c r="E35">
        <v>6650</v>
      </c>
      <c r="F35" s="5">
        <f t="shared" si="0"/>
        <v>105388.26796538472</v>
      </c>
      <c r="G35">
        <v>0</v>
      </c>
      <c r="H35">
        <v>0</v>
      </c>
      <c r="I35" s="4">
        <f t="shared" si="1"/>
        <v>0</v>
      </c>
    </row>
    <row r="36" spans="1:9" x14ac:dyDescent="0.55000000000000004">
      <c r="A36">
        <v>34</v>
      </c>
      <c r="B36" s="1">
        <v>39856</v>
      </c>
      <c r="C36">
        <v>9.9999997473787516E-5</v>
      </c>
      <c r="D36">
        <v>5.8700002227851664E-6</v>
      </c>
      <c r="E36">
        <v>5950</v>
      </c>
      <c r="F36" s="5">
        <f t="shared" si="0"/>
        <v>101362.85560253749</v>
      </c>
      <c r="G36">
        <v>0</v>
      </c>
      <c r="H36">
        <v>0</v>
      </c>
      <c r="I36" s="4">
        <f t="shared" si="1"/>
        <v>0</v>
      </c>
    </row>
    <row r="37" spans="1:9" x14ac:dyDescent="0.55000000000000004">
      <c r="A37">
        <v>35</v>
      </c>
      <c r="B37" s="1">
        <v>39857</v>
      </c>
      <c r="C37">
        <v>9.9999997473787516E-5</v>
      </c>
      <c r="D37">
        <v>5.8700002227851664E-6</v>
      </c>
      <c r="E37">
        <v>6200</v>
      </c>
      <c r="F37" s="5">
        <f t="shared" si="0"/>
        <v>105621.79911524914</v>
      </c>
      <c r="G37">
        <v>0</v>
      </c>
      <c r="H37">
        <v>0</v>
      </c>
      <c r="I37" s="4">
        <f t="shared" si="1"/>
        <v>0</v>
      </c>
    </row>
    <row r="38" spans="1:9" x14ac:dyDescent="0.55000000000000004">
      <c r="A38">
        <v>36</v>
      </c>
      <c r="B38" s="1">
        <v>39858</v>
      </c>
      <c r="C38">
        <v>9.9999997473787516E-5</v>
      </c>
      <c r="D38">
        <v>7.00999999025953E-6</v>
      </c>
      <c r="E38">
        <v>6800</v>
      </c>
      <c r="F38" s="5">
        <f t="shared" si="0"/>
        <v>97004.277284824871</v>
      </c>
      <c r="G38">
        <v>0</v>
      </c>
      <c r="H38">
        <v>0</v>
      </c>
      <c r="I38" s="4">
        <f t="shared" si="1"/>
        <v>0</v>
      </c>
    </row>
    <row r="39" spans="1:9" x14ac:dyDescent="0.55000000000000004">
      <c r="A39">
        <v>37</v>
      </c>
      <c r="B39" s="1">
        <v>39859</v>
      </c>
      <c r="C39">
        <v>9.9999997473787516E-5</v>
      </c>
      <c r="D39">
        <v>7.00999999025953E-6</v>
      </c>
      <c r="E39">
        <v>6400</v>
      </c>
      <c r="F39" s="5">
        <f t="shared" si="0"/>
        <v>91298.143326894002</v>
      </c>
      <c r="G39">
        <v>0</v>
      </c>
      <c r="H39">
        <v>0</v>
      </c>
      <c r="I39" s="4">
        <f t="shared" si="1"/>
        <v>0</v>
      </c>
    </row>
    <row r="40" spans="1:9" x14ac:dyDescent="0.55000000000000004">
      <c r="A40">
        <v>38</v>
      </c>
      <c r="B40" s="1">
        <v>39860</v>
      </c>
      <c r="C40">
        <v>9.9999997473787516E-5</v>
      </c>
      <c r="D40">
        <v>6.1099999584257603E-6</v>
      </c>
      <c r="E40">
        <v>6100</v>
      </c>
      <c r="F40" s="5">
        <f t="shared" si="0"/>
        <v>99836.33203612495</v>
      </c>
      <c r="G40">
        <v>0</v>
      </c>
      <c r="H40">
        <v>0</v>
      </c>
      <c r="I40" s="4">
        <f t="shared" si="1"/>
        <v>0</v>
      </c>
    </row>
    <row r="41" spans="1:9" x14ac:dyDescent="0.55000000000000004">
      <c r="A41">
        <v>39</v>
      </c>
      <c r="B41" s="1">
        <v>39861</v>
      </c>
      <c r="C41">
        <v>9.9999997473787516E-5</v>
      </c>
      <c r="D41">
        <v>6.1099999584257603E-6</v>
      </c>
      <c r="E41">
        <v>5850</v>
      </c>
      <c r="F41" s="5">
        <f t="shared" si="0"/>
        <v>95744.679083824754</v>
      </c>
      <c r="G41">
        <v>0</v>
      </c>
      <c r="H41">
        <v>0</v>
      </c>
      <c r="I41" s="4">
        <f t="shared" si="1"/>
        <v>0</v>
      </c>
    </row>
    <row r="42" spans="1:9" x14ac:dyDescent="0.55000000000000004">
      <c r="A42">
        <v>40</v>
      </c>
      <c r="B42" s="1">
        <v>39862</v>
      </c>
      <c r="C42">
        <v>9.9999997473787516E-5</v>
      </c>
      <c r="D42">
        <v>6.1599998844030779E-6</v>
      </c>
      <c r="E42">
        <v>5900</v>
      </c>
      <c r="F42" s="5">
        <f t="shared" si="0"/>
        <v>95779.220157001531</v>
      </c>
      <c r="G42">
        <v>0</v>
      </c>
      <c r="H42">
        <v>0</v>
      </c>
      <c r="I42" s="4">
        <f t="shared" si="1"/>
        <v>0</v>
      </c>
    </row>
    <row r="43" spans="1:9" x14ac:dyDescent="0.55000000000000004">
      <c r="A43">
        <v>41</v>
      </c>
      <c r="B43" s="1">
        <v>39863</v>
      </c>
      <c r="C43">
        <v>9.9999997473787516E-5</v>
      </c>
      <c r="D43">
        <v>6.1599998844030779E-6</v>
      </c>
      <c r="E43">
        <v>6200</v>
      </c>
      <c r="F43" s="5">
        <f t="shared" si="0"/>
        <v>100649.34999549313</v>
      </c>
      <c r="G43">
        <v>0</v>
      </c>
      <c r="H43">
        <v>0</v>
      </c>
      <c r="I43" s="4">
        <f t="shared" si="1"/>
        <v>0</v>
      </c>
    </row>
    <row r="44" spans="1:9" x14ac:dyDescent="0.55000000000000004">
      <c r="A44">
        <v>42</v>
      </c>
      <c r="B44" s="1">
        <v>39864</v>
      </c>
      <c r="C44">
        <v>9.9999997473787516E-5</v>
      </c>
      <c r="D44">
        <v>6.3600000430596992E-6</v>
      </c>
      <c r="E44">
        <v>6100</v>
      </c>
      <c r="F44" s="5">
        <f t="shared" si="0"/>
        <v>95911.946613233376</v>
      </c>
      <c r="G44">
        <v>0</v>
      </c>
      <c r="H44">
        <v>0</v>
      </c>
      <c r="I44" s="4">
        <f t="shared" si="1"/>
        <v>0</v>
      </c>
    </row>
    <row r="45" spans="1:9" x14ac:dyDescent="0.55000000000000004">
      <c r="A45">
        <v>43</v>
      </c>
      <c r="B45" s="1">
        <v>39865</v>
      </c>
      <c r="C45">
        <v>9.9999997473787516E-5</v>
      </c>
      <c r="D45">
        <v>6.3600000430596992E-6</v>
      </c>
      <c r="E45">
        <v>5700</v>
      </c>
      <c r="F45" s="5">
        <f t="shared" si="0"/>
        <v>89622.638638595119</v>
      </c>
      <c r="G45">
        <v>0</v>
      </c>
      <c r="H45">
        <v>0</v>
      </c>
      <c r="I45" s="4">
        <f t="shared" si="1"/>
        <v>0</v>
      </c>
    </row>
    <row r="46" spans="1:9" x14ac:dyDescent="0.55000000000000004">
      <c r="A46">
        <v>44</v>
      </c>
      <c r="B46" s="1">
        <v>39866</v>
      </c>
      <c r="C46">
        <v>9.9999997473787516E-5</v>
      </c>
      <c r="D46">
        <v>6.010000106471125E-6</v>
      </c>
      <c r="E46">
        <v>6050</v>
      </c>
      <c r="F46" s="5">
        <f t="shared" si="0"/>
        <v>100665.55307794339</v>
      </c>
      <c r="G46">
        <v>0</v>
      </c>
      <c r="H46">
        <v>0</v>
      </c>
      <c r="I46" s="4">
        <f t="shared" si="1"/>
        <v>0</v>
      </c>
    </row>
    <row r="47" spans="1:9" x14ac:dyDescent="0.55000000000000004">
      <c r="A47">
        <v>45</v>
      </c>
      <c r="B47" s="1">
        <v>39867</v>
      </c>
      <c r="C47">
        <v>9.9999997473787516E-5</v>
      </c>
      <c r="D47">
        <v>6.010000106471125E-6</v>
      </c>
      <c r="E47">
        <v>5400</v>
      </c>
      <c r="F47" s="5">
        <f t="shared" si="0"/>
        <v>89850.24572246187</v>
      </c>
      <c r="G47">
        <v>0</v>
      </c>
      <c r="H47">
        <v>0</v>
      </c>
      <c r="I47" s="4">
        <f t="shared" si="1"/>
        <v>0</v>
      </c>
    </row>
    <row r="48" spans="1:9" x14ac:dyDescent="0.55000000000000004">
      <c r="A48">
        <v>46</v>
      </c>
      <c r="B48" s="1">
        <v>39868</v>
      </c>
      <c r="C48">
        <v>9.9999997473787516E-5</v>
      </c>
      <c r="D48">
        <v>5.5199998314492396E-6</v>
      </c>
      <c r="E48">
        <v>5300</v>
      </c>
      <c r="F48" s="5">
        <f t="shared" si="0"/>
        <v>96014.493259853218</v>
      </c>
      <c r="G48">
        <v>0</v>
      </c>
      <c r="H48">
        <v>0</v>
      </c>
      <c r="I48" s="4">
        <f t="shared" si="1"/>
        <v>0</v>
      </c>
    </row>
    <row r="49" spans="1:9" x14ac:dyDescent="0.55000000000000004">
      <c r="A49">
        <v>47</v>
      </c>
      <c r="B49" s="1">
        <v>39869</v>
      </c>
      <c r="C49">
        <v>9.9999997473787516E-5</v>
      </c>
      <c r="D49">
        <v>5.5199998314492396E-6</v>
      </c>
      <c r="E49">
        <v>5250</v>
      </c>
      <c r="F49" s="5">
        <f t="shared" si="0"/>
        <v>95108.696153628174</v>
      </c>
      <c r="G49">
        <v>0</v>
      </c>
      <c r="H49">
        <v>0</v>
      </c>
      <c r="I49" s="4">
        <f t="shared" si="1"/>
        <v>0</v>
      </c>
    </row>
    <row r="50" spans="1:9" x14ac:dyDescent="0.55000000000000004">
      <c r="A50">
        <v>48</v>
      </c>
      <c r="B50" s="1">
        <v>39870</v>
      </c>
      <c r="C50">
        <v>9.9999997473787516E-5</v>
      </c>
      <c r="D50">
        <v>4.7700000322947736E-6</v>
      </c>
      <c r="E50">
        <v>5350</v>
      </c>
      <c r="F50" s="5">
        <f t="shared" si="0"/>
        <v>112159.32554771555</v>
      </c>
      <c r="G50">
        <v>0</v>
      </c>
      <c r="H50">
        <v>0</v>
      </c>
      <c r="I50" s="4">
        <f t="shared" si="1"/>
        <v>0</v>
      </c>
    </row>
    <row r="51" spans="1:9" x14ac:dyDescent="0.55000000000000004">
      <c r="A51">
        <v>49</v>
      </c>
      <c r="B51" s="1">
        <v>39871</v>
      </c>
      <c r="C51">
        <v>9.9999997473787516E-5</v>
      </c>
      <c r="D51">
        <v>4.7700000322947736E-6</v>
      </c>
      <c r="E51">
        <v>5750</v>
      </c>
      <c r="F51" s="5">
        <f t="shared" si="0"/>
        <v>120545.06951389989</v>
      </c>
      <c r="G51">
        <v>0</v>
      </c>
      <c r="H51">
        <v>0</v>
      </c>
      <c r="I51" s="4">
        <f t="shared" si="1"/>
        <v>0</v>
      </c>
    </row>
    <row r="52" spans="1:9" x14ac:dyDescent="0.55000000000000004">
      <c r="A52">
        <v>50</v>
      </c>
      <c r="B52" s="1">
        <v>39872</v>
      </c>
      <c r="C52">
        <v>9.9999997473787516E-5</v>
      </c>
      <c r="D52">
        <v>5.070000042906031E-6</v>
      </c>
      <c r="E52">
        <v>4950</v>
      </c>
      <c r="F52" s="5">
        <f t="shared" si="0"/>
        <v>97633.132802011445</v>
      </c>
      <c r="G52">
        <v>0</v>
      </c>
      <c r="H52">
        <v>0</v>
      </c>
      <c r="I52" s="4">
        <f t="shared" si="1"/>
        <v>0</v>
      </c>
    </row>
    <row r="53" spans="1:9" x14ac:dyDescent="0.55000000000000004">
      <c r="A53">
        <v>51</v>
      </c>
      <c r="B53" s="1">
        <v>39873</v>
      </c>
      <c r="C53">
        <v>9.9999997473787516E-5</v>
      </c>
      <c r="D53">
        <v>5.070000042906031E-6</v>
      </c>
      <c r="E53">
        <v>5250</v>
      </c>
      <c r="F53" s="5">
        <f t="shared" si="0"/>
        <v>103550.29236576971</v>
      </c>
      <c r="G53">
        <v>0</v>
      </c>
      <c r="H53">
        <v>0</v>
      </c>
      <c r="I53" s="4">
        <f t="shared" si="1"/>
        <v>0</v>
      </c>
    </row>
    <row r="54" spans="1:9" x14ac:dyDescent="0.55000000000000004">
      <c r="A54">
        <v>52</v>
      </c>
      <c r="B54" s="1">
        <v>39874</v>
      </c>
      <c r="C54">
        <v>9.9999997473787516E-5</v>
      </c>
      <c r="D54">
        <v>5.1699998948606662E-6</v>
      </c>
      <c r="E54">
        <v>5400</v>
      </c>
      <c r="F54" s="5">
        <f t="shared" si="0"/>
        <v>104448.74223213227</v>
      </c>
      <c r="G54">
        <v>0</v>
      </c>
      <c r="H54">
        <v>0</v>
      </c>
      <c r="I54" s="4">
        <f t="shared" si="1"/>
        <v>0</v>
      </c>
    </row>
    <row r="55" spans="1:9" x14ac:dyDescent="0.55000000000000004">
      <c r="A55">
        <v>53</v>
      </c>
      <c r="B55" s="1">
        <v>39875</v>
      </c>
      <c r="C55">
        <v>9.9999997473787516E-5</v>
      </c>
      <c r="D55">
        <v>5.1699998948606662E-6</v>
      </c>
      <c r="E55">
        <v>5250</v>
      </c>
      <c r="F55" s="5">
        <f t="shared" si="0"/>
        <v>101547.38828123971</v>
      </c>
      <c r="G55">
        <v>0</v>
      </c>
      <c r="H55">
        <v>0</v>
      </c>
      <c r="I55" s="4">
        <f t="shared" si="1"/>
        <v>0</v>
      </c>
    </row>
    <row r="56" spans="1:9" x14ac:dyDescent="0.55000000000000004">
      <c r="A56">
        <v>54</v>
      </c>
      <c r="B56" s="1">
        <v>39876</v>
      </c>
      <c r="C56">
        <v>9.9999997473787516E-5</v>
      </c>
      <c r="D56">
        <v>5.2700002015626524E-6</v>
      </c>
      <c r="E56">
        <v>5200</v>
      </c>
      <c r="F56" s="5">
        <f t="shared" si="0"/>
        <v>98671.720488645427</v>
      </c>
      <c r="G56">
        <v>0</v>
      </c>
      <c r="H56">
        <v>0</v>
      </c>
      <c r="I56" s="4">
        <f t="shared" si="1"/>
        <v>0</v>
      </c>
    </row>
    <row r="57" spans="1:9" x14ac:dyDescent="0.55000000000000004">
      <c r="A57">
        <v>55</v>
      </c>
      <c r="B57" s="1">
        <v>39877</v>
      </c>
      <c r="C57">
        <v>9.9999997473787516E-5</v>
      </c>
      <c r="D57">
        <v>5.2700002015626524E-6</v>
      </c>
      <c r="E57">
        <v>5600</v>
      </c>
      <c r="F57" s="5">
        <f t="shared" si="0"/>
        <v>106261.85283392585</v>
      </c>
      <c r="G57">
        <v>0</v>
      </c>
      <c r="H57">
        <v>0</v>
      </c>
      <c r="I57" s="4">
        <f t="shared" si="1"/>
        <v>0</v>
      </c>
    </row>
    <row r="58" spans="1:9" x14ac:dyDescent="0.55000000000000004">
      <c r="A58">
        <v>56</v>
      </c>
      <c r="B58" s="1">
        <v>39878</v>
      </c>
      <c r="C58">
        <v>9.9999997473787516E-5</v>
      </c>
      <c r="D58">
        <v>5.8700002227851664E-6</v>
      </c>
      <c r="E58">
        <v>5850</v>
      </c>
      <c r="F58" s="5">
        <f t="shared" si="0"/>
        <v>99659.278197452833</v>
      </c>
      <c r="G58">
        <v>0</v>
      </c>
      <c r="H58">
        <v>0</v>
      </c>
      <c r="I58" s="4">
        <f t="shared" si="1"/>
        <v>0</v>
      </c>
    </row>
    <row r="59" spans="1:9" x14ac:dyDescent="0.55000000000000004">
      <c r="A59">
        <v>57</v>
      </c>
      <c r="B59" s="1">
        <v>39879</v>
      </c>
      <c r="C59">
        <v>9.9999997473787516E-5</v>
      </c>
      <c r="D59">
        <v>5.8700002227851664E-6</v>
      </c>
      <c r="E59">
        <v>5450</v>
      </c>
      <c r="F59" s="5">
        <f t="shared" si="0"/>
        <v>92844.968577114167</v>
      </c>
      <c r="G59">
        <v>0</v>
      </c>
      <c r="H59">
        <v>0</v>
      </c>
      <c r="I59" s="4">
        <f t="shared" si="1"/>
        <v>0</v>
      </c>
    </row>
    <row r="60" spans="1:9" x14ac:dyDescent="0.55000000000000004">
      <c r="A60">
        <v>58</v>
      </c>
      <c r="B60" s="1">
        <v>39880</v>
      </c>
      <c r="C60">
        <v>9.9999997473787516E-5</v>
      </c>
      <c r="D60">
        <v>5.5700002121739089E-6</v>
      </c>
      <c r="E60">
        <v>5750</v>
      </c>
      <c r="F60" s="5">
        <f t="shared" si="0"/>
        <v>103231.59130542692</v>
      </c>
      <c r="G60">
        <v>0</v>
      </c>
      <c r="H60">
        <v>0</v>
      </c>
      <c r="I60" s="4">
        <f t="shared" si="1"/>
        <v>0</v>
      </c>
    </row>
    <row r="61" spans="1:9" x14ac:dyDescent="0.55000000000000004">
      <c r="A61">
        <v>59</v>
      </c>
      <c r="B61" s="1">
        <v>39881</v>
      </c>
      <c r="C61">
        <v>9.9999997473787516E-5</v>
      </c>
      <c r="D61">
        <v>5.5700002121739089E-6</v>
      </c>
      <c r="E61">
        <v>5400</v>
      </c>
      <c r="F61" s="5">
        <f t="shared" si="0"/>
        <v>96947.92922596616</v>
      </c>
      <c r="G61">
        <v>0</v>
      </c>
      <c r="H61">
        <v>0</v>
      </c>
      <c r="I61" s="4">
        <f t="shared" si="1"/>
        <v>0</v>
      </c>
    </row>
    <row r="62" spans="1:9" x14ac:dyDescent="0.55000000000000004">
      <c r="A62">
        <v>60</v>
      </c>
      <c r="B62" s="1">
        <v>39882</v>
      </c>
      <c r="C62">
        <v>9.9999997473787516E-5</v>
      </c>
      <c r="D62">
        <v>5.2199998208379839E-6</v>
      </c>
      <c r="E62">
        <v>5350</v>
      </c>
      <c r="F62" s="5">
        <f t="shared" si="0"/>
        <v>102490.42238451225</v>
      </c>
      <c r="G62">
        <v>0</v>
      </c>
      <c r="H62">
        <v>0</v>
      </c>
      <c r="I62" s="4">
        <f t="shared" si="1"/>
        <v>0</v>
      </c>
    </row>
    <row r="63" spans="1:9" x14ac:dyDescent="0.55000000000000004">
      <c r="A63">
        <v>61</v>
      </c>
      <c r="B63" s="1">
        <v>39883</v>
      </c>
      <c r="C63">
        <v>9.9999997473787516E-5</v>
      </c>
      <c r="D63">
        <v>5.2199998208379839E-6</v>
      </c>
      <c r="E63">
        <v>5700</v>
      </c>
      <c r="F63" s="5">
        <f t="shared" si="0"/>
        <v>109195.40328817193</v>
      </c>
      <c r="G63">
        <v>0</v>
      </c>
      <c r="H63">
        <v>0</v>
      </c>
      <c r="I63" s="4">
        <f t="shared" si="1"/>
        <v>0</v>
      </c>
    </row>
    <row r="64" spans="1:9" x14ac:dyDescent="0.55000000000000004">
      <c r="A64">
        <v>62</v>
      </c>
      <c r="B64" s="1">
        <v>39884</v>
      </c>
      <c r="C64">
        <v>9.9999997473787516E-5</v>
      </c>
      <c r="D64">
        <v>5.8700002227851664E-6</v>
      </c>
      <c r="E64">
        <v>5900</v>
      </c>
      <c r="F64" s="5">
        <f t="shared" si="0"/>
        <v>100511.06689999516</v>
      </c>
      <c r="G64">
        <v>0</v>
      </c>
      <c r="H64">
        <v>0</v>
      </c>
      <c r="I64" s="4">
        <f t="shared" si="1"/>
        <v>0</v>
      </c>
    </row>
    <row r="65" spans="1:9" x14ac:dyDescent="0.55000000000000004">
      <c r="A65">
        <v>63</v>
      </c>
      <c r="B65" s="1">
        <v>39885</v>
      </c>
      <c r="C65">
        <v>9.9999997473787516E-5</v>
      </c>
      <c r="D65">
        <v>5.8700002227851664E-6</v>
      </c>
      <c r="E65">
        <v>5650</v>
      </c>
      <c r="F65" s="5">
        <f t="shared" si="0"/>
        <v>96252.1233872835</v>
      </c>
      <c r="G65">
        <v>0</v>
      </c>
      <c r="H65">
        <v>0</v>
      </c>
      <c r="I65" s="4">
        <f t="shared" si="1"/>
        <v>0</v>
      </c>
    </row>
    <row r="66" spans="1:9" x14ac:dyDescent="0.55000000000000004">
      <c r="A66">
        <v>64</v>
      </c>
      <c r="B66" s="1">
        <v>39886</v>
      </c>
      <c r="C66">
        <v>9.9999997473787516E-5</v>
      </c>
      <c r="D66">
        <v>5.7699999160831794E-6</v>
      </c>
      <c r="E66">
        <v>5500</v>
      </c>
      <c r="F66" s="5">
        <f t="shared" ref="F66:F129" si="2">+(C66/D66)*E66</f>
        <v>95320.622895118708</v>
      </c>
      <c r="G66">
        <v>0</v>
      </c>
      <c r="H66">
        <v>0</v>
      </c>
      <c r="I66" s="4">
        <f t="shared" ref="I66:I129" si="3">+E66*G66</f>
        <v>0</v>
      </c>
    </row>
    <row r="67" spans="1:9" x14ac:dyDescent="0.55000000000000004">
      <c r="A67">
        <v>65</v>
      </c>
      <c r="B67" s="1">
        <v>39887</v>
      </c>
      <c r="C67">
        <v>9.9999997473787516E-5</v>
      </c>
      <c r="D67">
        <v>5.7699999160831794E-6</v>
      </c>
      <c r="E67">
        <v>6150</v>
      </c>
      <c r="F67" s="5">
        <f t="shared" si="2"/>
        <v>106585.78741908728</v>
      </c>
      <c r="G67">
        <v>0</v>
      </c>
      <c r="H67">
        <v>0</v>
      </c>
      <c r="I67" s="4">
        <f t="shared" si="3"/>
        <v>0</v>
      </c>
    </row>
    <row r="68" spans="1:9" x14ac:dyDescent="0.55000000000000004">
      <c r="A68">
        <v>66</v>
      </c>
      <c r="B68" s="1">
        <v>39888</v>
      </c>
      <c r="C68">
        <v>9.9999997473787516E-5</v>
      </c>
      <c r="D68">
        <v>6.4599998950143336E-6</v>
      </c>
      <c r="E68">
        <v>6050</v>
      </c>
      <c r="F68" s="5">
        <f t="shared" si="2"/>
        <v>93653.249930133636</v>
      </c>
      <c r="G68">
        <v>0</v>
      </c>
      <c r="H68">
        <v>0</v>
      </c>
      <c r="I68" s="4">
        <f t="shared" si="3"/>
        <v>0</v>
      </c>
    </row>
    <row r="69" spans="1:9" x14ac:dyDescent="0.55000000000000004">
      <c r="A69">
        <v>67</v>
      </c>
      <c r="B69" s="1">
        <v>39889</v>
      </c>
      <c r="C69">
        <v>9.9999997473787516E-5</v>
      </c>
      <c r="D69">
        <v>6.4599998950143336E-6</v>
      </c>
      <c r="E69">
        <v>5700</v>
      </c>
      <c r="F69" s="5">
        <f t="shared" si="2"/>
        <v>88235.293322605241</v>
      </c>
      <c r="G69">
        <v>0</v>
      </c>
      <c r="H69">
        <v>0</v>
      </c>
      <c r="I69" s="4">
        <f t="shared" si="3"/>
        <v>0</v>
      </c>
    </row>
    <row r="70" spans="1:9" x14ac:dyDescent="0.55000000000000004">
      <c r="A70">
        <v>68</v>
      </c>
      <c r="B70" s="1">
        <v>39890</v>
      </c>
      <c r="C70">
        <v>9.9999997473787516E-5</v>
      </c>
      <c r="D70">
        <v>5.4699999054719228E-6</v>
      </c>
      <c r="E70">
        <v>5700</v>
      </c>
      <c r="F70" s="5">
        <f t="shared" si="2"/>
        <v>104204.75236761678</v>
      </c>
      <c r="G70">
        <v>0</v>
      </c>
      <c r="H70">
        <v>0</v>
      </c>
      <c r="I70" s="4">
        <f t="shared" si="3"/>
        <v>0</v>
      </c>
    </row>
    <row r="71" spans="1:9" x14ac:dyDescent="0.55000000000000004">
      <c r="A71">
        <v>69</v>
      </c>
      <c r="B71" s="1">
        <v>39891</v>
      </c>
      <c r="C71">
        <v>9.9999997473787516E-5</v>
      </c>
      <c r="D71">
        <v>5.4699999054719228E-6</v>
      </c>
      <c r="E71">
        <v>6100</v>
      </c>
      <c r="F71" s="5">
        <f t="shared" si="2"/>
        <v>111517.36656885305</v>
      </c>
      <c r="G71">
        <v>0</v>
      </c>
      <c r="H71">
        <v>0</v>
      </c>
      <c r="I71" s="4">
        <f t="shared" si="3"/>
        <v>0</v>
      </c>
    </row>
    <row r="72" spans="1:9" x14ac:dyDescent="0.55000000000000004">
      <c r="A72">
        <v>70</v>
      </c>
      <c r="B72" s="1">
        <v>39892</v>
      </c>
      <c r="C72">
        <v>9.9999997473787516E-5</v>
      </c>
      <c r="D72">
        <v>5.8700002227851664E-6</v>
      </c>
      <c r="E72">
        <v>5900</v>
      </c>
      <c r="F72" s="5">
        <f t="shared" si="2"/>
        <v>100511.06689999516</v>
      </c>
      <c r="G72">
        <v>0</v>
      </c>
      <c r="H72">
        <v>0</v>
      </c>
      <c r="I72" s="4">
        <f t="shared" si="3"/>
        <v>0</v>
      </c>
    </row>
    <row r="73" spans="1:9" x14ac:dyDescent="0.55000000000000004">
      <c r="A73">
        <v>71</v>
      </c>
      <c r="B73" s="1">
        <v>39893</v>
      </c>
      <c r="C73">
        <v>9.9999997473787516E-5</v>
      </c>
      <c r="D73">
        <v>5.8700002227851664E-6</v>
      </c>
      <c r="E73">
        <v>2500</v>
      </c>
      <c r="F73" s="5">
        <f t="shared" si="2"/>
        <v>42589.435127116594</v>
      </c>
      <c r="G73">
        <v>0</v>
      </c>
      <c r="H73">
        <v>0</v>
      </c>
      <c r="I73" s="4">
        <f t="shared" si="3"/>
        <v>0</v>
      </c>
    </row>
    <row r="74" spans="1:9" x14ac:dyDescent="0.55000000000000004">
      <c r="A74">
        <v>72</v>
      </c>
      <c r="B74" s="1">
        <v>39894</v>
      </c>
      <c r="C74">
        <v>9.9999997473787516E-5</v>
      </c>
      <c r="D74">
        <v>4.7200001063174568E-6</v>
      </c>
      <c r="E74">
        <v>5950</v>
      </c>
      <c r="F74" s="5">
        <f t="shared" si="2"/>
        <v>126059.31600990039</v>
      </c>
      <c r="G74">
        <v>0</v>
      </c>
      <c r="H74">
        <v>0</v>
      </c>
      <c r="I74" s="4">
        <f t="shared" si="3"/>
        <v>0</v>
      </c>
    </row>
    <row r="75" spans="1:9" x14ac:dyDescent="0.55000000000000004">
      <c r="A75">
        <v>73</v>
      </c>
      <c r="B75" s="1">
        <v>39895</v>
      </c>
      <c r="C75">
        <v>9.9999997473787516E-5</v>
      </c>
      <c r="D75">
        <v>4.7200001063174568E-6</v>
      </c>
      <c r="E75">
        <v>6500</v>
      </c>
      <c r="F75" s="5">
        <f t="shared" si="2"/>
        <v>137711.85782594161</v>
      </c>
      <c r="G75">
        <v>0</v>
      </c>
      <c r="H75">
        <v>0</v>
      </c>
      <c r="I75" s="4">
        <f t="shared" si="3"/>
        <v>0</v>
      </c>
    </row>
    <row r="76" spans="1:9" x14ac:dyDescent="0.55000000000000004">
      <c r="A76">
        <v>74</v>
      </c>
      <c r="B76" s="1">
        <v>39896</v>
      </c>
      <c r="C76">
        <v>9.9999997473787516E-5</v>
      </c>
      <c r="D76">
        <v>5.2199998208379839E-6</v>
      </c>
      <c r="E76">
        <v>5250</v>
      </c>
      <c r="F76" s="5">
        <f t="shared" si="2"/>
        <v>100574.71355489519</v>
      </c>
      <c r="G76">
        <v>0</v>
      </c>
      <c r="H76">
        <v>0</v>
      </c>
      <c r="I76" s="4">
        <f t="shared" si="3"/>
        <v>0</v>
      </c>
    </row>
    <row r="77" spans="1:9" x14ac:dyDescent="0.55000000000000004">
      <c r="A77">
        <v>75</v>
      </c>
      <c r="B77" s="1">
        <v>39897</v>
      </c>
      <c r="C77">
        <v>9.9999997473787516E-5</v>
      </c>
      <c r="D77">
        <v>5.2199998208379839E-6</v>
      </c>
      <c r="E77">
        <v>5850</v>
      </c>
      <c r="F77" s="5">
        <f t="shared" si="2"/>
        <v>112068.96653259751</v>
      </c>
      <c r="G77">
        <v>0</v>
      </c>
      <c r="H77">
        <v>0</v>
      </c>
      <c r="I77" s="4">
        <f t="shared" si="3"/>
        <v>0</v>
      </c>
    </row>
    <row r="78" spans="1:9" x14ac:dyDescent="0.55000000000000004">
      <c r="A78">
        <v>76</v>
      </c>
      <c r="B78" s="1">
        <v>39898</v>
      </c>
      <c r="C78">
        <v>9.9999997473787516E-5</v>
      </c>
      <c r="D78">
        <v>5.6200001381512274E-6</v>
      </c>
      <c r="E78">
        <v>5850</v>
      </c>
      <c r="F78" s="5">
        <f t="shared" si="2"/>
        <v>104092.52150198352</v>
      </c>
      <c r="G78">
        <v>0</v>
      </c>
      <c r="H78">
        <v>0</v>
      </c>
      <c r="I78" s="4">
        <f t="shared" si="3"/>
        <v>0</v>
      </c>
    </row>
    <row r="79" spans="1:9" x14ac:dyDescent="0.55000000000000004">
      <c r="A79">
        <v>77</v>
      </c>
      <c r="B79" s="1">
        <v>39899</v>
      </c>
      <c r="C79">
        <v>9.9999997473787516E-5</v>
      </c>
      <c r="D79">
        <v>5.6200001381512274E-6</v>
      </c>
      <c r="E79">
        <v>5300</v>
      </c>
      <c r="F79" s="5">
        <f t="shared" si="2"/>
        <v>94306.045121455158</v>
      </c>
      <c r="G79">
        <v>0</v>
      </c>
      <c r="H79">
        <v>0</v>
      </c>
      <c r="I79" s="4">
        <f t="shared" si="3"/>
        <v>0</v>
      </c>
    </row>
    <row r="80" spans="1:9" x14ac:dyDescent="0.55000000000000004">
      <c r="A80">
        <v>78</v>
      </c>
      <c r="B80" s="1">
        <v>39900</v>
      </c>
      <c r="C80">
        <v>9.9999997473787516E-5</v>
      </c>
      <c r="D80">
        <v>5.9200001487624831E-6</v>
      </c>
      <c r="E80">
        <v>5950</v>
      </c>
      <c r="F80" s="5">
        <f t="shared" si="2"/>
        <v>100506.75169212867</v>
      </c>
      <c r="G80">
        <v>0</v>
      </c>
      <c r="H80">
        <v>0</v>
      </c>
      <c r="I80" s="4">
        <f t="shared" si="3"/>
        <v>0</v>
      </c>
    </row>
    <row r="81" spans="1:9" x14ac:dyDescent="0.55000000000000004">
      <c r="A81">
        <v>79</v>
      </c>
      <c r="B81" s="1">
        <v>39901</v>
      </c>
      <c r="C81">
        <v>9.9999997473787516E-5</v>
      </c>
      <c r="D81">
        <v>5.9200001487624831E-6</v>
      </c>
      <c r="E81">
        <v>5800</v>
      </c>
      <c r="F81" s="5">
        <f t="shared" si="2"/>
        <v>97972.968036024598</v>
      </c>
      <c r="G81">
        <v>0</v>
      </c>
      <c r="H81">
        <v>0</v>
      </c>
      <c r="I81" s="4">
        <f t="shared" si="3"/>
        <v>0</v>
      </c>
    </row>
    <row r="82" spans="1:9" x14ac:dyDescent="0.55000000000000004">
      <c r="A82">
        <v>80</v>
      </c>
      <c r="B82" s="1">
        <v>39902</v>
      </c>
      <c r="C82">
        <v>9.9999997473787516E-5</v>
      </c>
      <c r="D82">
        <v>6.2099998103803963E-6</v>
      </c>
      <c r="E82">
        <v>6000</v>
      </c>
      <c r="F82" s="5">
        <f t="shared" si="2"/>
        <v>96618.357997336527</v>
      </c>
      <c r="G82">
        <v>0</v>
      </c>
      <c r="H82">
        <v>0</v>
      </c>
      <c r="I82" s="4">
        <f t="shared" si="3"/>
        <v>0</v>
      </c>
    </row>
    <row r="83" spans="1:9" x14ac:dyDescent="0.55000000000000004">
      <c r="A83">
        <v>81</v>
      </c>
      <c r="B83" s="1">
        <v>39903</v>
      </c>
      <c r="C83">
        <v>9.9999997473787516E-5</v>
      </c>
      <c r="D83">
        <v>6.2099998103803963E-6</v>
      </c>
      <c r="E83">
        <v>5500</v>
      </c>
      <c r="F83" s="5">
        <f t="shared" si="2"/>
        <v>88566.828164225153</v>
      </c>
      <c r="G83">
        <v>0</v>
      </c>
      <c r="H83">
        <v>0</v>
      </c>
      <c r="I83" s="4">
        <f t="shared" si="3"/>
        <v>0</v>
      </c>
    </row>
    <row r="84" spans="1:9" x14ac:dyDescent="0.55000000000000004">
      <c r="A84">
        <v>82</v>
      </c>
      <c r="B84" s="1">
        <v>39904</v>
      </c>
      <c r="C84">
        <v>9.9999997473787516E-5</v>
      </c>
      <c r="D84">
        <v>5.32000012753997E-6</v>
      </c>
      <c r="E84">
        <v>5700</v>
      </c>
      <c r="F84" s="5">
        <f t="shared" si="2"/>
        <v>107142.8518675926</v>
      </c>
      <c r="G84">
        <v>0</v>
      </c>
      <c r="H84">
        <v>0</v>
      </c>
      <c r="I84" s="4">
        <f t="shared" si="3"/>
        <v>0</v>
      </c>
    </row>
    <row r="85" spans="1:9" x14ac:dyDescent="0.55000000000000004">
      <c r="A85">
        <v>83</v>
      </c>
      <c r="B85" s="1">
        <v>39905</v>
      </c>
      <c r="C85">
        <v>9.9999997473787516E-5</v>
      </c>
      <c r="D85">
        <v>5.32000012753997E-6</v>
      </c>
      <c r="E85">
        <v>5750</v>
      </c>
      <c r="F85" s="5">
        <f t="shared" si="2"/>
        <v>108082.70144537851</v>
      </c>
      <c r="G85">
        <v>0</v>
      </c>
      <c r="H85">
        <v>0</v>
      </c>
      <c r="I85" s="4">
        <f t="shared" si="3"/>
        <v>0</v>
      </c>
    </row>
    <row r="86" spans="1:9" x14ac:dyDescent="0.55000000000000004">
      <c r="A86">
        <v>84</v>
      </c>
      <c r="B86" s="1">
        <v>39906</v>
      </c>
      <c r="C86">
        <v>9.9999997473787516E-5</v>
      </c>
      <c r="D86">
        <v>5.6200001381512274E-6</v>
      </c>
      <c r="E86">
        <v>5800</v>
      </c>
      <c r="F86" s="5">
        <f t="shared" si="2"/>
        <v>103202.8418310264</v>
      </c>
      <c r="G86">
        <v>0</v>
      </c>
      <c r="H86">
        <v>0</v>
      </c>
      <c r="I86" s="4">
        <f t="shared" si="3"/>
        <v>0</v>
      </c>
    </row>
    <row r="87" spans="1:9" x14ac:dyDescent="0.55000000000000004">
      <c r="A87">
        <v>85</v>
      </c>
      <c r="B87" s="1">
        <v>39907</v>
      </c>
      <c r="C87">
        <v>9.9999997473787516E-5</v>
      </c>
      <c r="D87">
        <v>5.6200001381512274E-6</v>
      </c>
      <c r="E87">
        <v>5650</v>
      </c>
      <c r="F87" s="5">
        <f t="shared" si="2"/>
        <v>100533.80281815502</v>
      </c>
      <c r="G87">
        <v>0</v>
      </c>
      <c r="H87">
        <v>0</v>
      </c>
      <c r="I87" s="4">
        <f t="shared" si="3"/>
        <v>0</v>
      </c>
    </row>
    <row r="88" spans="1:9" x14ac:dyDescent="0.55000000000000004">
      <c r="A88">
        <v>86</v>
      </c>
      <c r="B88" s="1">
        <v>39908</v>
      </c>
      <c r="C88">
        <v>9.9999997473787516E-5</v>
      </c>
      <c r="D88">
        <v>6.4099999690370169E-6</v>
      </c>
      <c r="E88">
        <v>6500</v>
      </c>
      <c r="F88" s="5">
        <f t="shared" si="2"/>
        <v>101404.0540903886</v>
      </c>
      <c r="G88">
        <v>0</v>
      </c>
      <c r="H88">
        <v>0</v>
      </c>
      <c r="I88" s="4">
        <f t="shared" si="3"/>
        <v>0</v>
      </c>
    </row>
    <row r="89" spans="1:9" x14ac:dyDescent="0.55000000000000004">
      <c r="A89">
        <v>87</v>
      </c>
      <c r="B89" s="1">
        <v>39909</v>
      </c>
      <c r="C89">
        <v>9.9999997473787516E-5</v>
      </c>
      <c r="D89">
        <v>6.4099999690370169E-6</v>
      </c>
      <c r="E89">
        <v>5450</v>
      </c>
      <c r="F89" s="5">
        <f t="shared" si="2"/>
        <v>85023.399198864281</v>
      </c>
      <c r="G89">
        <v>0</v>
      </c>
      <c r="H89">
        <v>0</v>
      </c>
      <c r="I89" s="4">
        <f t="shared" si="3"/>
        <v>0</v>
      </c>
    </row>
    <row r="90" spans="1:9" x14ac:dyDescent="0.55000000000000004">
      <c r="A90">
        <v>88</v>
      </c>
      <c r="B90" s="1">
        <v>39910</v>
      </c>
      <c r="C90">
        <v>9.9999997473787516E-5</v>
      </c>
      <c r="D90">
        <v>4.9199998102267273E-6</v>
      </c>
      <c r="E90">
        <v>5000</v>
      </c>
      <c r="F90" s="5">
        <f t="shared" si="2"/>
        <v>101626.01761277227</v>
      </c>
      <c r="G90">
        <v>0</v>
      </c>
      <c r="H90">
        <v>0</v>
      </c>
      <c r="I90" s="4">
        <f t="shared" si="3"/>
        <v>0</v>
      </c>
    </row>
    <row r="91" spans="1:9" x14ac:dyDescent="0.55000000000000004">
      <c r="A91">
        <v>89</v>
      </c>
      <c r="B91" s="1">
        <v>39911</v>
      </c>
      <c r="C91">
        <v>9.9999997473787516E-5</v>
      </c>
      <c r="D91">
        <v>4.9199998102267273E-6</v>
      </c>
      <c r="E91">
        <v>5250</v>
      </c>
      <c r="F91" s="5">
        <f t="shared" si="2"/>
        <v>106707.31849341087</v>
      </c>
      <c r="G91">
        <v>0</v>
      </c>
      <c r="H91">
        <v>0</v>
      </c>
      <c r="I91" s="4">
        <f t="shared" si="3"/>
        <v>0</v>
      </c>
    </row>
    <row r="92" spans="1:9" x14ac:dyDescent="0.55000000000000004">
      <c r="A92">
        <v>90</v>
      </c>
      <c r="B92" s="1">
        <v>39912</v>
      </c>
      <c r="C92">
        <v>9.9999997473787516E-5</v>
      </c>
      <c r="D92">
        <v>4.9199998102267273E-6</v>
      </c>
      <c r="E92">
        <v>4950</v>
      </c>
      <c r="F92" s="5">
        <f t="shared" si="2"/>
        <v>100609.75743664455</v>
      </c>
      <c r="G92">
        <v>0</v>
      </c>
      <c r="H92">
        <v>0</v>
      </c>
      <c r="I92" s="4">
        <f t="shared" si="3"/>
        <v>0</v>
      </c>
    </row>
    <row r="93" spans="1:9" x14ac:dyDescent="0.55000000000000004">
      <c r="A93">
        <v>91</v>
      </c>
      <c r="B93" s="1">
        <v>39913</v>
      </c>
      <c r="C93">
        <v>9.9999997473787516E-5</v>
      </c>
      <c r="D93">
        <v>4.9199998102267273E-6</v>
      </c>
      <c r="E93">
        <v>5400</v>
      </c>
      <c r="F93" s="5">
        <f t="shared" si="2"/>
        <v>109756.09902179404</v>
      </c>
      <c r="G93">
        <v>0</v>
      </c>
      <c r="H93">
        <v>0</v>
      </c>
      <c r="I93" s="4">
        <f t="shared" si="3"/>
        <v>0</v>
      </c>
    </row>
    <row r="94" spans="1:9" x14ac:dyDescent="0.55000000000000004">
      <c r="A94">
        <v>92</v>
      </c>
      <c r="B94" s="1">
        <v>39914</v>
      </c>
      <c r="C94">
        <v>9.9999997473787516E-5</v>
      </c>
      <c r="D94">
        <v>6.0600000324484427E-6</v>
      </c>
      <c r="E94">
        <v>6000</v>
      </c>
      <c r="F94" s="5">
        <f t="shared" si="2"/>
        <v>99009.897958747213</v>
      </c>
      <c r="G94">
        <v>0</v>
      </c>
      <c r="H94">
        <v>0</v>
      </c>
      <c r="I94" s="4">
        <f t="shared" si="3"/>
        <v>0</v>
      </c>
    </row>
    <row r="95" spans="1:9" x14ac:dyDescent="0.55000000000000004">
      <c r="A95">
        <v>93</v>
      </c>
      <c r="B95" s="1">
        <v>39915</v>
      </c>
      <c r="C95">
        <v>9.9999997473787516E-5</v>
      </c>
      <c r="D95">
        <v>6.0600000324484427E-6</v>
      </c>
      <c r="E95">
        <v>5900</v>
      </c>
      <c r="F95" s="5">
        <f t="shared" si="2"/>
        <v>97359.732992768084</v>
      </c>
      <c r="G95">
        <v>0</v>
      </c>
      <c r="H95">
        <v>0</v>
      </c>
      <c r="I95" s="4">
        <f t="shared" si="3"/>
        <v>0</v>
      </c>
    </row>
    <row r="96" spans="1:9" x14ac:dyDescent="0.55000000000000004">
      <c r="A96">
        <v>94</v>
      </c>
      <c r="B96" s="1">
        <v>39916</v>
      </c>
      <c r="C96">
        <v>9.9999997473787516E-5</v>
      </c>
      <c r="D96">
        <v>5.7199999901058618E-6</v>
      </c>
      <c r="E96">
        <v>5750</v>
      </c>
      <c r="F96" s="5">
        <f t="shared" si="2"/>
        <v>100524.47315889533</v>
      </c>
      <c r="G96">
        <v>0</v>
      </c>
      <c r="H96">
        <v>0</v>
      </c>
      <c r="I96" s="4">
        <f t="shared" si="3"/>
        <v>0</v>
      </c>
    </row>
    <row r="97" spans="1:9" x14ac:dyDescent="0.55000000000000004">
      <c r="A97">
        <v>95</v>
      </c>
      <c r="B97" s="1">
        <v>39917</v>
      </c>
      <c r="C97">
        <v>9.9999997473787516E-5</v>
      </c>
      <c r="D97">
        <v>5.7199999901058618E-6</v>
      </c>
      <c r="E97">
        <v>6200</v>
      </c>
      <c r="F97" s="5">
        <f t="shared" si="2"/>
        <v>108391.60584089583</v>
      </c>
      <c r="G97">
        <v>0</v>
      </c>
      <c r="H97">
        <v>0</v>
      </c>
      <c r="I97" s="4">
        <f t="shared" si="3"/>
        <v>0</v>
      </c>
    </row>
    <row r="98" spans="1:9" x14ac:dyDescent="0.55000000000000004">
      <c r="A98">
        <v>96</v>
      </c>
      <c r="B98" s="1">
        <v>39918</v>
      </c>
      <c r="C98">
        <v>9.9999997473787516E-5</v>
      </c>
      <c r="D98">
        <v>5.5700002121739089E-6</v>
      </c>
      <c r="E98">
        <v>5650</v>
      </c>
      <c r="F98" s="5">
        <f t="shared" si="2"/>
        <v>101436.25928272384</v>
      </c>
      <c r="G98">
        <v>0</v>
      </c>
      <c r="H98">
        <v>0</v>
      </c>
      <c r="I98" s="4">
        <f t="shared" si="3"/>
        <v>0</v>
      </c>
    </row>
    <row r="99" spans="1:9" x14ac:dyDescent="0.55000000000000004">
      <c r="A99">
        <v>97</v>
      </c>
      <c r="B99" s="1">
        <v>39919</v>
      </c>
      <c r="C99">
        <v>9.9999997473787516E-5</v>
      </c>
      <c r="D99">
        <v>5.5700002121739089E-6</v>
      </c>
      <c r="E99">
        <v>6150</v>
      </c>
      <c r="F99" s="5">
        <f t="shared" si="2"/>
        <v>110412.91939623923</v>
      </c>
      <c r="G99">
        <v>0</v>
      </c>
      <c r="H99">
        <v>0</v>
      </c>
      <c r="I99" s="4">
        <f t="shared" si="3"/>
        <v>0</v>
      </c>
    </row>
    <row r="100" spans="1:9" x14ac:dyDescent="0.55000000000000004">
      <c r="A100">
        <v>98</v>
      </c>
      <c r="B100" s="1">
        <v>39920</v>
      </c>
      <c r="C100">
        <v>9.9999997473787516E-5</v>
      </c>
      <c r="D100">
        <v>5.7199999901058618E-6</v>
      </c>
      <c r="E100">
        <v>5600</v>
      </c>
      <c r="F100" s="5">
        <f t="shared" si="2"/>
        <v>97902.095598228494</v>
      </c>
      <c r="G100">
        <v>0</v>
      </c>
      <c r="H100">
        <v>0</v>
      </c>
      <c r="I100" s="4">
        <f t="shared" si="3"/>
        <v>0</v>
      </c>
    </row>
    <row r="101" spans="1:9" x14ac:dyDescent="0.55000000000000004">
      <c r="A101">
        <v>99</v>
      </c>
      <c r="B101" s="1">
        <v>39921</v>
      </c>
      <c r="C101">
        <v>9.9999997473787516E-5</v>
      </c>
      <c r="D101">
        <v>5.7199999901058618E-6</v>
      </c>
      <c r="E101">
        <v>6300</v>
      </c>
      <c r="F101" s="5">
        <f t="shared" si="2"/>
        <v>110139.85754800706</v>
      </c>
      <c r="G101">
        <v>0</v>
      </c>
      <c r="H101">
        <v>0</v>
      </c>
      <c r="I101" s="4">
        <f t="shared" si="3"/>
        <v>0</v>
      </c>
    </row>
    <row r="102" spans="1:9" x14ac:dyDescent="0.55000000000000004">
      <c r="A102">
        <v>100</v>
      </c>
      <c r="B102" s="1">
        <v>39922</v>
      </c>
      <c r="C102">
        <v>9.9999997473787516E-5</v>
      </c>
      <c r="D102">
        <v>5.9200001487624831E-6</v>
      </c>
      <c r="E102">
        <v>5950</v>
      </c>
      <c r="F102" s="5">
        <f t="shared" si="2"/>
        <v>100506.75169212867</v>
      </c>
      <c r="G102">
        <v>0</v>
      </c>
      <c r="H102">
        <v>0</v>
      </c>
      <c r="I102" s="4">
        <f t="shared" si="3"/>
        <v>0</v>
      </c>
    </row>
    <row r="103" spans="1:9" x14ac:dyDescent="0.55000000000000004">
      <c r="A103">
        <v>101</v>
      </c>
      <c r="B103" s="1">
        <v>39923</v>
      </c>
      <c r="C103">
        <v>9.9999997473787516E-5</v>
      </c>
      <c r="D103">
        <v>5.9200001487624831E-6</v>
      </c>
      <c r="E103">
        <v>5950</v>
      </c>
      <c r="F103" s="5">
        <f t="shared" si="2"/>
        <v>100506.75169212867</v>
      </c>
      <c r="G103">
        <v>0</v>
      </c>
      <c r="H103">
        <v>0</v>
      </c>
      <c r="I103" s="4">
        <f t="shared" si="3"/>
        <v>0</v>
      </c>
    </row>
    <row r="104" spans="1:9" x14ac:dyDescent="0.55000000000000004">
      <c r="A104">
        <v>102</v>
      </c>
      <c r="B104" s="1">
        <v>39924</v>
      </c>
      <c r="C104">
        <v>9.9999997473787516E-5</v>
      </c>
      <c r="D104">
        <v>6.1099999584257603E-6</v>
      </c>
      <c r="E104">
        <v>6150</v>
      </c>
      <c r="F104" s="5">
        <f t="shared" si="2"/>
        <v>100654.66262658499</v>
      </c>
      <c r="G104">
        <v>0</v>
      </c>
      <c r="H104">
        <v>0</v>
      </c>
      <c r="I104" s="4">
        <f t="shared" si="3"/>
        <v>0</v>
      </c>
    </row>
    <row r="105" spans="1:9" x14ac:dyDescent="0.55000000000000004">
      <c r="A105">
        <v>103</v>
      </c>
      <c r="B105" s="1">
        <v>39925</v>
      </c>
      <c r="C105">
        <v>9.9999997473787516E-5</v>
      </c>
      <c r="D105">
        <v>6.1099999584257603E-6</v>
      </c>
      <c r="E105">
        <v>6050</v>
      </c>
      <c r="F105" s="5">
        <f t="shared" si="2"/>
        <v>99018.001445664908</v>
      </c>
      <c r="G105">
        <v>0</v>
      </c>
      <c r="H105">
        <v>0</v>
      </c>
      <c r="I105" s="4">
        <f t="shared" si="3"/>
        <v>0</v>
      </c>
    </row>
    <row r="106" spans="1:9" x14ac:dyDescent="0.55000000000000004">
      <c r="A106">
        <v>104</v>
      </c>
      <c r="B106" s="1">
        <v>39926</v>
      </c>
      <c r="C106">
        <v>9.9999997473787516E-5</v>
      </c>
      <c r="D106">
        <v>3.9800002014089841E-6</v>
      </c>
      <c r="E106">
        <v>3750</v>
      </c>
      <c r="F106" s="5">
        <f t="shared" si="2"/>
        <v>94221.098379328512</v>
      </c>
      <c r="G106">
        <v>0</v>
      </c>
      <c r="H106">
        <v>0</v>
      </c>
      <c r="I106" s="4">
        <f t="shared" si="3"/>
        <v>0</v>
      </c>
    </row>
    <row r="107" spans="1:9" x14ac:dyDescent="0.55000000000000004">
      <c r="A107">
        <v>105</v>
      </c>
      <c r="B107" s="1">
        <v>39927</v>
      </c>
      <c r="C107">
        <v>9.9999997473787516E-5</v>
      </c>
      <c r="D107">
        <v>3.9800002014089841E-6</v>
      </c>
      <c r="E107">
        <v>5750</v>
      </c>
      <c r="F107" s="5">
        <f t="shared" si="2"/>
        <v>144472.35084830373</v>
      </c>
      <c r="G107">
        <v>0</v>
      </c>
      <c r="H107">
        <v>0</v>
      </c>
      <c r="I107" s="4">
        <f t="shared" si="3"/>
        <v>0</v>
      </c>
    </row>
    <row r="108" spans="1:9" x14ac:dyDescent="0.55000000000000004">
      <c r="A108">
        <v>106</v>
      </c>
      <c r="B108" s="1">
        <v>39928</v>
      </c>
      <c r="C108">
        <v>9.9999997473787516E-5</v>
      </c>
      <c r="D108">
        <v>6.0600000324484427E-6</v>
      </c>
      <c r="E108">
        <v>5900</v>
      </c>
      <c r="F108" s="5">
        <f t="shared" si="2"/>
        <v>97359.732992768084</v>
      </c>
      <c r="G108">
        <v>0</v>
      </c>
      <c r="H108">
        <v>0</v>
      </c>
      <c r="I108" s="4">
        <f t="shared" si="3"/>
        <v>0</v>
      </c>
    </row>
    <row r="109" spans="1:9" x14ac:dyDescent="0.55000000000000004">
      <c r="A109">
        <v>107</v>
      </c>
      <c r="B109" s="1">
        <v>39929</v>
      </c>
      <c r="C109">
        <v>9.9999997473787516E-5</v>
      </c>
      <c r="D109">
        <v>6.0600000324484427E-6</v>
      </c>
      <c r="E109">
        <v>5600</v>
      </c>
      <c r="F109" s="5">
        <f t="shared" si="2"/>
        <v>92409.238094830725</v>
      </c>
      <c r="G109">
        <v>0</v>
      </c>
      <c r="H109">
        <v>0</v>
      </c>
      <c r="I109" s="4">
        <f t="shared" si="3"/>
        <v>0</v>
      </c>
    </row>
    <row r="110" spans="1:9" x14ac:dyDescent="0.55000000000000004">
      <c r="A110">
        <v>108</v>
      </c>
      <c r="B110" s="1">
        <v>39930</v>
      </c>
      <c r="C110">
        <v>9.9999997473787516E-5</v>
      </c>
      <c r="D110">
        <v>5.2199998208379839E-6</v>
      </c>
      <c r="E110">
        <v>5200</v>
      </c>
      <c r="F110" s="5">
        <f t="shared" si="2"/>
        <v>99616.859140086672</v>
      </c>
      <c r="G110">
        <v>0</v>
      </c>
      <c r="H110">
        <v>0</v>
      </c>
      <c r="I110" s="4">
        <f t="shared" si="3"/>
        <v>0</v>
      </c>
    </row>
    <row r="111" spans="1:9" x14ac:dyDescent="0.55000000000000004">
      <c r="A111">
        <v>109</v>
      </c>
      <c r="B111" s="1">
        <v>39931</v>
      </c>
      <c r="C111">
        <v>9.9999997473787516E-5</v>
      </c>
      <c r="D111">
        <v>5.2199998208379839E-6</v>
      </c>
      <c r="E111">
        <v>5850</v>
      </c>
      <c r="F111" s="5">
        <f t="shared" si="2"/>
        <v>112068.96653259751</v>
      </c>
      <c r="G111">
        <v>0</v>
      </c>
      <c r="H111">
        <v>0</v>
      </c>
      <c r="I111" s="4">
        <f t="shared" si="3"/>
        <v>0</v>
      </c>
    </row>
    <row r="112" spans="1:9" x14ac:dyDescent="0.55000000000000004">
      <c r="A112">
        <v>110</v>
      </c>
      <c r="B112" s="1">
        <v>39932</v>
      </c>
      <c r="C112">
        <v>9.9999997473787516E-5</v>
      </c>
      <c r="D112">
        <v>6.1099999584257603E-6</v>
      </c>
      <c r="E112">
        <v>6400</v>
      </c>
      <c r="F112" s="5">
        <f t="shared" si="2"/>
        <v>104746.3155788852</v>
      </c>
      <c r="G112">
        <v>0</v>
      </c>
      <c r="H112">
        <v>0</v>
      </c>
      <c r="I112" s="4">
        <f t="shared" si="3"/>
        <v>0</v>
      </c>
    </row>
    <row r="113" spans="1:9" x14ac:dyDescent="0.55000000000000004">
      <c r="A113">
        <v>111</v>
      </c>
      <c r="B113" s="1">
        <v>39933</v>
      </c>
      <c r="C113">
        <v>9.9999997473787516E-5</v>
      </c>
      <c r="D113">
        <v>6.1099999584257603E-6</v>
      </c>
      <c r="E113">
        <v>6550</v>
      </c>
      <c r="F113" s="5">
        <f t="shared" si="2"/>
        <v>107201.30735026531</v>
      </c>
      <c r="G113">
        <v>0</v>
      </c>
      <c r="H113">
        <v>0</v>
      </c>
      <c r="I113" s="4">
        <f t="shared" si="3"/>
        <v>0</v>
      </c>
    </row>
    <row r="114" spans="1:9" x14ac:dyDescent="0.55000000000000004">
      <c r="A114">
        <v>112</v>
      </c>
      <c r="B114" s="1">
        <v>39934</v>
      </c>
      <c r="C114">
        <v>9.9999997473787516E-5</v>
      </c>
      <c r="D114">
        <v>6.1099999584257603E-6</v>
      </c>
      <c r="E114">
        <v>6050</v>
      </c>
      <c r="F114" s="5">
        <f t="shared" si="2"/>
        <v>99018.001445664908</v>
      </c>
      <c r="G114">
        <v>0</v>
      </c>
      <c r="H114">
        <v>0</v>
      </c>
      <c r="I114" s="4">
        <f t="shared" si="3"/>
        <v>0</v>
      </c>
    </row>
    <row r="115" spans="1:9" x14ac:dyDescent="0.55000000000000004">
      <c r="A115">
        <v>113</v>
      </c>
      <c r="B115" s="1">
        <v>39935</v>
      </c>
      <c r="C115">
        <v>9.9999997473787516E-5</v>
      </c>
      <c r="D115">
        <v>6.1099999584257603E-6</v>
      </c>
      <c r="E115">
        <v>6300.02978515625</v>
      </c>
      <c r="F115" s="5">
        <f t="shared" si="2"/>
        <v>103110.14188005513</v>
      </c>
      <c r="G115">
        <v>0</v>
      </c>
      <c r="H115">
        <v>0</v>
      </c>
      <c r="I115" s="4">
        <f t="shared" si="3"/>
        <v>0</v>
      </c>
    </row>
    <row r="116" spans="1:9" x14ac:dyDescent="0.55000000000000004">
      <c r="A116">
        <v>114</v>
      </c>
      <c r="B116" s="1">
        <v>39936</v>
      </c>
      <c r="C116">
        <v>9.9999997473787516E-5</v>
      </c>
      <c r="D116">
        <v>5.6700000641285442E-6</v>
      </c>
      <c r="E116">
        <v>5300</v>
      </c>
      <c r="F116" s="5">
        <f t="shared" si="2"/>
        <v>93474.423389187868</v>
      </c>
      <c r="G116">
        <v>0</v>
      </c>
      <c r="H116">
        <v>0</v>
      </c>
      <c r="I116" s="4">
        <f t="shared" si="3"/>
        <v>0</v>
      </c>
    </row>
    <row r="117" spans="1:9" x14ac:dyDescent="0.55000000000000004">
      <c r="A117">
        <v>115</v>
      </c>
      <c r="B117" s="1">
        <v>39937</v>
      </c>
      <c r="C117">
        <v>9.9999997473787516E-5</v>
      </c>
      <c r="D117">
        <v>5.6700000641285442E-6</v>
      </c>
      <c r="E117">
        <v>6400</v>
      </c>
      <c r="F117" s="5">
        <f t="shared" si="2"/>
        <v>112874.77541335893</v>
      </c>
      <c r="G117">
        <v>0</v>
      </c>
      <c r="H117">
        <v>0</v>
      </c>
      <c r="I117" s="4">
        <f t="shared" si="3"/>
        <v>0</v>
      </c>
    </row>
    <row r="118" spans="1:9" x14ac:dyDescent="0.55000000000000004">
      <c r="A118">
        <v>116</v>
      </c>
      <c r="B118" s="1">
        <v>39938</v>
      </c>
      <c r="C118">
        <v>9.9999997473787516E-5</v>
      </c>
      <c r="D118">
        <v>6.5600002017163206E-6</v>
      </c>
      <c r="E118">
        <v>6750</v>
      </c>
      <c r="F118" s="5">
        <f t="shared" si="2"/>
        <v>102896.33570002981</v>
      </c>
      <c r="G118">
        <v>0</v>
      </c>
      <c r="H118">
        <v>0</v>
      </c>
      <c r="I118" s="4">
        <f t="shared" si="3"/>
        <v>0</v>
      </c>
    </row>
    <row r="119" spans="1:9" x14ac:dyDescent="0.55000000000000004">
      <c r="A119">
        <v>117</v>
      </c>
      <c r="B119" s="1">
        <v>39939</v>
      </c>
      <c r="C119">
        <v>9.9999997473787516E-5</v>
      </c>
      <c r="D119">
        <v>6.5600002017163206E-6</v>
      </c>
      <c r="E119">
        <v>6750</v>
      </c>
      <c r="F119" s="5">
        <f t="shared" si="2"/>
        <v>102896.33570002981</v>
      </c>
      <c r="G119">
        <v>0</v>
      </c>
      <c r="H119">
        <v>0</v>
      </c>
      <c r="I119" s="4">
        <f t="shared" si="3"/>
        <v>0</v>
      </c>
    </row>
    <row r="120" spans="1:9" x14ac:dyDescent="0.55000000000000004">
      <c r="A120">
        <v>118</v>
      </c>
      <c r="B120" s="1">
        <v>39940</v>
      </c>
      <c r="C120">
        <v>9.9999997473787516E-5</v>
      </c>
      <c r="D120">
        <v>6.010000106471125E-6</v>
      </c>
      <c r="E120">
        <v>6100</v>
      </c>
      <c r="F120" s="5">
        <f t="shared" si="2"/>
        <v>101497.49979759581</v>
      </c>
      <c r="G120">
        <v>0</v>
      </c>
      <c r="H120">
        <v>0</v>
      </c>
      <c r="I120" s="4">
        <f t="shared" si="3"/>
        <v>0</v>
      </c>
    </row>
    <row r="121" spans="1:9" x14ac:dyDescent="0.55000000000000004">
      <c r="A121">
        <v>119</v>
      </c>
      <c r="B121" s="1">
        <v>39941</v>
      </c>
      <c r="C121">
        <v>9.9999997473787516E-5</v>
      </c>
      <c r="D121">
        <v>6.010000106471125E-6</v>
      </c>
      <c r="E121">
        <v>5350</v>
      </c>
      <c r="F121" s="5">
        <f t="shared" si="2"/>
        <v>89018.29900280945</v>
      </c>
      <c r="G121">
        <v>0</v>
      </c>
      <c r="H121">
        <v>0</v>
      </c>
      <c r="I121" s="4">
        <f t="shared" si="3"/>
        <v>0</v>
      </c>
    </row>
    <row r="122" spans="1:9" x14ac:dyDescent="0.55000000000000004">
      <c r="A122">
        <v>120</v>
      </c>
      <c r="B122" s="1">
        <v>39942</v>
      </c>
      <c r="C122">
        <v>9.9999997473787516E-5</v>
      </c>
      <c r="D122">
        <v>4.5199999476608346E-6</v>
      </c>
      <c r="E122">
        <v>3900</v>
      </c>
      <c r="F122" s="5">
        <f t="shared" si="2"/>
        <v>86283.184660124156</v>
      </c>
      <c r="G122">
        <v>0</v>
      </c>
      <c r="H122">
        <v>0</v>
      </c>
      <c r="I122" s="4">
        <f t="shared" si="3"/>
        <v>0</v>
      </c>
    </row>
    <row r="123" spans="1:9" x14ac:dyDescent="0.55000000000000004">
      <c r="A123">
        <v>121</v>
      </c>
      <c r="B123" s="1">
        <v>39943</v>
      </c>
      <c r="C123">
        <v>9.9999997473787516E-5</v>
      </c>
      <c r="D123">
        <v>4.5199999476608346E-6</v>
      </c>
      <c r="E123">
        <v>4250</v>
      </c>
      <c r="F123" s="5">
        <f t="shared" si="2"/>
        <v>94026.547386032733</v>
      </c>
      <c r="G123">
        <v>0</v>
      </c>
      <c r="H123">
        <v>0</v>
      </c>
      <c r="I123" s="4">
        <f t="shared" si="3"/>
        <v>0</v>
      </c>
    </row>
    <row r="124" spans="1:9" x14ac:dyDescent="0.55000000000000004">
      <c r="A124">
        <v>122</v>
      </c>
      <c r="B124" s="1">
        <v>39944</v>
      </c>
      <c r="C124">
        <v>9.9999997473787516E-5</v>
      </c>
      <c r="D124">
        <v>5.9200001487624831E-6</v>
      </c>
      <c r="E124">
        <v>6000.10009765625</v>
      </c>
      <c r="F124" s="5">
        <f t="shared" si="2"/>
        <v>101353.03708286618</v>
      </c>
      <c r="G124">
        <v>0</v>
      </c>
      <c r="H124">
        <v>0</v>
      </c>
      <c r="I124" s="4">
        <f t="shared" si="3"/>
        <v>0</v>
      </c>
    </row>
    <row r="125" spans="1:9" x14ac:dyDescent="0.55000000000000004">
      <c r="A125">
        <v>123</v>
      </c>
      <c r="B125" s="1">
        <v>39945</v>
      </c>
      <c r="C125">
        <v>9.9999997473787516E-5</v>
      </c>
      <c r="D125">
        <v>5.9200001487624831E-6</v>
      </c>
      <c r="E125">
        <v>6500</v>
      </c>
      <c r="F125" s="5">
        <f t="shared" si="2"/>
        <v>109797.29176451032</v>
      </c>
      <c r="G125">
        <v>0</v>
      </c>
      <c r="H125">
        <v>0</v>
      </c>
      <c r="I125" s="4">
        <f t="shared" si="3"/>
        <v>0</v>
      </c>
    </row>
    <row r="126" spans="1:9" x14ac:dyDescent="0.55000000000000004">
      <c r="A126">
        <v>124</v>
      </c>
      <c r="B126" s="1">
        <v>39946</v>
      </c>
      <c r="C126">
        <v>9.9999997473787516E-5</v>
      </c>
      <c r="D126">
        <v>5.7199999901058618E-6</v>
      </c>
      <c r="E126">
        <v>5550</v>
      </c>
      <c r="F126" s="5">
        <f t="shared" si="2"/>
        <v>97027.969744672882</v>
      </c>
      <c r="G126">
        <v>0</v>
      </c>
      <c r="H126">
        <v>0</v>
      </c>
      <c r="I126" s="4">
        <f t="shared" si="3"/>
        <v>0</v>
      </c>
    </row>
    <row r="127" spans="1:9" x14ac:dyDescent="0.55000000000000004">
      <c r="A127">
        <v>125</v>
      </c>
      <c r="B127" s="1">
        <v>39947</v>
      </c>
      <c r="C127">
        <v>9.9999997473787516E-5</v>
      </c>
      <c r="D127">
        <v>5.7199999901058618E-6</v>
      </c>
      <c r="E127">
        <v>6950</v>
      </c>
      <c r="F127" s="5">
        <f t="shared" si="2"/>
        <v>121503.49364422999</v>
      </c>
      <c r="G127">
        <v>0</v>
      </c>
      <c r="H127">
        <v>0</v>
      </c>
      <c r="I127" s="4">
        <f t="shared" si="3"/>
        <v>0</v>
      </c>
    </row>
    <row r="128" spans="1:9" x14ac:dyDescent="0.55000000000000004">
      <c r="A128">
        <v>126</v>
      </c>
      <c r="B128" s="1">
        <v>39948</v>
      </c>
      <c r="C128">
        <v>9.9999997473787516E-5</v>
      </c>
      <c r="D128">
        <v>7.1099998422141653E-6</v>
      </c>
      <c r="E128">
        <v>6800</v>
      </c>
      <c r="F128" s="5">
        <f t="shared" si="2"/>
        <v>95639.94344759261</v>
      </c>
      <c r="G128">
        <v>0</v>
      </c>
      <c r="H128">
        <v>0</v>
      </c>
      <c r="I128" s="4">
        <f t="shared" si="3"/>
        <v>0</v>
      </c>
    </row>
    <row r="129" spans="1:9" x14ac:dyDescent="0.55000000000000004">
      <c r="A129">
        <v>127</v>
      </c>
      <c r="B129" s="1">
        <v>39949</v>
      </c>
      <c r="C129">
        <v>9.9999997473787516E-5</v>
      </c>
      <c r="D129">
        <v>7.1099998422141653E-6</v>
      </c>
      <c r="E129">
        <v>5950</v>
      </c>
      <c r="F129" s="5">
        <f t="shared" si="2"/>
        <v>83684.950516643526</v>
      </c>
      <c r="G129">
        <v>0</v>
      </c>
      <c r="H129">
        <v>0</v>
      </c>
      <c r="I129" s="4">
        <f t="shared" si="3"/>
        <v>0</v>
      </c>
    </row>
    <row r="130" spans="1:9" x14ac:dyDescent="0.55000000000000004">
      <c r="A130">
        <v>128</v>
      </c>
      <c r="B130" s="1">
        <v>39950</v>
      </c>
      <c r="C130">
        <v>9.9999997473787516E-5</v>
      </c>
      <c r="D130">
        <v>6.2099998103803963E-6</v>
      </c>
      <c r="E130">
        <v>6350</v>
      </c>
      <c r="F130" s="5">
        <f t="shared" ref="F130:F193" si="4">+(C130/D130)*E130</f>
        <v>102254.42888051449</v>
      </c>
      <c r="G130">
        <v>0</v>
      </c>
      <c r="H130">
        <v>0</v>
      </c>
      <c r="I130" s="4">
        <f t="shared" ref="I130:I193" si="5">+E130*G130</f>
        <v>0</v>
      </c>
    </row>
    <row r="131" spans="1:9" x14ac:dyDescent="0.55000000000000004">
      <c r="A131">
        <v>129</v>
      </c>
      <c r="B131" s="1">
        <v>39951</v>
      </c>
      <c r="C131">
        <v>9.9999997473787516E-5</v>
      </c>
      <c r="D131">
        <v>6.2099998103803963E-6</v>
      </c>
      <c r="E131">
        <v>5900</v>
      </c>
      <c r="F131" s="5">
        <f t="shared" si="4"/>
        <v>95008.052030714258</v>
      </c>
      <c r="G131">
        <v>0</v>
      </c>
      <c r="H131">
        <v>0</v>
      </c>
      <c r="I131" s="4">
        <f t="shared" si="5"/>
        <v>0</v>
      </c>
    </row>
    <row r="132" spans="1:9" x14ac:dyDescent="0.55000000000000004">
      <c r="A132">
        <v>130</v>
      </c>
      <c r="B132" s="1">
        <v>39952</v>
      </c>
      <c r="C132">
        <v>9.9999997473787516E-5</v>
      </c>
      <c r="D132">
        <v>4.9700001909513958E-6</v>
      </c>
      <c r="E132">
        <v>4300</v>
      </c>
      <c r="F132" s="5">
        <f t="shared" si="4"/>
        <v>86519.10917833836</v>
      </c>
      <c r="G132">
        <v>0</v>
      </c>
      <c r="H132">
        <v>0</v>
      </c>
      <c r="I132" s="4">
        <f t="shared" si="5"/>
        <v>0</v>
      </c>
    </row>
    <row r="133" spans="1:9" x14ac:dyDescent="0.55000000000000004">
      <c r="A133">
        <v>131</v>
      </c>
      <c r="B133" s="1">
        <v>39953</v>
      </c>
      <c r="C133">
        <v>9.9999997473787516E-5</v>
      </c>
      <c r="D133">
        <v>4.9700001909513958E-6</v>
      </c>
      <c r="E133">
        <v>6000</v>
      </c>
      <c r="F133" s="5">
        <f t="shared" si="4"/>
        <v>120724.33838837911</v>
      </c>
      <c r="G133">
        <v>0</v>
      </c>
      <c r="H133">
        <v>0</v>
      </c>
      <c r="I133" s="4">
        <f t="shared" si="5"/>
        <v>0</v>
      </c>
    </row>
    <row r="134" spans="1:9" x14ac:dyDescent="0.55000000000000004">
      <c r="A134">
        <v>132</v>
      </c>
      <c r="B134" s="1">
        <v>39954</v>
      </c>
      <c r="C134">
        <v>9.9999997473787516E-5</v>
      </c>
      <c r="D134">
        <v>4.4200000957062002E-6</v>
      </c>
      <c r="E134">
        <v>4100</v>
      </c>
      <c r="F134" s="5">
        <f t="shared" si="4"/>
        <v>92760.176643621002</v>
      </c>
      <c r="G134">
        <v>0</v>
      </c>
      <c r="H134">
        <v>0</v>
      </c>
      <c r="I134" s="4">
        <f t="shared" si="5"/>
        <v>0</v>
      </c>
    </row>
    <row r="135" spans="1:9" x14ac:dyDescent="0.55000000000000004">
      <c r="A135">
        <v>133</v>
      </c>
      <c r="B135" s="1">
        <v>39955</v>
      </c>
      <c r="C135">
        <v>9.9999997473787516E-5</v>
      </c>
      <c r="D135">
        <v>4.4200000957062002E-6</v>
      </c>
      <c r="E135">
        <v>3050</v>
      </c>
      <c r="F135" s="5">
        <f t="shared" si="4"/>
        <v>69004.52164952294</v>
      </c>
      <c r="G135">
        <v>0</v>
      </c>
      <c r="H135">
        <v>0</v>
      </c>
      <c r="I135" s="4">
        <f t="shared" si="5"/>
        <v>0</v>
      </c>
    </row>
    <row r="136" spans="1:9" x14ac:dyDescent="0.55000000000000004">
      <c r="A136">
        <v>134</v>
      </c>
      <c r="B136" s="1">
        <v>39956</v>
      </c>
      <c r="C136">
        <v>9.9999997473787516E-5</v>
      </c>
      <c r="D136">
        <v>3.4999999343199311E-7</v>
      </c>
      <c r="E136">
        <v>1600</v>
      </c>
      <c r="F136" s="5">
        <f t="shared" si="4"/>
        <v>457142.85417307838</v>
      </c>
      <c r="G136">
        <v>0</v>
      </c>
      <c r="H136">
        <v>0</v>
      </c>
      <c r="I136" s="4">
        <f t="shared" si="5"/>
        <v>0</v>
      </c>
    </row>
    <row r="137" spans="1:9" x14ac:dyDescent="0.55000000000000004">
      <c r="A137">
        <v>135</v>
      </c>
      <c r="B137" s="1">
        <v>39957</v>
      </c>
      <c r="C137">
        <v>9.9999997473787516E-5</v>
      </c>
      <c r="D137">
        <v>3.4999999343199311E-7</v>
      </c>
      <c r="E137">
        <v>5000</v>
      </c>
      <c r="F137" s="5">
        <f t="shared" si="4"/>
        <v>1428571.41929087</v>
      </c>
      <c r="G137">
        <v>0</v>
      </c>
      <c r="H137">
        <v>0</v>
      </c>
      <c r="I137" s="4">
        <f t="shared" si="5"/>
        <v>0</v>
      </c>
    </row>
    <row r="138" spans="1:9" x14ac:dyDescent="0.55000000000000004">
      <c r="A138">
        <v>136</v>
      </c>
      <c r="B138" s="1">
        <v>39958</v>
      </c>
      <c r="C138">
        <v>9.9999997473787516E-5</v>
      </c>
      <c r="D138">
        <v>5.5700002121739089E-6</v>
      </c>
      <c r="E138">
        <v>5450</v>
      </c>
      <c r="F138" s="5">
        <f t="shared" si="4"/>
        <v>97845.595237317684</v>
      </c>
      <c r="G138">
        <v>0</v>
      </c>
      <c r="H138">
        <v>0</v>
      </c>
      <c r="I138" s="4">
        <f t="shared" si="5"/>
        <v>0</v>
      </c>
    </row>
    <row r="139" spans="1:9" x14ac:dyDescent="0.55000000000000004">
      <c r="A139">
        <v>137</v>
      </c>
      <c r="B139" s="1">
        <v>39959</v>
      </c>
      <c r="C139">
        <v>9.9999997473787516E-5</v>
      </c>
      <c r="D139">
        <v>5.5700002121739089E-6</v>
      </c>
      <c r="E139">
        <v>6250</v>
      </c>
      <c r="F139" s="5">
        <f t="shared" si="4"/>
        <v>112208.25141894231</v>
      </c>
      <c r="G139">
        <v>0</v>
      </c>
      <c r="H139">
        <v>0</v>
      </c>
      <c r="I139" s="4">
        <f t="shared" si="5"/>
        <v>0</v>
      </c>
    </row>
    <row r="140" spans="1:9" x14ac:dyDescent="0.55000000000000004">
      <c r="A140">
        <v>138</v>
      </c>
      <c r="B140" s="1">
        <v>39960</v>
      </c>
      <c r="C140">
        <v>9.9999997473787516E-5</v>
      </c>
      <c r="D140">
        <v>6.2099998103803963E-6</v>
      </c>
      <c r="E140">
        <v>5950</v>
      </c>
      <c r="F140" s="5">
        <f t="shared" si="4"/>
        <v>95813.2050140254</v>
      </c>
      <c r="G140">
        <v>0</v>
      </c>
      <c r="H140">
        <v>0</v>
      </c>
      <c r="I140" s="4">
        <f t="shared" si="5"/>
        <v>0</v>
      </c>
    </row>
    <row r="141" spans="1:9" x14ac:dyDescent="0.55000000000000004">
      <c r="A141">
        <v>139</v>
      </c>
      <c r="B141" s="1">
        <v>39961</v>
      </c>
      <c r="C141">
        <v>9.9999997473787516E-5</v>
      </c>
      <c r="D141">
        <v>6.2099998103803963E-6</v>
      </c>
      <c r="E141">
        <v>4750</v>
      </c>
      <c r="F141" s="5">
        <f t="shared" si="4"/>
        <v>76489.533414558085</v>
      </c>
      <c r="G141">
        <v>0</v>
      </c>
      <c r="H141">
        <v>0</v>
      </c>
      <c r="I141" s="4">
        <f t="shared" si="5"/>
        <v>0</v>
      </c>
    </row>
    <row r="142" spans="1:9" x14ac:dyDescent="0.55000000000000004">
      <c r="A142">
        <v>140</v>
      </c>
      <c r="B142" s="1">
        <v>39962</v>
      </c>
      <c r="C142">
        <v>9.9999997473787516E-5</v>
      </c>
      <c r="D142">
        <v>5.32000012753997E-6</v>
      </c>
      <c r="E142">
        <v>5300</v>
      </c>
      <c r="F142" s="5">
        <f t="shared" si="4"/>
        <v>99624.055245305412</v>
      </c>
      <c r="G142">
        <v>0</v>
      </c>
      <c r="H142">
        <v>0</v>
      </c>
      <c r="I142" s="4">
        <f t="shared" si="5"/>
        <v>0</v>
      </c>
    </row>
    <row r="143" spans="1:9" x14ac:dyDescent="0.55000000000000004">
      <c r="A143">
        <v>141</v>
      </c>
      <c r="B143" s="1">
        <v>39963</v>
      </c>
      <c r="C143">
        <v>9.9999997473787516E-5</v>
      </c>
      <c r="D143">
        <v>5.32000012753997E-6</v>
      </c>
      <c r="E143">
        <v>5450</v>
      </c>
      <c r="F143" s="5">
        <f t="shared" si="4"/>
        <v>102443.60397866312</v>
      </c>
      <c r="G143">
        <v>0</v>
      </c>
      <c r="H143">
        <v>0</v>
      </c>
      <c r="I143" s="4">
        <f t="shared" si="5"/>
        <v>0</v>
      </c>
    </row>
    <row r="144" spans="1:9" x14ac:dyDescent="0.55000000000000004">
      <c r="A144">
        <v>142</v>
      </c>
      <c r="B144" s="1">
        <v>39964</v>
      </c>
      <c r="C144">
        <v>9.9999997473787516E-5</v>
      </c>
      <c r="D144">
        <v>5.8700002227851664E-6</v>
      </c>
      <c r="E144">
        <v>4800</v>
      </c>
      <c r="F144" s="5">
        <f t="shared" si="4"/>
        <v>81771.715444063855</v>
      </c>
      <c r="G144">
        <v>0</v>
      </c>
      <c r="H144">
        <v>0</v>
      </c>
      <c r="I144" s="4">
        <f t="shared" si="5"/>
        <v>0</v>
      </c>
    </row>
    <row r="145" spans="1:9" x14ac:dyDescent="0.55000000000000004">
      <c r="A145">
        <v>143</v>
      </c>
      <c r="B145" s="1">
        <v>39965</v>
      </c>
      <c r="C145">
        <v>9.9999997473787516E-5</v>
      </c>
      <c r="D145">
        <v>5.8700002227851664E-6</v>
      </c>
      <c r="E145">
        <v>3550</v>
      </c>
      <c r="F145" s="5">
        <f t="shared" si="4"/>
        <v>60476.997880505565</v>
      </c>
      <c r="G145">
        <v>0</v>
      </c>
      <c r="H145">
        <v>0</v>
      </c>
      <c r="I145" s="4">
        <f t="shared" si="5"/>
        <v>0</v>
      </c>
    </row>
    <row r="146" spans="1:9" x14ac:dyDescent="0.55000000000000004">
      <c r="A146">
        <v>144</v>
      </c>
      <c r="B146" s="1">
        <v>39966</v>
      </c>
      <c r="C146">
        <v>9.9999997473787516E-5</v>
      </c>
      <c r="D146">
        <v>4.4200000957062002E-6</v>
      </c>
      <c r="E146">
        <v>5550</v>
      </c>
      <c r="F146" s="5">
        <f t="shared" si="4"/>
        <v>125565.60496880404</v>
      </c>
      <c r="G146">
        <v>0</v>
      </c>
      <c r="H146">
        <v>0</v>
      </c>
      <c r="I146" s="4">
        <f t="shared" si="5"/>
        <v>0</v>
      </c>
    </row>
    <row r="147" spans="1:9" x14ac:dyDescent="0.55000000000000004">
      <c r="A147">
        <v>145</v>
      </c>
      <c r="B147" s="1">
        <v>39967</v>
      </c>
      <c r="C147">
        <v>9.9999997473787516E-5</v>
      </c>
      <c r="D147">
        <v>4.4200000957062002E-6</v>
      </c>
      <c r="E147">
        <v>3550</v>
      </c>
      <c r="F147" s="5">
        <f t="shared" si="4"/>
        <v>80316.738313379159</v>
      </c>
      <c r="G147">
        <v>0</v>
      </c>
      <c r="H147">
        <v>0</v>
      </c>
      <c r="I147" s="4">
        <f t="shared" si="5"/>
        <v>0</v>
      </c>
    </row>
    <row r="148" spans="1:9" x14ac:dyDescent="0.55000000000000004">
      <c r="A148">
        <v>146</v>
      </c>
      <c r="B148" s="1">
        <v>39968</v>
      </c>
      <c r="C148">
        <v>9.9999997473787516E-5</v>
      </c>
      <c r="D148">
        <v>1.939999947353499E-6</v>
      </c>
      <c r="E148">
        <v>3300</v>
      </c>
      <c r="F148" s="5">
        <f t="shared" si="4"/>
        <v>170103.09310249044</v>
      </c>
      <c r="G148">
        <v>0</v>
      </c>
      <c r="H148">
        <v>0</v>
      </c>
      <c r="I148" s="4">
        <f t="shared" si="5"/>
        <v>0</v>
      </c>
    </row>
    <row r="149" spans="1:9" x14ac:dyDescent="0.55000000000000004">
      <c r="A149">
        <v>147</v>
      </c>
      <c r="B149" s="1">
        <v>39969</v>
      </c>
      <c r="C149">
        <v>9.9999997473787516E-5</v>
      </c>
      <c r="D149">
        <v>1.939999947353499E-6</v>
      </c>
      <c r="E149">
        <v>1500</v>
      </c>
      <c r="F149" s="5">
        <f t="shared" si="4"/>
        <v>77319.587773859283</v>
      </c>
      <c r="G149">
        <v>0</v>
      </c>
      <c r="H149">
        <v>0</v>
      </c>
      <c r="I149" s="4">
        <f t="shared" si="5"/>
        <v>0</v>
      </c>
    </row>
    <row r="150" spans="1:9" x14ac:dyDescent="0.55000000000000004">
      <c r="A150">
        <v>148</v>
      </c>
      <c r="B150" s="1">
        <v>39970</v>
      </c>
      <c r="C150">
        <v>9.9999997473787516E-5</v>
      </c>
      <c r="D150">
        <v>1.1900000345121951E-6</v>
      </c>
      <c r="E150">
        <v>1400</v>
      </c>
      <c r="F150" s="5">
        <f t="shared" si="4"/>
        <v>117647.0524395332</v>
      </c>
      <c r="G150">
        <v>0</v>
      </c>
      <c r="H150">
        <v>0</v>
      </c>
      <c r="I150" s="4">
        <f t="shared" si="5"/>
        <v>0</v>
      </c>
    </row>
    <row r="151" spans="1:9" x14ac:dyDescent="0.55000000000000004">
      <c r="A151">
        <v>149</v>
      </c>
      <c r="B151" s="1">
        <v>39971</v>
      </c>
      <c r="C151">
        <v>9.9999997473787516E-5</v>
      </c>
      <c r="D151">
        <v>1.1900000345121951E-6</v>
      </c>
      <c r="E151">
        <v>800</v>
      </c>
      <c r="F151" s="5">
        <f t="shared" si="4"/>
        <v>67226.887108304683</v>
      </c>
      <c r="G151">
        <v>0</v>
      </c>
      <c r="H151">
        <v>0</v>
      </c>
      <c r="I151" s="4">
        <f t="shared" si="5"/>
        <v>0</v>
      </c>
    </row>
    <row r="152" spans="1:9" x14ac:dyDescent="0.55000000000000004">
      <c r="A152">
        <v>150</v>
      </c>
      <c r="B152" s="1">
        <v>39972</v>
      </c>
      <c r="C152">
        <v>9.9999997473787516E-5</v>
      </c>
      <c r="D152">
        <v>3.5800001114694169E-6</v>
      </c>
      <c r="E152">
        <v>4100</v>
      </c>
      <c r="F152" s="5">
        <f t="shared" si="4"/>
        <v>114525.13320572038</v>
      </c>
      <c r="G152">
        <v>0</v>
      </c>
      <c r="H152">
        <v>0</v>
      </c>
      <c r="I152" s="4">
        <f t="shared" si="5"/>
        <v>0</v>
      </c>
    </row>
    <row r="153" spans="1:9" x14ac:dyDescent="0.55000000000000004">
      <c r="A153">
        <v>151</v>
      </c>
      <c r="B153" s="1">
        <v>39973</v>
      </c>
      <c r="C153">
        <v>9.9999997473787516E-5</v>
      </c>
      <c r="D153">
        <v>3.5800001114694169E-6</v>
      </c>
      <c r="E153">
        <v>4550</v>
      </c>
      <c r="F153" s="5">
        <f t="shared" si="4"/>
        <v>127094.96489903117</v>
      </c>
      <c r="G153">
        <v>0</v>
      </c>
      <c r="H153">
        <v>0</v>
      </c>
      <c r="I153" s="4">
        <f t="shared" si="5"/>
        <v>0</v>
      </c>
    </row>
    <row r="154" spans="1:9" x14ac:dyDescent="0.55000000000000004">
      <c r="A154">
        <v>152</v>
      </c>
      <c r="B154" s="1">
        <v>39974</v>
      </c>
      <c r="C154">
        <v>9.9999997473787516E-5</v>
      </c>
      <c r="D154">
        <v>4.129999979340937E-6</v>
      </c>
      <c r="E154">
        <v>4100</v>
      </c>
      <c r="F154" s="5">
        <f t="shared" si="4"/>
        <v>99273.605736907615</v>
      </c>
      <c r="G154">
        <v>0</v>
      </c>
      <c r="H154">
        <v>0</v>
      </c>
      <c r="I154" s="4">
        <f t="shared" si="5"/>
        <v>0</v>
      </c>
    </row>
    <row r="155" spans="1:9" x14ac:dyDescent="0.55000000000000004">
      <c r="A155">
        <v>153</v>
      </c>
      <c r="B155" s="1">
        <v>39975</v>
      </c>
      <c r="C155">
        <v>9.9999997473787516E-5</v>
      </c>
      <c r="D155">
        <v>4.129999979340937E-6</v>
      </c>
      <c r="E155">
        <v>4450</v>
      </c>
      <c r="F155" s="5">
        <f t="shared" si="4"/>
        <v>107748.18183639973</v>
      </c>
      <c r="G155">
        <v>0</v>
      </c>
      <c r="H155">
        <v>0</v>
      </c>
      <c r="I155" s="4">
        <f t="shared" si="5"/>
        <v>0</v>
      </c>
    </row>
    <row r="156" spans="1:9" x14ac:dyDescent="0.55000000000000004">
      <c r="A156">
        <v>154</v>
      </c>
      <c r="B156" s="1">
        <v>39976</v>
      </c>
      <c r="C156">
        <v>9.9999997473787516E-5</v>
      </c>
      <c r="D156">
        <v>4.5199999476608346E-6</v>
      </c>
      <c r="E156">
        <v>4300</v>
      </c>
      <c r="F156" s="5">
        <f t="shared" si="4"/>
        <v>95132.742061162528</v>
      </c>
      <c r="G156">
        <v>0</v>
      </c>
      <c r="H156">
        <v>0</v>
      </c>
      <c r="I156" s="4">
        <f t="shared" si="5"/>
        <v>0</v>
      </c>
    </row>
    <row r="157" spans="1:9" x14ac:dyDescent="0.55000000000000004">
      <c r="A157">
        <v>155</v>
      </c>
      <c r="B157" s="1">
        <v>39977</v>
      </c>
      <c r="C157">
        <v>9.9999997473787516E-5</v>
      </c>
      <c r="D157">
        <v>4.5199999476608346E-6</v>
      </c>
      <c r="E157">
        <v>3900</v>
      </c>
      <c r="F157" s="5">
        <f t="shared" si="4"/>
        <v>86283.184660124156</v>
      </c>
      <c r="G157">
        <v>0</v>
      </c>
      <c r="H157">
        <v>0</v>
      </c>
      <c r="I157" s="4">
        <f t="shared" si="5"/>
        <v>0</v>
      </c>
    </row>
    <row r="158" spans="1:9" x14ac:dyDescent="0.55000000000000004">
      <c r="A158">
        <v>156</v>
      </c>
      <c r="B158" s="1">
        <v>39978</v>
      </c>
      <c r="C158">
        <v>9.9999997473787516E-5</v>
      </c>
      <c r="D158">
        <v>3.4800000321411062E-6</v>
      </c>
      <c r="E158">
        <v>3600</v>
      </c>
      <c r="F158" s="5">
        <f t="shared" si="4"/>
        <v>103448.27229330262</v>
      </c>
      <c r="G158">
        <v>0</v>
      </c>
      <c r="H158">
        <v>0</v>
      </c>
      <c r="I158" s="4">
        <f t="shared" si="5"/>
        <v>0</v>
      </c>
    </row>
    <row r="159" spans="1:9" x14ac:dyDescent="0.55000000000000004">
      <c r="A159">
        <v>157</v>
      </c>
      <c r="B159" s="1">
        <v>39979</v>
      </c>
      <c r="C159">
        <v>9.9999997473787516E-5</v>
      </c>
      <c r="D159">
        <v>3.4800000321411062E-6</v>
      </c>
      <c r="E159">
        <v>4200</v>
      </c>
      <c r="F159" s="5">
        <f t="shared" si="4"/>
        <v>120689.65100885306</v>
      </c>
      <c r="G159">
        <v>0</v>
      </c>
      <c r="H159">
        <v>0</v>
      </c>
      <c r="I159" s="4">
        <f t="shared" si="5"/>
        <v>0</v>
      </c>
    </row>
    <row r="160" spans="1:9" x14ac:dyDescent="0.55000000000000004">
      <c r="A160">
        <v>158</v>
      </c>
      <c r="B160" s="1">
        <v>39980</v>
      </c>
      <c r="C160">
        <v>1.9999999494757501E-4</v>
      </c>
      <c r="D160">
        <v>3.6300000374467341E-6</v>
      </c>
      <c r="E160">
        <v>3550</v>
      </c>
      <c r="F160" s="5">
        <f t="shared" si="4"/>
        <v>195592.2795425893</v>
      </c>
      <c r="G160">
        <v>0</v>
      </c>
      <c r="H160">
        <v>0</v>
      </c>
      <c r="I160" s="4">
        <f t="shared" si="5"/>
        <v>0</v>
      </c>
    </row>
    <row r="161" spans="1:9" x14ac:dyDescent="0.55000000000000004">
      <c r="A161">
        <v>159</v>
      </c>
      <c r="B161" s="1">
        <v>39981</v>
      </c>
      <c r="C161">
        <v>1.9999999494757501E-4</v>
      </c>
      <c r="D161">
        <v>3.6300000374467341E-6</v>
      </c>
      <c r="E161">
        <v>3950</v>
      </c>
      <c r="F161" s="5">
        <f t="shared" si="4"/>
        <v>217630.84625161346</v>
      </c>
      <c r="G161">
        <v>0</v>
      </c>
      <c r="H161">
        <v>0</v>
      </c>
      <c r="I161" s="4">
        <f t="shared" si="5"/>
        <v>0</v>
      </c>
    </row>
    <row r="162" spans="1:9" x14ac:dyDescent="0.55000000000000004">
      <c r="A162">
        <v>160</v>
      </c>
      <c r="B162" s="1">
        <v>39982</v>
      </c>
      <c r="C162">
        <v>1.9999999494757501E-4</v>
      </c>
      <c r="D162">
        <v>4.0300001273863018E-6</v>
      </c>
      <c r="E162">
        <v>4000</v>
      </c>
      <c r="F162" s="5">
        <f t="shared" si="4"/>
        <v>198511.15496344867</v>
      </c>
      <c r="G162">
        <v>0</v>
      </c>
      <c r="H162">
        <v>0</v>
      </c>
      <c r="I162" s="4">
        <f t="shared" si="5"/>
        <v>0</v>
      </c>
    </row>
    <row r="163" spans="1:9" x14ac:dyDescent="0.55000000000000004">
      <c r="A163">
        <v>161</v>
      </c>
      <c r="B163" s="1">
        <v>39983</v>
      </c>
      <c r="C163">
        <v>1.9999999494757501E-4</v>
      </c>
      <c r="D163">
        <v>4.0300001273863018E-6</v>
      </c>
      <c r="E163">
        <v>4350</v>
      </c>
      <c r="F163" s="5">
        <f t="shared" si="4"/>
        <v>215880.88102275043</v>
      </c>
      <c r="G163">
        <v>0</v>
      </c>
      <c r="H163">
        <v>0</v>
      </c>
      <c r="I163" s="4">
        <f t="shared" si="5"/>
        <v>0</v>
      </c>
    </row>
    <row r="164" spans="1:9" x14ac:dyDescent="0.55000000000000004">
      <c r="A164">
        <v>162</v>
      </c>
      <c r="B164" s="1">
        <v>39984</v>
      </c>
      <c r="C164">
        <v>1.9999999494757501E-4</v>
      </c>
      <c r="D164">
        <v>4.1799999053182546E-6</v>
      </c>
      <c r="E164">
        <v>3900</v>
      </c>
      <c r="F164" s="5">
        <f t="shared" si="4"/>
        <v>186602.87032617893</v>
      </c>
      <c r="G164">
        <v>0</v>
      </c>
      <c r="H164">
        <v>0</v>
      </c>
      <c r="I164" s="4">
        <f t="shared" si="5"/>
        <v>0</v>
      </c>
    </row>
    <row r="165" spans="1:9" x14ac:dyDescent="0.55000000000000004">
      <c r="A165">
        <v>163</v>
      </c>
      <c r="B165" s="1">
        <v>39985</v>
      </c>
      <c r="C165">
        <v>1.9999999494757501E-4</v>
      </c>
      <c r="D165">
        <v>4.1799999053182546E-6</v>
      </c>
      <c r="E165">
        <v>4050</v>
      </c>
      <c r="F165" s="5">
        <f t="shared" si="4"/>
        <v>193779.90380026275</v>
      </c>
      <c r="G165">
        <v>0</v>
      </c>
      <c r="H165">
        <v>0</v>
      </c>
      <c r="I165" s="4">
        <f t="shared" si="5"/>
        <v>0</v>
      </c>
    </row>
    <row r="166" spans="1:9" x14ac:dyDescent="0.55000000000000004">
      <c r="A166">
        <v>164</v>
      </c>
      <c r="B166" s="1">
        <v>39986</v>
      </c>
      <c r="C166">
        <v>1.9999999494757501E-4</v>
      </c>
      <c r="D166">
        <v>3.9800002014089841E-6</v>
      </c>
      <c r="E166">
        <v>3800</v>
      </c>
      <c r="F166" s="5">
        <f t="shared" si="4"/>
        <v>190954.75938210578</v>
      </c>
      <c r="G166">
        <v>0</v>
      </c>
      <c r="H166">
        <v>0</v>
      </c>
      <c r="I166" s="4">
        <f t="shared" si="5"/>
        <v>0</v>
      </c>
    </row>
    <row r="167" spans="1:9" x14ac:dyDescent="0.55000000000000004">
      <c r="A167">
        <v>165</v>
      </c>
      <c r="B167" s="1">
        <v>39987</v>
      </c>
      <c r="C167">
        <v>1.9999999494757501E-4</v>
      </c>
      <c r="D167">
        <v>3.9800002014089841E-6</v>
      </c>
      <c r="E167">
        <v>3800</v>
      </c>
      <c r="F167" s="5">
        <f t="shared" si="4"/>
        <v>190954.75938210578</v>
      </c>
      <c r="G167">
        <v>0</v>
      </c>
      <c r="H167">
        <v>0</v>
      </c>
      <c r="I167" s="4">
        <f t="shared" si="5"/>
        <v>0</v>
      </c>
    </row>
    <row r="168" spans="1:9" x14ac:dyDescent="0.55000000000000004">
      <c r="A168">
        <v>166</v>
      </c>
      <c r="B168" s="1">
        <v>39988</v>
      </c>
      <c r="C168">
        <v>1.9999999494757501E-4</v>
      </c>
      <c r="D168">
        <v>4.2299998312955722E-6</v>
      </c>
      <c r="E168">
        <v>4750</v>
      </c>
      <c r="F168" s="5">
        <f t="shared" si="4"/>
        <v>224586.29169968868</v>
      </c>
      <c r="G168">
        <v>0</v>
      </c>
      <c r="H168">
        <v>0</v>
      </c>
      <c r="I168" s="4">
        <f t="shared" si="5"/>
        <v>0</v>
      </c>
    </row>
    <row r="169" spans="1:9" x14ac:dyDescent="0.55000000000000004">
      <c r="A169">
        <v>167</v>
      </c>
      <c r="B169" s="1">
        <v>39989</v>
      </c>
      <c r="C169">
        <v>1.9999999494757501E-4</v>
      </c>
      <c r="D169">
        <v>4.2299998312955722E-6</v>
      </c>
      <c r="E169">
        <v>3400</v>
      </c>
      <c r="F169" s="5">
        <f t="shared" si="4"/>
        <v>160756.50353240874</v>
      </c>
      <c r="G169">
        <v>0</v>
      </c>
      <c r="H169">
        <v>0</v>
      </c>
      <c r="I169" s="4">
        <f t="shared" si="5"/>
        <v>0</v>
      </c>
    </row>
    <row r="170" spans="1:9" x14ac:dyDescent="0.55000000000000004">
      <c r="A170">
        <v>168</v>
      </c>
      <c r="B170" s="1">
        <v>39990</v>
      </c>
      <c r="C170">
        <v>1.9999999494757501E-4</v>
      </c>
      <c r="D170">
        <v>4.4200000957062002E-6</v>
      </c>
      <c r="E170">
        <v>4500</v>
      </c>
      <c r="F170" s="5">
        <f t="shared" si="4"/>
        <v>203619.89994941192</v>
      </c>
      <c r="G170">
        <v>0</v>
      </c>
      <c r="H170">
        <v>0</v>
      </c>
      <c r="I170" s="4">
        <f t="shared" si="5"/>
        <v>0</v>
      </c>
    </row>
    <row r="171" spans="1:9" x14ac:dyDescent="0.55000000000000004">
      <c r="A171">
        <v>169</v>
      </c>
      <c r="B171" s="1">
        <v>39991</v>
      </c>
      <c r="C171">
        <v>1.9999999494757501E-4</v>
      </c>
      <c r="D171">
        <v>4.4200000957062002E-6</v>
      </c>
      <c r="E171">
        <v>4200</v>
      </c>
      <c r="F171" s="5">
        <f t="shared" si="4"/>
        <v>190045.23995278444</v>
      </c>
      <c r="G171">
        <v>0</v>
      </c>
      <c r="H171">
        <v>0</v>
      </c>
      <c r="I171" s="4">
        <f t="shared" si="5"/>
        <v>0</v>
      </c>
    </row>
    <row r="172" spans="1:9" x14ac:dyDescent="0.55000000000000004">
      <c r="A172">
        <v>170</v>
      </c>
      <c r="B172" s="1">
        <v>39992</v>
      </c>
      <c r="C172">
        <v>1.9999999494757501E-4</v>
      </c>
      <c r="D172">
        <v>2.5399999685760122E-6</v>
      </c>
      <c r="E172">
        <v>2300</v>
      </c>
      <c r="F172" s="5">
        <f t="shared" si="4"/>
        <v>181102.35987022868</v>
      </c>
      <c r="G172">
        <v>0</v>
      </c>
      <c r="H172">
        <v>0</v>
      </c>
      <c r="I172" s="4">
        <f t="shared" si="5"/>
        <v>0</v>
      </c>
    </row>
    <row r="173" spans="1:9" x14ac:dyDescent="0.55000000000000004">
      <c r="A173">
        <v>171</v>
      </c>
      <c r="B173" s="1">
        <v>39993</v>
      </c>
      <c r="C173">
        <v>1.9999999494757501E-4</v>
      </c>
      <c r="D173">
        <v>2.5399999685760122E-6</v>
      </c>
      <c r="E173">
        <v>4150</v>
      </c>
      <c r="F173" s="5">
        <f t="shared" si="4"/>
        <v>326771.64933106478</v>
      </c>
      <c r="G173">
        <v>0</v>
      </c>
      <c r="H173">
        <v>0</v>
      </c>
      <c r="I173" s="4">
        <f t="shared" si="5"/>
        <v>0</v>
      </c>
    </row>
    <row r="174" spans="1:9" x14ac:dyDescent="0.55000000000000004">
      <c r="A174">
        <v>172</v>
      </c>
      <c r="B174" s="1">
        <v>39994</v>
      </c>
      <c r="C174">
        <v>1.9999999494757501E-4</v>
      </c>
      <c r="D174">
        <v>4.3199997890042141E-6</v>
      </c>
      <c r="E174">
        <v>4250</v>
      </c>
      <c r="F174" s="5">
        <f t="shared" si="4"/>
        <v>196759.26389874288</v>
      </c>
      <c r="G174">
        <v>0</v>
      </c>
      <c r="H174">
        <v>0</v>
      </c>
      <c r="I174" s="4">
        <f t="shared" si="5"/>
        <v>0</v>
      </c>
    </row>
    <row r="175" spans="1:9" x14ac:dyDescent="0.55000000000000004">
      <c r="A175">
        <v>173</v>
      </c>
      <c r="B175" s="1">
        <v>39995</v>
      </c>
      <c r="C175">
        <v>1.9999999494757501E-4</v>
      </c>
      <c r="D175">
        <v>4.3199997890042141E-6</v>
      </c>
      <c r="E175">
        <v>3700</v>
      </c>
      <c r="F175" s="5">
        <f t="shared" si="4"/>
        <v>171296.30033537617</v>
      </c>
      <c r="G175">
        <v>0</v>
      </c>
      <c r="H175">
        <v>0</v>
      </c>
      <c r="I175" s="4">
        <f t="shared" si="5"/>
        <v>0</v>
      </c>
    </row>
    <row r="176" spans="1:9" x14ac:dyDescent="0.55000000000000004">
      <c r="A176">
        <v>174</v>
      </c>
      <c r="B176" s="1">
        <v>39996</v>
      </c>
      <c r="C176">
        <v>1.9999999494757501E-4</v>
      </c>
      <c r="D176">
        <v>3.5800001114694169E-6</v>
      </c>
      <c r="E176">
        <v>4150</v>
      </c>
      <c r="F176" s="5">
        <f t="shared" si="4"/>
        <v>231843.5623432876</v>
      </c>
      <c r="G176">
        <v>0</v>
      </c>
      <c r="H176">
        <v>0</v>
      </c>
      <c r="I176" s="4">
        <f t="shared" si="5"/>
        <v>0</v>
      </c>
    </row>
    <row r="177" spans="1:9" x14ac:dyDescent="0.55000000000000004">
      <c r="A177">
        <v>175</v>
      </c>
      <c r="B177" s="1">
        <v>39997</v>
      </c>
      <c r="C177">
        <v>3.0000001424923539E-4</v>
      </c>
      <c r="D177">
        <v>3.5800001114694169E-6</v>
      </c>
      <c r="E177">
        <v>4100</v>
      </c>
      <c r="F177" s="5">
        <f t="shared" si="4"/>
        <v>343575.42461556225</v>
      </c>
      <c r="G177">
        <v>0</v>
      </c>
      <c r="H177">
        <v>0</v>
      </c>
      <c r="I177" s="4">
        <f t="shared" si="5"/>
        <v>0</v>
      </c>
    </row>
    <row r="178" spans="1:9" x14ac:dyDescent="0.55000000000000004">
      <c r="A178">
        <v>176</v>
      </c>
      <c r="B178" s="1">
        <v>39998</v>
      </c>
      <c r="C178">
        <v>3.0000001424923539E-4</v>
      </c>
      <c r="D178">
        <v>4.4200000957062002E-6</v>
      </c>
      <c r="E178">
        <v>4450</v>
      </c>
      <c r="F178" s="5">
        <f t="shared" si="4"/>
        <v>302036.20690098638</v>
      </c>
      <c r="G178">
        <v>0</v>
      </c>
      <c r="H178">
        <v>0</v>
      </c>
      <c r="I178" s="4">
        <f t="shared" si="5"/>
        <v>0</v>
      </c>
    </row>
    <row r="179" spans="1:9" x14ac:dyDescent="0.55000000000000004">
      <c r="A179">
        <v>177</v>
      </c>
      <c r="B179" s="1">
        <v>39999</v>
      </c>
      <c r="C179">
        <v>3.0000001424923539E-4</v>
      </c>
      <c r="D179">
        <v>4.4200000957062002E-6</v>
      </c>
      <c r="E179">
        <v>3950</v>
      </c>
      <c r="F179" s="5">
        <f t="shared" si="4"/>
        <v>268099.55444020138</v>
      </c>
      <c r="G179">
        <v>0</v>
      </c>
      <c r="H179">
        <v>0</v>
      </c>
      <c r="I179" s="4">
        <f t="shared" si="5"/>
        <v>0</v>
      </c>
    </row>
    <row r="180" spans="1:9" x14ac:dyDescent="0.55000000000000004">
      <c r="A180">
        <v>178</v>
      </c>
      <c r="B180" s="1">
        <v>40000</v>
      </c>
      <c r="C180">
        <v>3.0000001424923539E-4</v>
      </c>
      <c r="D180">
        <v>4.5199999476608346E-6</v>
      </c>
      <c r="E180">
        <v>4200</v>
      </c>
      <c r="F180" s="5">
        <f t="shared" si="4"/>
        <v>278761.07841524581</v>
      </c>
      <c r="G180">
        <v>0</v>
      </c>
      <c r="H180">
        <v>0</v>
      </c>
      <c r="I180" s="4">
        <f t="shared" si="5"/>
        <v>0</v>
      </c>
    </row>
    <row r="181" spans="1:9" x14ac:dyDescent="0.55000000000000004">
      <c r="A181">
        <v>179</v>
      </c>
      <c r="B181" s="1">
        <v>40001</v>
      </c>
      <c r="C181">
        <v>3.0000001424923539E-4</v>
      </c>
      <c r="D181">
        <v>4.5199999476608346E-6</v>
      </c>
      <c r="E181">
        <v>3450</v>
      </c>
      <c r="F181" s="5">
        <f t="shared" si="4"/>
        <v>228982.31441252332</v>
      </c>
      <c r="G181">
        <v>0</v>
      </c>
      <c r="H181">
        <v>0</v>
      </c>
      <c r="I181" s="4">
        <f t="shared" si="5"/>
        <v>0</v>
      </c>
    </row>
    <row r="182" spans="1:9" x14ac:dyDescent="0.55000000000000004">
      <c r="A182">
        <v>180</v>
      </c>
      <c r="B182" s="1">
        <v>40002</v>
      </c>
      <c r="C182">
        <v>3.0000001424923539E-4</v>
      </c>
      <c r="D182">
        <v>3.9299998206843156E-6</v>
      </c>
      <c r="E182">
        <v>3700</v>
      </c>
      <c r="F182" s="5">
        <f t="shared" si="4"/>
        <v>282442.77439404337</v>
      </c>
      <c r="G182">
        <v>0</v>
      </c>
      <c r="H182">
        <v>0</v>
      </c>
      <c r="I182" s="4">
        <f t="shared" si="5"/>
        <v>0</v>
      </c>
    </row>
    <row r="183" spans="1:9" x14ac:dyDescent="0.55000000000000004">
      <c r="A183">
        <v>181</v>
      </c>
      <c r="B183" s="1">
        <v>40003</v>
      </c>
      <c r="C183">
        <v>3.0000001424923539E-4</v>
      </c>
      <c r="D183">
        <v>3.9299998206843156E-6</v>
      </c>
      <c r="E183">
        <v>4300</v>
      </c>
      <c r="F183" s="5">
        <f t="shared" si="4"/>
        <v>328244.30537686119</v>
      </c>
      <c r="G183">
        <v>0</v>
      </c>
      <c r="H183">
        <v>0</v>
      </c>
      <c r="I183" s="4">
        <f t="shared" si="5"/>
        <v>0</v>
      </c>
    </row>
    <row r="184" spans="1:9" x14ac:dyDescent="0.55000000000000004">
      <c r="A184">
        <v>182</v>
      </c>
      <c r="B184" s="1">
        <v>40004</v>
      </c>
      <c r="C184">
        <v>3.0000001424923539E-4</v>
      </c>
      <c r="D184">
        <v>4.0800000533636194E-6</v>
      </c>
      <c r="E184">
        <v>4050</v>
      </c>
      <c r="F184" s="5">
        <f t="shared" si="4"/>
        <v>297794.12789657619</v>
      </c>
      <c r="G184">
        <v>0</v>
      </c>
      <c r="H184">
        <v>0</v>
      </c>
      <c r="I184" s="4">
        <f t="shared" si="5"/>
        <v>0</v>
      </c>
    </row>
    <row r="185" spans="1:9" x14ac:dyDescent="0.55000000000000004">
      <c r="A185">
        <v>183</v>
      </c>
      <c r="B185" s="1">
        <v>40005</v>
      </c>
      <c r="C185">
        <v>3.0000001424923539E-4</v>
      </c>
      <c r="D185">
        <v>4.0800000533636194E-6</v>
      </c>
      <c r="E185">
        <v>4150</v>
      </c>
      <c r="F185" s="5">
        <f t="shared" si="4"/>
        <v>305147.06932612124</v>
      </c>
      <c r="G185">
        <v>0</v>
      </c>
      <c r="H185">
        <v>0</v>
      </c>
      <c r="I185" s="4">
        <f t="shared" si="5"/>
        <v>0</v>
      </c>
    </row>
    <row r="186" spans="1:9" x14ac:dyDescent="0.55000000000000004">
      <c r="A186">
        <v>184</v>
      </c>
      <c r="B186" s="1">
        <v>40006</v>
      </c>
      <c r="C186">
        <v>3.0000001424923539E-4</v>
      </c>
      <c r="D186">
        <v>3.7800000427523632E-6</v>
      </c>
      <c r="E186">
        <v>3850</v>
      </c>
      <c r="F186" s="5">
        <f t="shared" si="4"/>
        <v>305555.56661278667</v>
      </c>
      <c r="G186">
        <v>0</v>
      </c>
      <c r="H186">
        <v>0</v>
      </c>
      <c r="I186" s="4">
        <f t="shared" si="5"/>
        <v>0</v>
      </c>
    </row>
    <row r="187" spans="1:9" x14ac:dyDescent="0.55000000000000004">
      <c r="A187">
        <v>185</v>
      </c>
      <c r="B187" s="1">
        <v>40007</v>
      </c>
      <c r="C187">
        <v>3.0000001424923539E-4</v>
      </c>
      <c r="D187">
        <v>3.7800000427523632E-6</v>
      </c>
      <c r="E187">
        <v>3900</v>
      </c>
      <c r="F187" s="5">
        <f t="shared" si="4"/>
        <v>309523.82072464103</v>
      </c>
      <c r="G187">
        <v>0</v>
      </c>
      <c r="H187">
        <v>0</v>
      </c>
      <c r="I187" s="4">
        <f t="shared" si="5"/>
        <v>0</v>
      </c>
    </row>
    <row r="188" spans="1:9" x14ac:dyDescent="0.55000000000000004">
      <c r="A188">
        <v>186</v>
      </c>
      <c r="B188" s="1">
        <v>40008</v>
      </c>
      <c r="C188">
        <v>3.0000001424923539E-4</v>
      </c>
      <c r="D188">
        <v>3.5800001114694169E-6</v>
      </c>
      <c r="E188">
        <v>3450</v>
      </c>
      <c r="F188" s="5">
        <f t="shared" si="4"/>
        <v>289106.14998138772</v>
      </c>
      <c r="G188">
        <v>0</v>
      </c>
      <c r="H188">
        <v>0</v>
      </c>
      <c r="I188" s="4">
        <f t="shared" si="5"/>
        <v>0</v>
      </c>
    </row>
    <row r="189" spans="1:9" x14ac:dyDescent="0.55000000000000004">
      <c r="A189">
        <v>187</v>
      </c>
      <c r="B189" s="1">
        <v>40009</v>
      </c>
      <c r="C189">
        <v>3.0000001424923539E-4</v>
      </c>
      <c r="D189">
        <v>3.5800001114694169E-6</v>
      </c>
      <c r="E189">
        <v>2250</v>
      </c>
      <c r="F189" s="5">
        <f t="shared" si="4"/>
        <v>188547.48911829636</v>
      </c>
      <c r="G189">
        <v>0</v>
      </c>
      <c r="H189">
        <v>0</v>
      </c>
      <c r="I189" s="4">
        <f t="shared" si="5"/>
        <v>0</v>
      </c>
    </row>
    <row r="190" spans="1:9" x14ac:dyDescent="0.55000000000000004">
      <c r="A190">
        <v>188</v>
      </c>
      <c r="B190" s="1">
        <v>40010</v>
      </c>
      <c r="C190">
        <v>3.0000001424923539E-4</v>
      </c>
      <c r="D190">
        <v>3.430000106163789E-6</v>
      </c>
      <c r="E190">
        <v>3550</v>
      </c>
      <c r="F190" s="5">
        <f t="shared" si="4"/>
        <v>310495.63195958978</v>
      </c>
      <c r="G190">
        <v>0</v>
      </c>
      <c r="H190">
        <v>0</v>
      </c>
      <c r="I190" s="4">
        <f t="shared" si="5"/>
        <v>0</v>
      </c>
    </row>
    <row r="191" spans="1:9" x14ac:dyDescent="0.55000000000000004">
      <c r="A191">
        <v>189</v>
      </c>
      <c r="B191" s="1">
        <v>40011</v>
      </c>
      <c r="C191">
        <v>3.0000001424923539E-4</v>
      </c>
      <c r="D191">
        <v>3.430000106163789E-6</v>
      </c>
      <c r="E191">
        <v>2350</v>
      </c>
      <c r="F191" s="5">
        <f t="shared" si="4"/>
        <v>205539.36200141857</v>
      </c>
      <c r="G191">
        <v>0</v>
      </c>
      <c r="H191">
        <v>0</v>
      </c>
      <c r="I191" s="4">
        <f t="shared" si="5"/>
        <v>0</v>
      </c>
    </row>
    <row r="192" spans="1:9" x14ac:dyDescent="0.55000000000000004">
      <c r="A192">
        <v>190</v>
      </c>
      <c r="B192" s="1">
        <v>40012</v>
      </c>
      <c r="C192">
        <v>3.0000001424923539E-4</v>
      </c>
      <c r="D192">
        <v>1.5000000530562829E-7</v>
      </c>
      <c r="E192">
        <v>200</v>
      </c>
      <c r="F192" s="5">
        <f t="shared" si="4"/>
        <v>400000.00485063822</v>
      </c>
      <c r="G192">
        <v>0</v>
      </c>
      <c r="H192">
        <v>0</v>
      </c>
      <c r="I192" s="4">
        <f t="shared" si="5"/>
        <v>0</v>
      </c>
    </row>
    <row r="193" spans="1:9" x14ac:dyDescent="0.55000000000000004">
      <c r="A193">
        <v>191</v>
      </c>
      <c r="B193" s="1">
        <v>40013</v>
      </c>
      <c r="C193">
        <v>3.0000001424923539E-4</v>
      </c>
      <c r="D193">
        <v>1.5000000530562829E-7</v>
      </c>
      <c r="E193">
        <v>3500</v>
      </c>
      <c r="F193" s="5">
        <f t="shared" si="4"/>
        <v>7000000.0848861691</v>
      </c>
      <c r="G193">
        <v>0</v>
      </c>
      <c r="H193">
        <v>0</v>
      </c>
      <c r="I193" s="4">
        <f t="shared" si="5"/>
        <v>0</v>
      </c>
    </row>
    <row r="194" spans="1:9" x14ac:dyDescent="0.55000000000000004">
      <c r="A194">
        <v>192</v>
      </c>
      <c r="B194" s="1">
        <v>40014</v>
      </c>
      <c r="C194">
        <v>3.9999998989515012E-4</v>
      </c>
      <c r="D194">
        <v>3.7299998894013702E-6</v>
      </c>
      <c r="E194">
        <v>3500.139892578125</v>
      </c>
      <c r="F194" s="5">
        <f t="shared" ref="F194:F257" si="6">+(C194/D194)*E194</f>
        <v>375350.12417589047</v>
      </c>
      <c r="G194">
        <v>0</v>
      </c>
      <c r="H194">
        <v>0</v>
      </c>
      <c r="I194" s="4">
        <f t="shared" ref="I194:I257" si="7">+E194*G194</f>
        <v>0</v>
      </c>
    </row>
    <row r="195" spans="1:9" x14ac:dyDescent="0.55000000000000004">
      <c r="A195">
        <v>193</v>
      </c>
      <c r="B195" s="1">
        <v>40015</v>
      </c>
      <c r="C195">
        <v>3.9999998989515012E-4</v>
      </c>
      <c r="D195">
        <v>3.7299998894013702E-6</v>
      </c>
      <c r="E195">
        <v>4100</v>
      </c>
      <c r="F195" s="5">
        <f t="shared" si="6"/>
        <v>439678.28611204599</v>
      </c>
      <c r="G195">
        <v>0</v>
      </c>
      <c r="H195">
        <v>0</v>
      </c>
      <c r="I195" s="4">
        <f t="shared" si="7"/>
        <v>0</v>
      </c>
    </row>
    <row r="196" spans="1:9" x14ac:dyDescent="0.55000000000000004">
      <c r="A196">
        <v>194</v>
      </c>
      <c r="B196" s="1">
        <v>40016</v>
      </c>
      <c r="C196">
        <v>3.9999998989515012E-4</v>
      </c>
      <c r="D196">
        <v>3.430000106163789E-6</v>
      </c>
      <c r="E196">
        <v>3000</v>
      </c>
      <c r="F196" s="5">
        <f t="shared" si="6"/>
        <v>349854.20773865952</v>
      </c>
      <c r="G196">
        <v>0</v>
      </c>
      <c r="H196">
        <v>0</v>
      </c>
      <c r="I196" s="4">
        <f t="shared" si="7"/>
        <v>0</v>
      </c>
    </row>
    <row r="197" spans="1:9" x14ac:dyDescent="0.55000000000000004">
      <c r="A197">
        <v>195</v>
      </c>
      <c r="B197" s="1">
        <v>40017</v>
      </c>
      <c r="C197">
        <v>3.9999998989515012E-4</v>
      </c>
      <c r="D197">
        <v>3.430000106163789E-6</v>
      </c>
      <c r="E197">
        <v>3800</v>
      </c>
      <c r="F197" s="5">
        <f t="shared" si="6"/>
        <v>443148.66313563538</v>
      </c>
      <c r="G197">
        <v>0</v>
      </c>
      <c r="H197">
        <v>0</v>
      </c>
      <c r="I197" s="4">
        <f t="shared" si="7"/>
        <v>0</v>
      </c>
    </row>
    <row r="198" spans="1:9" x14ac:dyDescent="0.55000000000000004">
      <c r="A198">
        <v>196</v>
      </c>
      <c r="B198" s="1">
        <v>40018</v>
      </c>
      <c r="C198">
        <v>3.9999998989515012E-4</v>
      </c>
      <c r="D198">
        <v>3.7299998894013702E-6</v>
      </c>
      <c r="E198">
        <v>3650</v>
      </c>
      <c r="F198" s="5">
        <f t="shared" si="6"/>
        <v>391420.91324608971</v>
      </c>
      <c r="G198">
        <v>0</v>
      </c>
      <c r="H198">
        <v>0</v>
      </c>
      <c r="I198" s="4">
        <f t="shared" si="7"/>
        <v>0</v>
      </c>
    </row>
    <row r="199" spans="1:9" x14ac:dyDescent="0.55000000000000004">
      <c r="A199">
        <v>197</v>
      </c>
      <c r="B199" s="1">
        <v>40019</v>
      </c>
      <c r="C199">
        <v>3.9999998989515012E-4</v>
      </c>
      <c r="D199">
        <v>3.7299998894013702E-6</v>
      </c>
      <c r="E199">
        <v>1600</v>
      </c>
      <c r="F199" s="5">
        <f t="shared" si="6"/>
        <v>171581.77019006675</v>
      </c>
      <c r="G199">
        <v>0</v>
      </c>
      <c r="H199">
        <v>0</v>
      </c>
      <c r="I199" s="4">
        <f t="shared" si="7"/>
        <v>0</v>
      </c>
    </row>
    <row r="200" spans="1:9" x14ac:dyDescent="0.55000000000000004">
      <c r="A200">
        <v>198</v>
      </c>
      <c r="B200" s="1">
        <v>40020</v>
      </c>
      <c r="C200">
        <v>3.9999998989515012E-4</v>
      </c>
      <c r="D200">
        <v>6.5000000404324965E-7</v>
      </c>
      <c r="E200">
        <v>1050</v>
      </c>
      <c r="F200" s="5">
        <f t="shared" si="6"/>
        <v>646153.82581130217</v>
      </c>
      <c r="G200">
        <v>0</v>
      </c>
      <c r="H200">
        <v>0</v>
      </c>
      <c r="I200" s="4">
        <f t="shared" si="7"/>
        <v>0</v>
      </c>
    </row>
    <row r="201" spans="1:9" x14ac:dyDescent="0.55000000000000004">
      <c r="A201">
        <v>199</v>
      </c>
      <c r="B201" s="1">
        <v>40021</v>
      </c>
      <c r="C201">
        <v>3.9999998989515012E-4</v>
      </c>
      <c r="D201">
        <v>6.5000000404324965E-7</v>
      </c>
      <c r="E201">
        <v>3700</v>
      </c>
      <c r="F201" s="5">
        <f t="shared" si="6"/>
        <v>2276923.0052398266</v>
      </c>
      <c r="G201">
        <v>0</v>
      </c>
      <c r="H201">
        <v>0</v>
      </c>
      <c r="I201" s="4">
        <f t="shared" si="7"/>
        <v>0</v>
      </c>
    </row>
    <row r="202" spans="1:9" x14ac:dyDescent="0.55000000000000004">
      <c r="A202">
        <v>200</v>
      </c>
      <c r="B202" s="1">
        <v>40022</v>
      </c>
      <c r="C202">
        <v>3.9999998989515012E-4</v>
      </c>
      <c r="D202">
        <v>2.190000031987438E-6</v>
      </c>
      <c r="E202">
        <v>2050</v>
      </c>
      <c r="F202" s="5">
        <f t="shared" si="6"/>
        <v>374429.2088164505</v>
      </c>
      <c r="G202">
        <v>0</v>
      </c>
      <c r="H202">
        <v>0</v>
      </c>
      <c r="I202" s="4">
        <f t="shared" si="7"/>
        <v>0</v>
      </c>
    </row>
    <row r="203" spans="1:9" x14ac:dyDescent="0.55000000000000004">
      <c r="A203">
        <v>201</v>
      </c>
      <c r="B203" s="1">
        <v>40023</v>
      </c>
      <c r="C203">
        <v>3.9999998989515012E-4</v>
      </c>
      <c r="D203">
        <v>2.190000031987438E-6</v>
      </c>
      <c r="E203">
        <v>950</v>
      </c>
      <c r="F203" s="5">
        <f t="shared" si="6"/>
        <v>173515.97481737949</v>
      </c>
      <c r="G203">
        <v>0</v>
      </c>
      <c r="H203">
        <v>0</v>
      </c>
      <c r="I203" s="4">
        <f t="shared" si="7"/>
        <v>0</v>
      </c>
    </row>
    <row r="204" spans="1:9" x14ac:dyDescent="0.55000000000000004">
      <c r="A204">
        <v>202</v>
      </c>
      <c r="B204" s="1">
        <v>40024</v>
      </c>
      <c r="C204">
        <v>3.9999998989515012E-4</v>
      </c>
      <c r="D204">
        <v>6.9999998686398612E-7</v>
      </c>
      <c r="E204">
        <v>750</v>
      </c>
      <c r="F204" s="5">
        <f t="shared" si="6"/>
        <v>428571.42578726116</v>
      </c>
      <c r="G204">
        <v>0</v>
      </c>
      <c r="H204">
        <v>0</v>
      </c>
      <c r="I204" s="4">
        <f t="shared" si="7"/>
        <v>0</v>
      </c>
    </row>
    <row r="205" spans="1:9" x14ac:dyDescent="0.55000000000000004">
      <c r="A205">
        <v>203</v>
      </c>
      <c r="B205" s="1">
        <v>40025</v>
      </c>
      <c r="C205">
        <v>3.9999998989515012E-4</v>
      </c>
      <c r="D205">
        <v>6.9999998686398612E-7</v>
      </c>
      <c r="E205">
        <v>850</v>
      </c>
      <c r="F205" s="5">
        <f t="shared" si="6"/>
        <v>485714.282558896</v>
      </c>
      <c r="G205">
        <v>0</v>
      </c>
      <c r="H205">
        <v>0</v>
      </c>
      <c r="I205" s="4">
        <f t="shared" si="7"/>
        <v>0</v>
      </c>
    </row>
    <row r="206" spans="1:9" x14ac:dyDescent="0.55000000000000004">
      <c r="A206">
        <v>204</v>
      </c>
      <c r="B206" s="1">
        <v>40026</v>
      </c>
      <c r="C206">
        <v>3.9999998989515012E-4</v>
      </c>
      <c r="D206">
        <v>1.1399999948480399E-6</v>
      </c>
      <c r="E206">
        <v>1400</v>
      </c>
      <c r="F206" s="5">
        <f t="shared" si="6"/>
        <v>491228.05998596275</v>
      </c>
      <c r="G206">
        <v>0</v>
      </c>
      <c r="H206">
        <v>0</v>
      </c>
      <c r="I206" s="4">
        <f t="shared" si="7"/>
        <v>0</v>
      </c>
    </row>
    <row r="207" spans="1:9" x14ac:dyDescent="0.55000000000000004">
      <c r="A207">
        <v>205</v>
      </c>
      <c r="B207" s="1">
        <v>40027</v>
      </c>
      <c r="C207">
        <v>3.9999998989515012E-4</v>
      </c>
      <c r="D207">
        <v>1.1399999948480399E-6</v>
      </c>
      <c r="E207">
        <v>1150</v>
      </c>
      <c r="F207" s="5">
        <f t="shared" si="6"/>
        <v>403508.76355989795</v>
      </c>
      <c r="G207">
        <v>0</v>
      </c>
      <c r="H207">
        <v>0</v>
      </c>
      <c r="I207" s="4">
        <f t="shared" si="7"/>
        <v>0</v>
      </c>
    </row>
    <row r="208" spans="1:9" x14ac:dyDescent="0.55000000000000004">
      <c r="A208">
        <v>206</v>
      </c>
      <c r="B208" s="1">
        <v>40028</v>
      </c>
      <c r="C208">
        <v>3.9999998989515012E-4</v>
      </c>
      <c r="D208">
        <v>7.5000002652814146E-7</v>
      </c>
      <c r="E208">
        <v>600</v>
      </c>
      <c r="F208" s="5">
        <f t="shared" si="6"/>
        <v>319999.98059744708</v>
      </c>
      <c r="G208">
        <v>0</v>
      </c>
      <c r="H208">
        <v>0</v>
      </c>
      <c r="I208" s="4">
        <f t="shared" si="7"/>
        <v>0</v>
      </c>
    </row>
    <row r="209" spans="1:9" x14ac:dyDescent="0.55000000000000004">
      <c r="A209">
        <v>207</v>
      </c>
      <c r="B209" s="1">
        <v>40029</v>
      </c>
      <c r="C209">
        <v>3.9999998989515012E-4</v>
      </c>
      <c r="D209">
        <v>7.5000002652814146E-7</v>
      </c>
      <c r="E209">
        <v>4050</v>
      </c>
      <c r="F209" s="5">
        <f t="shared" si="6"/>
        <v>2159999.8690327681</v>
      </c>
      <c r="G209">
        <v>0</v>
      </c>
      <c r="H209">
        <v>0</v>
      </c>
      <c r="I209" s="4">
        <f t="shared" si="7"/>
        <v>0</v>
      </c>
    </row>
    <row r="210" spans="1:9" x14ac:dyDescent="0.55000000000000004">
      <c r="A210">
        <v>208</v>
      </c>
      <c r="B210" s="1">
        <v>40030</v>
      </c>
      <c r="C210">
        <v>3.9999998989515012E-4</v>
      </c>
      <c r="D210">
        <v>4.5199999476608346E-6</v>
      </c>
      <c r="E210">
        <v>4350</v>
      </c>
      <c r="F210" s="5">
        <f t="shared" si="6"/>
        <v>384955.74694516935</v>
      </c>
      <c r="G210">
        <v>0</v>
      </c>
      <c r="H210">
        <v>0</v>
      </c>
      <c r="I210" s="4">
        <f t="shared" si="7"/>
        <v>0</v>
      </c>
    </row>
    <row r="211" spans="1:9" x14ac:dyDescent="0.55000000000000004">
      <c r="A211">
        <v>209</v>
      </c>
      <c r="B211" s="1">
        <v>40031</v>
      </c>
      <c r="C211">
        <v>5.0000002374872565E-4</v>
      </c>
      <c r="D211">
        <v>4.5199999476608346E-6</v>
      </c>
      <c r="E211">
        <v>4500</v>
      </c>
      <c r="F211" s="5">
        <f t="shared" si="6"/>
        <v>497787.64002722455</v>
      </c>
      <c r="G211">
        <v>0</v>
      </c>
      <c r="H211">
        <v>0</v>
      </c>
      <c r="I211" s="4">
        <f t="shared" si="7"/>
        <v>0</v>
      </c>
    </row>
    <row r="212" spans="1:9" x14ac:dyDescent="0.55000000000000004">
      <c r="A212">
        <v>210</v>
      </c>
      <c r="B212" s="1">
        <v>40032</v>
      </c>
      <c r="C212">
        <v>5.0000002374872565E-4</v>
      </c>
      <c r="D212">
        <v>3.6799999634240521E-6</v>
      </c>
      <c r="E212">
        <v>4000.1298828125</v>
      </c>
      <c r="F212" s="5">
        <f t="shared" si="6"/>
        <v>543495.93920736865</v>
      </c>
      <c r="G212">
        <v>0</v>
      </c>
      <c r="H212">
        <v>0</v>
      </c>
      <c r="I212" s="4">
        <f t="shared" si="7"/>
        <v>0</v>
      </c>
    </row>
    <row r="213" spans="1:9" x14ac:dyDescent="0.55000000000000004">
      <c r="A213">
        <v>211</v>
      </c>
      <c r="B213" s="1">
        <v>40033</v>
      </c>
      <c r="C213">
        <v>5.0000002374872565E-4</v>
      </c>
      <c r="D213">
        <v>3.6799999634240521E-6</v>
      </c>
      <c r="E213">
        <v>4000</v>
      </c>
      <c r="F213" s="5">
        <f t="shared" si="6"/>
        <v>543478.29208509147</v>
      </c>
      <c r="G213">
        <v>0</v>
      </c>
      <c r="H213">
        <v>0</v>
      </c>
      <c r="I213" s="4">
        <f t="shared" si="7"/>
        <v>0</v>
      </c>
    </row>
    <row r="214" spans="1:9" x14ac:dyDescent="0.55000000000000004">
      <c r="A214">
        <v>212</v>
      </c>
      <c r="B214" s="1">
        <v>40034</v>
      </c>
      <c r="C214">
        <v>5.0000002374872565E-4</v>
      </c>
      <c r="D214">
        <v>4.8699998842494097E-6</v>
      </c>
      <c r="E214">
        <v>5050</v>
      </c>
      <c r="F214" s="5">
        <f t="shared" si="6"/>
        <v>518480.52976293472</v>
      </c>
      <c r="G214">
        <v>0</v>
      </c>
      <c r="H214">
        <v>0</v>
      </c>
      <c r="I214" s="4">
        <f t="shared" si="7"/>
        <v>0</v>
      </c>
    </row>
    <row r="215" spans="1:9" x14ac:dyDescent="0.55000000000000004">
      <c r="A215">
        <v>213</v>
      </c>
      <c r="B215" s="1">
        <v>40035</v>
      </c>
      <c r="C215">
        <v>5.0000002374872565E-4</v>
      </c>
      <c r="D215">
        <v>4.8699998842494097E-6</v>
      </c>
      <c r="E215">
        <v>3750</v>
      </c>
      <c r="F215" s="5">
        <f t="shared" si="6"/>
        <v>385010.29437841685</v>
      </c>
      <c r="G215">
        <v>0</v>
      </c>
      <c r="H215">
        <v>0</v>
      </c>
      <c r="I215" s="4">
        <f t="shared" si="7"/>
        <v>0</v>
      </c>
    </row>
    <row r="216" spans="1:9" x14ac:dyDescent="0.55000000000000004">
      <c r="A216">
        <v>214</v>
      </c>
      <c r="B216" s="1">
        <v>40036</v>
      </c>
      <c r="C216">
        <v>5.0000002374872565E-4</v>
      </c>
      <c r="D216">
        <v>3.3300000268354779E-6</v>
      </c>
      <c r="E216">
        <v>3500</v>
      </c>
      <c r="F216" s="5">
        <f t="shared" si="6"/>
        <v>525525.54625159479</v>
      </c>
      <c r="G216">
        <v>0</v>
      </c>
      <c r="H216">
        <v>0</v>
      </c>
      <c r="I216" s="4">
        <f t="shared" si="7"/>
        <v>0</v>
      </c>
    </row>
    <row r="217" spans="1:9" x14ac:dyDescent="0.55000000000000004">
      <c r="A217">
        <v>215</v>
      </c>
      <c r="B217" s="1">
        <v>40037</v>
      </c>
      <c r="C217">
        <v>5.0000002374872565E-4</v>
      </c>
      <c r="D217">
        <v>3.3300000268354779E-6</v>
      </c>
      <c r="E217">
        <v>3150</v>
      </c>
      <c r="F217" s="5">
        <f t="shared" si="6"/>
        <v>472972.99162643531</v>
      </c>
      <c r="G217">
        <v>0</v>
      </c>
      <c r="H217">
        <v>0</v>
      </c>
      <c r="I217" s="4">
        <f t="shared" si="7"/>
        <v>0</v>
      </c>
    </row>
    <row r="218" spans="1:9" x14ac:dyDescent="0.55000000000000004">
      <c r="A218">
        <v>216</v>
      </c>
      <c r="B218" s="1">
        <v>40038</v>
      </c>
      <c r="C218">
        <v>5.0000002374872565E-4</v>
      </c>
      <c r="D218">
        <v>4.0300001273863018E-6</v>
      </c>
      <c r="E218">
        <v>4250</v>
      </c>
      <c r="F218" s="5">
        <f t="shared" si="6"/>
        <v>527295.29373744084</v>
      </c>
      <c r="G218">
        <v>0</v>
      </c>
      <c r="H218">
        <v>0</v>
      </c>
      <c r="I218" s="4">
        <f t="shared" si="7"/>
        <v>0</v>
      </c>
    </row>
    <row r="219" spans="1:9" x14ac:dyDescent="0.55000000000000004">
      <c r="A219">
        <v>217</v>
      </c>
      <c r="B219" s="1">
        <v>40039</v>
      </c>
      <c r="C219">
        <v>5.0000002374872565E-4</v>
      </c>
      <c r="D219">
        <v>4.0300001273863018E-6</v>
      </c>
      <c r="E219">
        <v>3150</v>
      </c>
      <c r="F219" s="5">
        <f t="shared" si="6"/>
        <v>390818.86477010319</v>
      </c>
      <c r="G219">
        <v>0</v>
      </c>
      <c r="H219">
        <v>0</v>
      </c>
      <c r="I219" s="4">
        <f t="shared" si="7"/>
        <v>0</v>
      </c>
    </row>
    <row r="220" spans="1:9" x14ac:dyDescent="0.55000000000000004">
      <c r="A220">
        <v>218</v>
      </c>
      <c r="B220" s="1">
        <v>40040</v>
      </c>
      <c r="C220">
        <v>5.0000002374872565E-4</v>
      </c>
      <c r="D220">
        <v>1.689999976406398E-6</v>
      </c>
      <c r="E220">
        <v>1300</v>
      </c>
      <c r="F220" s="5">
        <f t="shared" si="6"/>
        <v>384615.40825313976</v>
      </c>
      <c r="G220">
        <v>0</v>
      </c>
      <c r="H220">
        <v>0</v>
      </c>
      <c r="I220" s="4">
        <f t="shared" si="7"/>
        <v>0</v>
      </c>
    </row>
    <row r="221" spans="1:9" x14ac:dyDescent="0.55000000000000004">
      <c r="A221">
        <v>219</v>
      </c>
      <c r="B221" s="1">
        <v>40041</v>
      </c>
      <c r="C221">
        <v>5.0000002374872565E-4</v>
      </c>
      <c r="D221">
        <v>1.689999976406398E-6</v>
      </c>
      <c r="E221">
        <v>950</v>
      </c>
      <c r="F221" s="5">
        <f t="shared" si="6"/>
        <v>281065.1060311406</v>
      </c>
      <c r="G221">
        <v>0</v>
      </c>
      <c r="H221">
        <v>0</v>
      </c>
      <c r="I221" s="4">
        <f t="shared" si="7"/>
        <v>0</v>
      </c>
    </row>
    <row r="222" spans="1:9" x14ac:dyDescent="0.55000000000000004">
      <c r="A222">
        <v>220</v>
      </c>
      <c r="B222" s="1">
        <v>40042</v>
      </c>
      <c r="C222">
        <v>5.0000002374872565E-4</v>
      </c>
      <c r="D222">
        <v>8.4999999216961442E-7</v>
      </c>
      <c r="E222">
        <v>850</v>
      </c>
      <c r="F222" s="5">
        <f t="shared" si="6"/>
        <v>500000.02835483506</v>
      </c>
      <c r="G222">
        <v>0</v>
      </c>
      <c r="H222">
        <v>0</v>
      </c>
      <c r="I222" s="4">
        <f t="shared" si="7"/>
        <v>0</v>
      </c>
    </row>
    <row r="223" spans="1:9" x14ac:dyDescent="0.55000000000000004">
      <c r="A223">
        <v>221</v>
      </c>
      <c r="B223" s="1">
        <v>40043</v>
      </c>
      <c r="C223">
        <v>5.0000002374872565E-4</v>
      </c>
      <c r="D223">
        <v>8.4999999216961442E-7</v>
      </c>
      <c r="E223">
        <v>500</v>
      </c>
      <c r="F223" s="5">
        <f t="shared" si="6"/>
        <v>294117.66373813828</v>
      </c>
      <c r="G223">
        <v>0</v>
      </c>
      <c r="H223">
        <v>0</v>
      </c>
      <c r="I223" s="4">
        <f t="shared" si="7"/>
        <v>0</v>
      </c>
    </row>
    <row r="224" spans="1:9" x14ac:dyDescent="0.55000000000000004">
      <c r="A224">
        <v>222</v>
      </c>
      <c r="B224" s="1">
        <v>40044</v>
      </c>
      <c r="C224">
        <v>5.0000002374872565E-4</v>
      </c>
      <c r="D224">
        <v>7.5000002652814146E-7</v>
      </c>
      <c r="E224">
        <v>900</v>
      </c>
      <c r="F224" s="5">
        <f t="shared" si="6"/>
        <v>600000.00727595738</v>
      </c>
      <c r="G224">
        <v>0</v>
      </c>
      <c r="H224">
        <v>0</v>
      </c>
      <c r="I224" s="4">
        <f t="shared" si="7"/>
        <v>0</v>
      </c>
    </row>
    <row r="225" spans="1:9" x14ac:dyDescent="0.55000000000000004">
      <c r="A225">
        <v>223</v>
      </c>
      <c r="B225" s="1">
        <v>40045</v>
      </c>
      <c r="C225">
        <v>5.0000002374872565E-4</v>
      </c>
      <c r="D225">
        <v>7.5000002652814146E-7</v>
      </c>
      <c r="E225">
        <v>1100</v>
      </c>
      <c r="F225" s="5">
        <f t="shared" si="6"/>
        <v>733333.34222617012</v>
      </c>
      <c r="G225">
        <v>0</v>
      </c>
      <c r="H225">
        <v>0</v>
      </c>
      <c r="I225" s="4">
        <f t="shared" si="7"/>
        <v>0</v>
      </c>
    </row>
    <row r="226" spans="1:9" x14ac:dyDescent="0.55000000000000004">
      <c r="A226">
        <v>224</v>
      </c>
      <c r="B226" s="1">
        <v>40046</v>
      </c>
      <c r="C226">
        <v>5.0000002374872565E-4</v>
      </c>
      <c r="D226">
        <v>8.0000000934887794E-7</v>
      </c>
      <c r="E226">
        <v>700</v>
      </c>
      <c r="F226" s="5">
        <f t="shared" si="6"/>
        <v>437500.01566746715</v>
      </c>
      <c r="G226">
        <v>0</v>
      </c>
      <c r="H226">
        <v>0</v>
      </c>
      <c r="I226" s="4">
        <f t="shared" si="7"/>
        <v>0</v>
      </c>
    </row>
    <row r="227" spans="1:9" x14ac:dyDescent="0.55000000000000004">
      <c r="A227">
        <v>225</v>
      </c>
      <c r="B227" s="1">
        <v>40047</v>
      </c>
      <c r="C227">
        <v>5.0000002374872565E-4</v>
      </c>
      <c r="D227">
        <v>8.0000000934887794E-7</v>
      </c>
      <c r="E227">
        <v>350</v>
      </c>
      <c r="F227" s="5">
        <f t="shared" si="6"/>
        <v>218750.00783373357</v>
      </c>
      <c r="G227">
        <v>0</v>
      </c>
      <c r="H227">
        <v>0</v>
      </c>
      <c r="I227" s="4">
        <f t="shared" si="7"/>
        <v>0</v>
      </c>
    </row>
    <row r="228" spans="1:9" x14ac:dyDescent="0.55000000000000004">
      <c r="A228">
        <v>226</v>
      </c>
      <c r="B228" s="1">
        <v>40048</v>
      </c>
      <c r="C228">
        <v>6.0000002849847078E-4</v>
      </c>
      <c r="D228">
        <v>6.0000002122251317E-7</v>
      </c>
      <c r="E228">
        <v>750</v>
      </c>
      <c r="F228" s="5">
        <f t="shared" si="6"/>
        <v>750000.00909494667</v>
      </c>
      <c r="G228">
        <v>0</v>
      </c>
      <c r="H228">
        <v>0</v>
      </c>
      <c r="I228" s="4">
        <f t="shared" si="7"/>
        <v>0</v>
      </c>
    </row>
    <row r="229" spans="1:9" x14ac:dyDescent="0.55000000000000004">
      <c r="A229">
        <v>227</v>
      </c>
      <c r="B229" s="1">
        <v>40049</v>
      </c>
      <c r="C229">
        <v>6.0000002849847078E-4</v>
      </c>
      <c r="D229">
        <v>6.0000002122251317E-7</v>
      </c>
      <c r="E229">
        <v>750</v>
      </c>
      <c r="F229" s="5">
        <f t="shared" si="6"/>
        <v>750000.00909494667</v>
      </c>
      <c r="G229">
        <v>0</v>
      </c>
      <c r="H229">
        <v>0</v>
      </c>
      <c r="I229" s="4">
        <f t="shared" si="7"/>
        <v>0</v>
      </c>
    </row>
    <row r="230" spans="1:9" x14ac:dyDescent="0.55000000000000004">
      <c r="A230">
        <v>228</v>
      </c>
      <c r="B230" s="1">
        <v>40050</v>
      </c>
      <c r="C230">
        <v>6.0000002849847078E-4</v>
      </c>
      <c r="D230">
        <v>2.7300000056129652E-6</v>
      </c>
      <c r="E230">
        <v>2500</v>
      </c>
      <c r="F230" s="5">
        <f t="shared" si="6"/>
        <v>549450.57441836258</v>
      </c>
      <c r="G230">
        <v>0</v>
      </c>
      <c r="H230">
        <v>0</v>
      </c>
      <c r="I230" s="4">
        <f t="shared" si="7"/>
        <v>0</v>
      </c>
    </row>
    <row r="231" spans="1:9" x14ac:dyDescent="0.55000000000000004">
      <c r="A231">
        <v>229</v>
      </c>
      <c r="B231" s="1">
        <v>40051</v>
      </c>
      <c r="C231">
        <v>6.0000002849847078E-4</v>
      </c>
      <c r="D231">
        <v>2.7300000056129652E-6</v>
      </c>
      <c r="E231">
        <v>2400</v>
      </c>
      <c r="F231" s="5">
        <f t="shared" si="6"/>
        <v>527472.55144162814</v>
      </c>
      <c r="G231">
        <v>0</v>
      </c>
      <c r="H231">
        <v>0</v>
      </c>
      <c r="I231" s="4">
        <f t="shared" si="7"/>
        <v>0</v>
      </c>
    </row>
    <row r="232" spans="1:9" x14ac:dyDescent="0.55000000000000004">
      <c r="A232">
        <v>230</v>
      </c>
      <c r="B232" s="1">
        <v>40052</v>
      </c>
      <c r="C232">
        <v>6.0000002849847078E-4</v>
      </c>
      <c r="D232">
        <v>1.4900000451234521E-6</v>
      </c>
      <c r="E232">
        <v>1450</v>
      </c>
      <c r="F232" s="5">
        <f t="shared" si="6"/>
        <v>583892.62750035676</v>
      </c>
      <c r="G232">
        <v>0</v>
      </c>
      <c r="H232">
        <v>0</v>
      </c>
      <c r="I232" s="4">
        <f t="shared" si="7"/>
        <v>0</v>
      </c>
    </row>
    <row r="233" spans="1:9" x14ac:dyDescent="0.55000000000000004">
      <c r="A233">
        <v>231</v>
      </c>
      <c r="B233" s="1">
        <v>40053</v>
      </c>
      <c r="C233">
        <v>6.0000002849847078E-4</v>
      </c>
      <c r="D233">
        <v>1.4900000451234521E-6</v>
      </c>
      <c r="E233">
        <v>3750</v>
      </c>
      <c r="F233" s="5">
        <f t="shared" si="6"/>
        <v>1510067.1400871298</v>
      </c>
      <c r="G233">
        <v>0</v>
      </c>
      <c r="H233">
        <v>0</v>
      </c>
      <c r="I233" s="4">
        <f t="shared" si="7"/>
        <v>0</v>
      </c>
    </row>
    <row r="234" spans="1:9" x14ac:dyDescent="0.55000000000000004">
      <c r="A234">
        <v>232</v>
      </c>
      <c r="B234" s="1">
        <v>40054</v>
      </c>
      <c r="C234">
        <v>6.0000002849847078E-4</v>
      </c>
      <c r="D234">
        <v>4.129999979340937E-6</v>
      </c>
      <c r="E234">
        <v>3900</v>
      </c>
      <c r="F234" s="5">
        <f t="shared" si="6"/>
        <v>566585.98616202711</v>
      </c>
      <c r="G234">
        <v>0</v>
      </c>
      <c r="H234">
        <v>0</v>
      </c>
      <c r="I234" s="4">
        <f t="shared" si="7"/>
        <v>0</v>
      </c>
    </row>
    <row r="235" spans="1:9" x14ac:dyDescent="0.55000000000000004">
      <c r="A235">
        <v>233</v>
      </c>
      <c r="B235" s="1">
        <v>40055</v>
      </c>
      <c r="C235">
        <v>6.0000002849847078E-4</v>
      </c>
      <c r="D235">
        <v>4.129999979340937E-6</v>
      </c>
      <c r="E235">
        <v>4850</v>
      </c>
      <c r="F235" s="5">
        <f t="shared" si="6"/>
        <v>704600.52125277719</v>
      </c>
      <c r="G235">
        <v>0</v>
      </c>
      <c r="H235">
        <v>0</v>
      </c>
      <c r="I235" s="4">
        <f t="shared" si="7"/>
        <v>0</v>
      </c>
    </row>
    <row r="236" spans="1:9" x14ac:dyDescent="0.55000000000000004">
      <c r="A236">
        <v>234</v>
      </c>
      <c r="B236" s="1">
        <v>40056</v>
      </c>
      <c r="C236">
        <v>6.0000002849847078E-4</v>
      </c>
      <c r="D236">
        <v>4.6700001803401392E-6</v>
      </c>
      <c r="E236">
        <v>4300</v>
      </c>
      <c r="F236" s="5">
        <f t="shared" si="6"/>
        <v>552462.53167285956</v>
      </c>
      <c r="G236">
        <v>0</v>
      </c>
      <c r="H236">
        <v>0</v>
      </c>
      <c r="I236" s="4">
        <f t="shared" si="7"/>
        <v>0</v>
      </c>
    </row>
    <row r="237" spans="1:9" x14ac:dyDescent="0.55000000000000004">
      <c r="A237">
        <v>235</v>
      </c>
      <c r="B237" s="1">
        <v>40057</v>
      </c>
      <c r="C237">
        <v>6.0000002849847078E-4</v>
      </c>
      <c r="D237">
        <v>4.6700001803401392E-6</v>
      </c>
      <c r="E237">
        <v>3900</v>
      </c>
      <c r="F237" s="5">
        <f t="shared" si="6"/>
        <v>501070.66826143081</v>
      </c>
      <c r="G237">
        <v>0</v>
      </c>
      <c r="H237">
        <v>0</v>
      </c>
      <c r="I237" s="4">
        <f t="shared" si="7"/>
        <v>0</v>
      </c>
    </row>
    <row r="238" spans="1:9" x14ac:dyDescent="0.55000000000000004">
      <c r="A238">
        <v>236</v>
      </c>
      <c r="B238" s="1">
        <v>40058</v>
      </c>
      <c r="C238">
        <v>6.0000002849847078E-4</v>
      </c>
      <c r="D238">
        <v>3.379999952812796E-6</v>
      </c>
      <c r="E238">
        <v>3300</v>
      </c>
      <c r="F238" s="5">
        <f t="shared" si="6"/>
        <v>585798.85257016669</v>
      </c>
      <c r="G238">
        <v>0</v>
      </c>
      <c r="H238">
        <v>0</v>
      </c>
      <c r="I238" s="4">
        <f t="shared" si="7"/>
        <v>0</v>
      </c>
    </row>
    <row r="239" spans="1:9" x14ac:dyDescent="0.55000000000000004">
      <c r="A239">
        <v>237</v>
      </c>
      <c r="B239" s="1">
        <v>40059</v>
      </c>
      <c r="C239">
        <v>6.0000002849847078E-4</v>
      </c>
      <c r="D239">
        <v>3.379999952812796E-6</v>
      </c>
      <c r="E239">
        <v>3050</v>
      </c>
      <c r="F239" s="5">
        <f t="shared" si="6"/>
        <v>541420.15161788138</v>
      </c>
      <c r="G239">
        <v>0</v>
      </c>
      <c r="H239">
        <v>0</v>
      </c>
      <c r="I239" s="4">
        <f t="shared" si="7"/>
        <v>0</v>
      </c>
    </row>
    <row r="240" spans="1:9" x14ac:dyDescent="0.55000000000000004">
      <c r="A240">
        <v>238</v>
      </c>
      <c r="B240" s="1">
        <v>40060</v>
      </c>
      <c r="C240">
        <v>6.0000002849847078E-4</v>
      </c>
      <c r="D240">
        <v>3.130000095552532E-6</v>
      </c>
      <c r="E240">
        <v>3200</v>
      </c>
      <c r="F240" s="5">
        <f t="shared" si="6"/>
        <v>613418.54076083447</v>
      </c>
      <c r="G240">
        <v>0</v>
      </c>
      <c r="H240">
        <v>0</v>
      </c>
      <c r="I240" s="4">
        <f t="shared" si="7"/>
        <v>0</v>
      </c>
    </row>
    <row r="241" spans="1:9" x14ac:dyDescent="0.55000000000000004">
      <c r="A241">
        <v>239</v>
      </c>
      <c r="B241" s="1">
        <v>40061</v>
      </c>
      <c r="C241">
        <v>6.0000002849847078E-4</v>
      </c>
      <c r="D241">
        <v>3.130000095552532E-6</v>
      </c>
      <c r="E241">
        <v>3800</v>
      </c>
      <c r="F241" s="5">
        <f t="shared" si="6"/>
        <v>728434.51715349092</v>
      </c>
      <c r="G241">
        <v>0</v>
      </c>
      <c r="H241">
        <v>0</v>
      </c>
      <c r="I241" s="4">
        <f t="shared" si="7"/>
        <v>0</v>
      </c>
    </row>
    <row r="242" spans="1:9" x14ac:dyDescent="0.55000000000000004">
      <c r="A242">
        <v>240</v>
      </c>
      <c r="B242" s="1">
        <v>40062</v>
      </c>
      <c r="C242">
        <v>6.0000002849847078E-4</v>
      </c>
      <c r="D242">
        <v>3.5800001114694169E-6</v>
      </c>
      <c r="E242">
        <v>3400</v>
      </c>
      <c r="F242" s="5">
        <f t="shared" si="6"/>
        <v>569832.41155751783</v>
      </c>
      <c r="G242">
        <v>0</v>
      </c>
      <c r="H242">
        <v>0</v>
      </c>
      <c r="I242" s="4">
        <f t="shared" si="7"/>
        <v>0</v>
      </c>
    </row>
    <row r="243" spans="1:9" x14ac:dyDescent="0.55000000000000004">
      <c r="A243">
        <v>241</v>
      </c>
      <c r="B243" s="1">
        <v>40063</v>
      </c>
      <c r="C243">
        <v>6.0000002849847078E-4</v>
      </c>
      <c r="D243">
        <v>3.5800001114694169E-6</v>
      </c>
      <c r="E243">
        <v>3900</v>
      </c>
      <c r="F243" s="5">
        <f t="shared" si="6"/>
        <v>653631.29561009398</v>
      </c>
      <c r="G243">
        <v>0</v>
      </c>
      <c r="H243">
        <v>0</v>
      </c>
      <c r="I243" s="4">
        <f t="shared" si="7"/>
        <v>0</v>
      </c>
    </row>
    <row r="244" spans="1:9" x14ac:dyDescent="0.55000000000000004">
      <c r="A244">
        <v>242</v>
      </c>
      <c r="B244" s="1">
        <v>40064</v>
      </c>
      <c r="C244">
        <v>6.0000002849847078E-4</v>
      </c>
      <c r="D244">
        <v>3.2800001008581599E-6</v>
      </c>
      <c r="E244">
        <v>3450</v>
      </c>
      <c r="F244" s="5">
        <f t="shared" si="6"/>
        <v>631097.57154523919</v>
      </c>
      <c r="G244">
        <v>0</v>
      </c>
      <c r="H244">
        <v>0</v>
      </c>
      <c r="I244" s="4">
        <f t="shared" si="7"/>
        <v>0</v>
      </c>
    </row>
    <row r="245" spans="1:9" x14ac:dyDescent="0.55000000000000004">
      <c r="A245">
        <v>243</v>
      </c>
      <c r="B245" s="1">
        <v>40065</v>
      </c>
      <c r="C245">
        <v>6.99999975040555E-4</v>
      </c>
      <c r="D245">
        <v>3.2800001008581599E-6</v>
      </c>
      <c r="E245">
        <v>2700</v>
      </c>
      <c r="F245" s="5">
        <f t="shared" si="6"/>
        <v>576219.47393081186</v>
      </c>
      <c r="G245">
        <v>0</v>
      </c>
      <c r="H245">
        <v>0</v>
      </c>
      <c r="I245" s="4">
        <f t="shared" si="7"/>
        <v>0</v>
      </c>
    </row>
    <row r="246" spans="1:9" x14ac:dyDescent="0.55000000000000004">
      <c r="A246">
        <v>244</v>
      </c>
      <c r="B246" s="1">
        <v>40066</v>
      </c>
      <c r="C246">
        <v>6.99999975040555E-4</v>
      </c>
      <c r="D246">
        <v>3.0300000162242209E-6</v>
      </c>
      <c r="E246">
        <v>3350</v>
      </c>
      <c r="F246" s="5">
        <f t="shared" si="6"/>
        <v>773927.36099983193</v>
      </c>
      <c r="G246">
        <v>0</v>
      </c>
      <c r="H246">
        <v>0</v>
      </c>
      <c r="I246" s="4">
        <f t="shared" si="7"/>
        <v>0</v>
      </c>
    </row>
    <row r="247" spans="1:9" x14ac:dyDescent="0.55000000000000004">
      <c r="A247">
        <v>245</v>
      </c>
      <c r="B247" s="1">
        <v>40067</v>
      </c>
      <c r="C247">
        <v>6.99999975040555E-4</v>
      </c>
      <c r="D247">
        <v>3.0300000162242209E-6</v>
      </c>
      <c r="E247">
        <v>3350</v>
      </c>
      <c r="F247" s="5">
        <f t="shared" si="6"/>
        <v>773927.36099983193</v>
      </c>
      <c r="G247">
        <v>0</v>
      </c>
      <c r="H247">
        <v>0</v>
      </c>
      <c r="I247" s="4">
        <f t="shared" si="7"/>
        <v>0</v>
      </c>
    </row>
    <row r="248" spans="1:9" x14ac:dyDescent="0.55000000000000004">
      <c r="A248">
        <v>246</v>
      </c>
      <c r="B248" s="1">
        <v>40068</v>
      </c>
      <c r="C248">
        <v>6.99999975040555E-4</v>
      </c>
      <c r="D248">
        <v>3.5299999581184238E-6</v>
      </c>
      <c r="E248">
        <v>3450</v>
      </c>
      <c r="F248" s="5">
        <f t="shared" si="6"/>
        <v>684135.96106022864</v>
      </c>
      <c r="G248">
        <v>0</v>
      </c>
      <c r="H248">
        <v>0</v>
      </c>
      <c r="I248" s="4">
        <f t="shared" si="7"/>
        <v>0</v>
      </c>
    </row>
    <row r="249" spans="1:9" x14ac:dyDescent="0.55000000000000004">
      <c r="A249">
        <v>247</v>
      </c>
      <c r="B249" s="1">
        <v>40069</v>
      </c>
      <c r="C249">
        <v>6.99999975040555E-4</v>
      </c>
      <c r="D249">
        <v>3.5299999581184238E-6</v>
      </c>
      <c r="E249">
        <v>3750</v>
      </c>
      <c r="F249" s="5">
        <f t="shared" si="6"/>
        <v>743626.04463068338</v>
      </c>
      <c r="G249">
        <v>0</v>
      </c>
      <c r="H249">
        <v>0</v>
      </c>
      <c r="I249" s="4">
        <f t="shared" si="7"/>
        <v>0</v>
      </c>
    </row>
    <row r="250" spans="1:9" x14ac:dyDescent="0.55000000000000004">
      <c r="A250">
        <v>248</v>
      </c>
      <c r="B250" s="1">
        <v>40070</v>
      </c>
      <c r="C250">
        <v>6.99999975040555E-4</v>
      </c>
      <c r="D250">
        <v>4.0300001273863018E-6</v>
      </c>
      <c r="E250">
        <v>3700</v>
      </c>
      <c r="F250" s="5">
        <f t="shared" si="6"/>
        <v>642679.85751400574</v>
      </c>
      <c r="G250">
        <v>0</v>
      </c>
      <c r="H250">
        <v>0</v>
      </c>
      <c r="I250" s="4">
        <f t="shared" si="7"/>
        <v>0</v>
      </c>
    </row>
    <row r="251" spans="1:9" x14ac:dyDescent="0.55000000000000004">
      <c r="A251">
        <v>249</v>
      </c>
      <c r="B251" s="1">
        <v>40071</v>
      </c>
      <c r="C251">
        <v>6.99999975040555E-4</v>
      </c>
      <c r="D251">
        <v>4.0300001273863018E-6</v>
      </c>
      <c r="E251">
        <v>2200</v>
      </c>
      <c r="F251" s="5">
        <f t="shared" si="6"/>
        <v>382133.96933265205</v>
      </c>
      <c r="G251">
        <v>0</v>
      </c>
      <c r="H251">
        <v>0</v>
      </c>
      <c r="I251" s="4">
        <f t="shared" si="7"/>
        <v>0</v>
      </c>
    </row>
    <row r="252" spans="1:9" x14ac:dyDescent="0.55000000000000004">
      <c r="A252">
        <v>250</v>
      </c>
      <c r="B252" s="1">
        <v>40072</v>
      </c>
      <c r="C252">
        <v>6.99999975040555E-4</v>
      </c>
      <c r="D252">
        <v>2.880000010918593E-6</v>
      </c>
      <c r="E252">
        <v>3600</v>
      </c>
      <c r="F252" s="5">
        <f t="shared" si="6"/>
        <v>874999.96548341308</v>
      </c>
      <c r="G252">
        <v>0</v>
      </c>
      <c r="H252">
        <v>0</v>
      </c>
      <c r="I252" s="4">
        <f t="shared" si="7"/>
        <v>0</v>
      </c>
    </row>
    <row r="253" spans="1:9" x14ac:dyDescent="0.55000000000000004">
      <c r="A253">
        <v>251</v>
      </c>
      <c r="B253" s="1">
        <v>40073</v>
      </c>
      <c r="C253">
        <v>6.99999975040555E-4</v>
      </c>
      <c r="D253">
        <v>2.880000010918593E-6</v>
      </c>
      <c r="E253">
        <v>4200.1201171875</v>
      </c>
      <c r="F253" s="5">
        <f t="shared" si="6"/>
        <v>1020862.4882125697</v>
      </c>
      <c r="G253">
        <v>0</v>
      </c>
      <c r="H253">
        <v>0</v>
      </c>
      <c r="I253" s="4">
        <f t="shared" si="7"/>
        <v>0</v>
      </c>
    </row>
    <row r="254" spans="1:9" x14ac:dyDescent="0.55000000000000004">
      <c r="A254">
        <v>252</v>
      </c>
      <c r="B254" s="1">
        <v>40074</v>
      </c>
      <c r="C254">
        <v>6.99999975040555E-4</v>
      </c>
      <c r="D254">
        <v>4.0300001273863018E-6</v>
      </c>
      <c r="E254">
        <v>3900</v>
      </c>
      <c r="F254" s="5">
        <f t="shared" si="6"/>
        <v>677419.30927151954</v>
      </c>
      <c r="G254">
        <v>0</v>
      </c>
      <c r="H254">
        <v>0</v>
      </c>
      <c r="I254" s="4">
        <f t="shared" si="7"/>
        <v>0</v>
      </c>
    </row>
    <row r="255" spans="1:9" x14ac:dyDescent="0.55000000000000004">
      <c r="A255">
        <v>253</v>
      </c>
      <c r="B255" s="1">
        <v>40075</v>
      </c>
      <c r="C255">
        <v>6.99999975040555E-4</v>
      </c>
      <c r="D255">
        <v>4.0300001273863018E-6</v>
      </c>
      <c r="E255">
        <v>3700</v>
      </c>
      <c r="F255" s="5">
        <f t="shared" si="6"/>
        <v>642679.85751400574</v>
      </c>
      <c r="G255">
        <v>0</v>
      </c>
      <c r="H255">
        <v>0</v>
      </c>
      <c r="I255" s="4">
        <f t="shared" si="7"/>
        <v>0</v>
      </c>
    </row>
    <row r="256" spans="1:9" x14ac:dyDescent="0.55000000000000004">
      <c r="A256">
        <v>254</v>
      </c>
      <c r="B256" s="1">
        <v>40076</v>
      </c>
      <c r="C256">
        <v>6.99999975040555E-4</v>
      </c>
      <c r="D256">
        <v>3.9299998206843156E-6</v>
      </c>
      <c r="E256">
        <v>3900</v>
      </c>
      <c r="F256" s="5">
        <f t="shared" si="6"/>
        <v>694656.4954760737</v>
      </c>
      <c r="G256">
        <v>0</v>
      </c>
      <c r="H256">
        <v>0</v>
      </c>
      <c r="I256" s="4">
        <f t="shared" si="7"/>
        <v>0</v>
      </c>
    </row>
    <row r="257" spans="1:9" x14ac:dyDescent="0.55000000000000004">
      <c r="A257">
        <v>255</v>
      </c>
      <c r="B257" s="1">
        <v>40077</v>
      </c>
      <c r="C257">
        <v>6.99999975040555E-4</v>
      </c>
      <c r="D257">
        <v>3.9299998206843156E-6</v>
      </c>
      <c r="E257">
        <v>3450</v>
      </c>
      <c r="F257" s="5">
        <f t="shared" si="6"/>
        <v>614503.8229211421</v>
      </c>
      <c r="G257">
        <v>0</v>
      </c>
      <c r="H257">
        <v>0</v>
      </c>
      <c r="I257" s="4">
        <f t="shared" si="7"/>
        <v>0</v>
      </c>
    </row>
    <row r="258" spans="1:9" x14ac:dyDescent="0.55000000000000004">
      <c r="A258">
        <v>256</v>
      </c>
      <c r="B258" s="1">
        <v>40078</v>
      </c>
      <c r="C258">
        <v>6.99999975040555E-4</v>
      </c>
      <c r="D258">
        <v>1.689999976406398E-6</v>
      </c>
      <c r="E258">
        <v>1250</v>
      </c>
      <c r="F258" s="5">
        <f t="shared" ref="F258:F321" si="8">+(C258/D258)*E258</f>
        <v>517751.46805699158</v>
      </c>
      <c r="G258">
        <v>0</v>
      </c>
      <c r="H258">
        <v>0</v>
      </c>
      <c r="I258" s="4">
        <f t="shared" ref="I258:I321" si="9">+E258*G258</f>
        <v>0</v>
      </c>
    </row>
    <row r="259" spans="1:9" x14ac:dyDescent="0.55000000000000004">
      <c r="A259">
        <v>257</v>
      </c>
      <c r="B259" s="1">
        <v>40079</v>
      </c>
      <c r="C259">
        <v>6.99999975040555E-4</v>
      </c>
      <c r="D259">
        <v>1.689999976406398E-6</v>
      </c>
      <c r="E259">
        <v>1800</v>
      </c>
      <c r="F259" s="5">
        <f t="shared" si="8"/>
        <v>745562.11400206783</v>
      </c>
      <c r="G259">
        <v>0</v>
      </c>
      <c r="H259">
        <v>0</v>
      </c>
      <c r="I259" s="4">
        <f t="shared" si="9"/>
        <v>0</v>
      </c>
    </row>
    <row r="260" spans="1:9" x14ac:dyDescent="0.55000000000000004">
      <c r="A260">
        <v>258</v>
      </c>
      <c r="B260" s="1">
        <v>40080</v>
      </c>
      <c r="C260">
        <v>6.99999975040555E-4</v>
      </c>
      <c r="D260">
        <v>4.0800000533636194E-6</v>
      </c>
      <c r="E260">
        <v>4850</v>
      </c>
      <c r="F260" s="5">
        <f t="shared" si="8"/>
        <v>832107.80258392345</v>
      </c>
      <c r="G260">
        <v>0</v>
      </c>
      <c r="H260">
        <v>0</v>
      </c>
      <c r="I260" s="4">
        <f t="shared" si="9"/>
        <v>0</v>
      </c>
    </row>
    <row r="261" spans="1:9" x14ac:dyDescent="0.55000000000000004">
      <c r="A261">
        <v>259</v>
      </c>
      <c r="B261" s="1">
        <v>40081</v>
      </c>
      <c r="C261">
        <v>6.99999975040555E-4</v>
      </c>
      <c r="D261">
        <v>4.0800000533636194E-6</v>
      </c>
      <c r="E261">
        <v>4550</v>
      </c>
      <c r="F261" s="5">
        <f t="shared" si="8"/>
        <v>780637.21685708279</v>
      </c>
      <c r="G261">
        <v>0</v>
      </c>
      <c r="H261">
        <v>0</v>
      </c>
      <c r="I261" s="4">
        <f t="shared" si="9"/>
        <v>0</v>
      </c>
    </row>
    <row r="262" spans="1:9" x14ac:dyDescent="0.55000000000000004">
      <c r="A262">
        <v>260</v>
      </c>
      <c r="B262" s="1">
        <v>40082</v>
      </c>
      <c r="C262">
        <v>7.9999997979030013E-4</v>
      </c>
      <c r="D262">
        <v>4.6700001803401392E-6</v>
      </c>
      <c r="E262">
        <v>5000</v>
      </c>
      <c r="F262" s="5">
        <f t="shared" si="8"/>
        <v>856530.994536313</v>
      </c>
      <c r="G262">
        <v>0</v>
      </c>
      <c r="H262">
        <v>0</v>
      </c>
      <c r="I262" s="4">
        <f t="shared" si="9"/>
        <v>0</v>
      </c>
    </row>
    <row r="263" spans="1:9" x14ac:dyDescent="0.55000000000000004">
      <c r="A263">
        <v>261</v>
      </c>
      <c r="B263" s="1">
        <v>40083</v>
      </c>
      <c r="C263">
        <v>7.9999997979030013E-4</v>
      </c>
      <c r="D263">
        <v>4.6700001803401392E-6</v>
      </c>
      <c r="E263">
        <v>4350</v>
      </c>
      <c r="F263" s="5">
        <f t="shared" si="8"/>
        <v>745181.9652465923</v>
      </c>
      <c r="G263">
        <v>0</v>
      </c>
      <c r="H263">
        <v>0</v>
      </c>
      <c r="I263" s="4">
        <f t="shared" si="9"/>
        <v>0</v>
      </c>
    </row>
    <row r="264" spans="1:9" x14ac:dyDescent="0.55000000000000004">
      <c r="A264">
        <v>262</v>
      </c>
      <c r="B264" s="1">
        <v>40084</v>
      </c>
      <c r="C264">
        <v>7.9999997979030013E-4</v>
      </c>
      <c r="D264">
        <v>4.3700001697288826E-6</v>
      </c>
      <c r="E264">
        <v>4250</v>
      </c>
      <c r="F264" s="5">
        <f t="shared" si="8"/>
        <v>778031.98674010893</v>
      </c>
      <c r="G264">
        <v>0</v>
      </c>
      <c r="H264">
        <v>0</v>
      </c>
      <c r="I264" s="4">
        <f t="shared" si="9"/>
        <v>0</v>
      </c>
    </row>
    <row r="265" spans="1:9" x14ac:dyDescent="0.55000000000000004">
      <c r="A265">
        <v>263</v>
      </c>
      <c r="B265" s="1">
        <v>40085</v>
      </c>
      <c r="C265">
        <v>7.9999997979030013E-4</v>
      </c>
      <c r="D265">
        <v>4.3700001697288826E-6</v>
      </c>
      <c r="E265">
        <v>4400</v>
      </c>
      <c r="F265" s="5">
        <f t="shared" si="8"/>
        <v>805491.93921328918</v>
      </c>
      <c r="G265">
        <v>0</v>
      </c>
      <c r="H265">
        <v>0</v>
      </c>
      <c r="I265" s="4">
        <f t="shared" si="9"/>
        <v>0</v>
      </c>
    </row>
    <row r="266" spans="1:9" x14ac:dyDescent="0.55000000000000004">
      <c r="A266">
        <v>264</v>
      </c>
      <c r="B266" s="1">
        <v>40086</v>
      </c>
      <c r="C266">
        <v>7.9999997979030013E-4</v>
      </c>
      <c r="D266">
        <v>4.3199997890042141E-6</v>
      </c>
      <c r="E266">
        <v>4250</v>
      </c>
      <c r="F266" s="5">
        <f t="shared" si="8"/>
        <v>787037.05559497164</v>
      </c>
      <c r="G266">
        <v>0</v>
      </c>
      <c r="H266">
        <v>0</v>
      </c>
      <c r="I266" s="4">
        <f t="shared" si="9"/>
        <v>0</v>
      </c>
    </row>
    <row r="267" spans="1:9" x14ac:dyDescent="0.55000000000000004">
      <c r="A267">
        <v>265</v>
      </c>
      <c r="B267" s="1">
        <v>40087</v>
      </c>
      <c r="C267">
        <v>7.9999997979030013E-4</v>
      </c>
      <c r="D267">
        <v>4.3199997890042141E-6</v>
      </c>
      <c r="E267">
        <v>4100</v>
      </c>
      <c r="F267" s="5">
        <f t="shared" si="8"/>
        <v>759259.27716220799</v>
      </c>
      <c r="G267">
        <v>0</v>
      </c>
      <c r="H267">
        <v>0</v>
      </c>
      <c r="I267" s="4">
        <f t="shared" si="9"/>
        <v>0</v>
      </c>
    </row>
    <row r="268" spans="1:9" x14ac:dyDescent="0.55000000000000004">
      <c r="A268">
        <v>266</v>
      </c>
      <c r="B268" s="1">
        <v>40088</v>
      </c>
      <c r="C268">
        <v>7.9999997979030013E-4</v>
      </c>
      <c r="D268">
        <v>3.7299998894013702E-6</v>
      </c>
      <c r="E268">
        <v>3600</v>
      </c>
      <c r="F268" s="5">
        <f t="shared" si="8"/>
        <v>772117.96585530019</v>
      </c>
      <c r="G268">
        <v>0</v>
      </c>
      <c r="H268">
        <v>0</v>
      </c>
      <c r="I268" s="4">
        <f t="shared" si="9"/>
        <v>0</v>
      </c>
    </row>
    <row r="269" spans="1:9" x14ac:dyDescent="0.55000000000000004">
      <c r="A269">
        <v>267</v>
      </c>
      <c r="B269" s="1">
        <v>40089</v>
      </c>
      <c r="C269">
        <v>7.9999997979030013E-4</v>
      </c>
      <c r="D269">
        <v>3.7299998894013702E-6</v>
      </c>
      <c r="E269">
        <v>2900</v>
      </c>
      <c r="F269" s="5">
        <f t="shared" si="8"/>
        <v>621983.91693899187</v>
      </c>
      <c r="G269">
        <v>0</v>
      </c>
      <c r="H269">
        <v>0</v>
      </c>
      <c r="I269" s="4">
        <f t="shared" si="9"/>
        <v>0</v>
      </c>
    </row>
    <row r="270" spans="1:9" x14ac:dyDescent="0.55000000000000004">
      <c r="A270">
        <v>268</v>
      </c>
      <c r="B270" s="1">
        <v>40090</v>
      </c>
      <c r="C270">
        <v>7.9999997979030013E-4</v>
      </c>
      <c r="D270">
        <v>3.0300000162242209E-6</v>
      </c>
      <c r="E270">
        <v>2650</v>
      </c>
      <c r="F270" s="5">
        <f t="shared" si="8"/>
        <v>699669.94557514705</v>
      </c>
      <c r="G270">
        <v>0</v>
      </c>
      <c r="H270">
        <v>0</v>
      </c>
      <c r="I270" s="4">
        <f t="shared" si="9"/>
        <v>0</v>
      </c>
    </row>
    <row r="271" spans="1:9" x14ac:dyDescent="0.55000000000000004">
      <c r="A271">
        <v>269</v>
      </c>
      <c r="B271" s="1">
        <v>40091</v>
      </c>
      <c r="C271">
        <v>7.9999997979030013E-4</v>
      </c>
      <c r="D271">
        <v>3.0300000162242209E-6</v>
      </c>
      <c r="E271">
        <v>2750</v>
      </c>
      <c r="F271" s="5">
        <f t="shared" si="8"/>
        <v>726072.585030813</v>
      </c>
      <c r="G271">
        <v>0</v>
      </c>
      <c r="H271">
        <v>0</v>
      </c>
      <c r="I271" s="4">
        <f t="shared" si="9"/>
        <v>0</v>
      </c>
    </row>
    <row r="272" spans="1:9" x14ac:dyDescent="0.55000000000000004">
      <c r="A272">
        <v>270</v>
      </c>
      <c r="B272" s="1">
        <v>40092</v>
      </c>
      <c r="C272">
        <v>7.9999997979030013E-4</v>
      </c>
      <c r="D272">
        <v>2.0400000266818101E-6</v>
      </c>
      <c r="E272">
        <v>2150</v>
      </c>
      <c r="F272" s="5">
        <f t="shared" si="8"/>
        <v>843137.22257486172</v>
      </c>
      <c r="G272">
        <v>0</v>
      </c>
      <c r="H272">
        <v>0</v>
      </c>
      <c r="I272" s="4">
        <f t="shared" si="9"/>
        <v>0</v>
      </c>
    </row>
    <row r="273" spans="1:9" x14ac:dyDescent="0.55000000000000004">
      <c r="A273">
        <v>271</v>
      </c>
      <c r="B273" s="1">
        <v>40093</v>
      </c>
      <c r="C273">
        <v>7.9999997979030013E-4</v>
      </c>
      <c r="D273">
        <v>2.0400000266818101E-6</v>
      </c>
      <c r="E273">
        <v>3000</v>
      </c>
      <c r="F273" s="5">
        <f t="shared" si="8"/>
        <v>1176470.5431277142</v>
      </c>
      <c r="G273">
        <v>0</v>
      </c>
      <c r="H273">
        <v>0</v>
      </c>
      <c r="I273" s="4">
        <f t="shared" si="9"/>
        <v>0</v>
      </c>
    </row>
    <row r="274" spans="1:9" x14ac:dyDescent="0.55000000000000004">
      <c r="A274">
        <v>272</v>
      </c>
      <c r="B274" s="1">
        <v>40094</v>
      </c>
      <c r="C274">
        <v>7.9999997979030013E-4</v>
      </c>
      <c r="D274">
        <v>3.4800000321411062E-6</v>
      </c>
      <c r="E274">
        <v>3500</v>
      </c>
      <c r="F274" s="5">
        <f t="shared" si="8"/>
        <v>804597.6733923537</v>
      </c>
      <c r="G274">
        <v>0</v>
      </c>
      <c r="H274">
        <v>0</v>
      </c>
      <c r="I274" s="4">
        <f t="shared" si="9"/>
        <v>0</v>
      </c>
    </row>
    <row r="275" spans="1:9" x14ac:dyDescent="0.55000000000000004">
      <c r="A275">
        <v>273</v>
      </c>
      <c r="B275" s="1">
        <v>40095</v>
      </c>
      <c r="C275">
        <v>7.9999997979030013E-4</v>
      </c>
      <c r="D275">
        <v>3.4800000321411062E-6</v>
      </c>
      <c r="E275">
        <v>3950</v>
      </c>
      <c r="F275" s="5">
        <f t="shared" si="8"/>
        <v>908045.94568565639</v>
      </c>
      <c r="G275">
        <v>0</v>
      </c>
      <c r="H275">
        <v>0</v>
      </c>
      <c r="I275" s="4">
        <f t="shared" si="9"/>
        <v>0</v>
      </c>
    </row>
    <row r="276" spans="1:9" x14ac:dyDescent="0.55000000000000004">
      <c r="A276">
        <v>274</v>
      </c>
      <c r="B276" s="1">
        <v>40096</v>
      </c>
      <c r="C276">
        <v>7.9999997979030013E-4</v>
      </c>
      <c r="D276">
        <v>3.8299999687296804E-6</v>
      </c>
      <c r="E276">
        <v>3850</v>
      </c>
      <c r="F276" s="5">
        <f t="shared" si="8"/>
        <v>804177.53194243961</v>
      </c>
      <c r="G276">
        <v>0</v>
      </c>
      <c r="H276">
        <v>0</v>
      </c>
      <c r="I276" s="4">
        <f t="shared" si="9"/>
        <v>0</v>
      </c>
    </row>
    <row r="277" spans="1:9" x14ac:dyDescent="0.55000000000000004">
      <c r="A277">
        <v>275</v>
      </c>
      <c r="B277" s="1">
        <v>40097</v>
      </c>
      <c r="C277">
        <v>7.9999997979030013E-4</v>
      </c>
      <c r="D277">
        <v>3.8299999687296804E-6</v>
      </c>
      <c r="E277">
        <v>3700</v>
      </c>
      <c r="F277" s="5">
        <f t="shared" si="8"/>
        <v>772845.93978883815</v>
      </c>
      <c r="G277">
        <v>0</v>
      </c>
      <c r="H277">
        <v>0</v>
      </c>
      <c r="I277" s="4">
        <f t="shared" si="9"/>
        <v>0</v>
      </c>
    </row>
    <row r="278" spans="1:9" x14ac:dyDescent="0.55000000000000004">
      <c r="A278">
        <v>276</v>
      </c>
      <c r="B278" s="1">
        <v>40098</v>
      </c>
      <c r="C278">
        <v>7.9999997979030013E-4</v>
      </c>
      <c r="D278">
        <v>3.0799999422015389E-6</v>
      </c>
      <c r="E278">
        <v>2900</v>
      </c>
      <c r="F278" s="5">
        <f t="shared" si="8"/>
        <v>753246.74835336802</v>
      </c>
      <c r="G278">
        <v>0</v>
      </c>
      <c r="H278">
        <v>0</v>
      </c>
      <c r="I278" s="4">
        <f t="shared" si="9"/>
        <v>0</v>
      </c>
    </row>
    <row r="279" spans="1:9" x14ac:dyDescent="0.55000000000000004">
      <c r="A279">
        <v>277</v>
      </c>
      <c r="B279" s="1">
        <v>40099</v>
      </c>
      <c r="C279">
        <v>8.9999998454004526E-4</v>
      </c>
      <c r="D279">
        <v>3.0799999422015389E-6</v>
      </c>
      <c r="E279">
        <v>2850</v>
      </c>
      <c r="F279" s="5">
        <f t="shared" si="8"/>
        <v>832792.2091146874</v>
      </c>
      <c r="G279">
        <v>0</v>
      </c>
      <c r="H279">
        <v>0</v>
      </c>
      <c r="I279" s="4">
        <f t="shared" si="9"/>
        <v>0</v>
      </c>
    </row>
    <row r="280" spans="1:9" x14ac:dyDescent="0.55000000000000004">
      <c r="A280">
        <v>278</v>
      </c>
      <c r="B280" s="1">
        <v>40100</v>
      </c>
      <c r="C280">
        <v>8.9999998454004526E-4</v>
      </c>
      <c r="D280">
        <v>2.7799999315902819E-6</v>
      </c>
      <c r="E280">
        <v>3450</v>
      </c>
      <c r="F280" s="5">
        <f t="shared" si="8"/>
        <v>1116906.4831188538</v>
      </c>
      <c r="G280">
        <v>0</v>
      </c>
      <c r="H280">
        <v>0</v>
      </c>
      <c r="I280" s="4">
        <f t="shared" si="9"/>
        <v>0</v>
      </c>
    </row>
    <row r="281" spans="1:9" x14ac:dyDescent="0.55000000000000004">
      <c r="A281">
        <v>279</v>
      </c>
      <c r="B281" s="1">
        <v>40101</v>
      </c>
      <c r="C281">
        <v>8.9999998454004526E-4</v>
      </c>
      <c r="D281">
        <v>2.7799999315902819E-6</v>
      </c>
      <c r="E281">
        <v>3550</v>
      </c>
      <c r="F281" s="5">
        <f t="shared" si="8"/>
        <v>1149280.5840788207</v>
      </c>
      <c r="G281">
        <v>0</v>
      </c>
      <c r="H281">
        <v>0</v>
      </c>
      <c r="I281" s="4">
        <f t="shared" si="9"/>
        <v>0</v>
      </c>
    </row>
    <row r="282" spans="1:9" x14ac:dyDescent="0.55000000000000004">
      <c r="A282">
        <v>280</v>
      </c>
      <c r="B282" s="1">
        <v>40102</v>
      </c>
      <c r="C282">
        <v>8.9999998454004526E-4</v>
      </c>
      <c r="D282">
        <v>3.2299999475071668E-6</v>
      </c>
      <c r="E282">
        <v>3000</v>
      </c>
      <c r="F282" s="5">
        <f t="shared" si="8"/>
        <v>835913.31191937893</v>
      </c>
      <c r="G282">
        <v>0</v>
      </c>
      <c r="H282">
        <v>0</v>
      </c>
      <c r="I282" s="4">
        <f t="shared" si="9"/>
        <v>0</v>
      </c>
    </row>
    <row r="283" spans="1:9" x14ac:dyDescent="0.55000000000000004">
      <c r="A283">
        <v>281</v>
      </c>
      <c r="B283" s="1">
        <v>40103</v>
      </c>
      <c r="C283">
        <v>8.9999998454004526E-4</v>
      </c>
      <c r="D283">
        <v>3.2299999475071668E-6</v>
      </c>
      <c r="E283">
        <v>2850</v>
      </c>
      <c r="F283" s="5">
        <f t="shared" si="8"/>
        <v>794117.64632340998</v>
      </c>
      <c r="G283">
        <v>0</v>
      </c>
      <c r="H283">
        <v>0</v>
      </c>
      <c r="I283" s="4">
        <f t="shared" si="9"/>
        <v>0</v>
      </c>
    </row>
    <row r="284" spans="1:9" x14ac:dyDescent="0.55000000000000004">
      <c r="A284">
        <v>282</v>
      </c>
      <c r="B284" s="1">
        <v>40104</v>
      </c>
      <c r="C284">
        <v>8.9999998454004526E-4</v>
      </c>
      <c r="D284">
        <v>3.18000002152985E-6</v>
      </c>
      <c r="E284">
        <v>3700</v>
      </c>
      <c r="F284" s="5">
        <f t="shared" si="8"/>
        <v>1047169.7862430059</v>
      </c>
      <c r="G284">
        <v>0</v>
      </c>
      <c r="H284">
        <v>0</v>
      </c>
      <c r="I284" s="4">
        <f t="shared" si="9"/>
        <v>0</v>
      </c>
    </row>
    <row r="285" spans="1:9" x14ac:dyDescent="0.55000000000000004">
      <c r="A285">
        <v>283</v>
      </c>
      <c r="B285" s="1">
        <v>40105</v>
      </c>
      <c r="C285">
        <v>8.9999998454004526E-4</v>
      </c>
      <c r="D285">
        <v>3.18000002152985E-6</v>
      </c>
      <c r="E285">
        <v>5600</v>
      </c>
      <c r="F285" s="5">
        <f t="shared" si="8"/>
        <v>1584905.6224218467</v>
      </c>
      <c r="G285">
        <v>0</v>
      </c>
      <c r="H285">
        <v>0</v>
      </c>
      <c r="I285" s="4">
        <f t="shared" si="9"/>
        <v>0</v>
      </c>
    </row>
    <row r="286" spans="1:9" x14ac:dyDescent="0.55000000000000004">
      <c r="A286">
        <v>284</v>
      </c>
      <c r="B286" s="1">
        <v>40106</v>
      </c>
      <c r="C286">
        <v>8.9999998454004526E-4</v>
      </c>
      <c r="D286">
        <v>5.5199998314492396E-6</v>
      </c>
      <c r="E286">
        <v>4750.1201171875</v>
      </c>
      <c r="F286" s="5">
        <f t="shared" si="8"/>
        <v>774476.11640772584</v>
      </c>
      <c r="G286">
        <v>0</v>
      </c>
      <c r="H286">
        <v>0</v>
      </c>
      <c r="I286" s="4">
        <f t="shared" si="9"/>
        <v>0</v>
      </c>
    </row>
    <row r="287" spans="1:9" x14ac:dyDescent="0.55000000000000004">
      <c r="A287">
        <v>285</v>
      </c>
      <c r="B287" s="1">
        <v>40107</v>
      </c>
      <c r="C287">
        <v>8.9999998454004526E-4</v>
      </c>
      <c r="D287">
        <v>5.5199998314492396E-6</v>
      </c>
      <c r="E287">
        <v>4000</v>
      </c>
      <c r="F287" s="5">
        <f t="shared" si="8"/>
        <v>652173.92175445508</v>
      </c>
      <c r="G287">
        <v>0</v>
      </c>
      <c r="H287">
        <v>0</v>
      </c>
      <c r="I287" s="4">
        <f t="shared" si="9"/>
        <v>0</v>
      </c>
    </row>
    <row r="288" spans="1:9" x14ac:dyDescent="0.55000000000000004">
      <c r="A288">
        <v>286</v>
      </c>
      <c r="B288" s="1">
        <v>40108</v>
      </c>
      <c r="C288">
        <v>8.9999998454004526E-4</v>
      </c>
      <c r="D288">
        <v>4.2800002120202407E-6</v>
      </c>
      <c r="E288">
        <v>4500</v>
      </c>
      <c r="F288" s="5">
        <f t="shared" si="8"/>
        <v>946261.61911298765</v>
      </c>
      <c r="G288">
        <v>0</v>
      </c>
      <c r="H288">
        <v>0</v>
      </c>
      <c r="I288" s="4">
        <f t="shared" si="9"/>
        <v>0</v>
      </c>
    </row>
    <row r="289" spans="1:9" x14ac:dyDescent="0.55000000000000004">
      <c r="A289">
        <v>287</v>
      </c>
      <c r="B289" s="1">
        <v>40109</v>
      </c>
      <c r="C289">
        <v>8.9999998454004526E-4</v>
      </c>
      <c r="D289">
        <v>4.2800002120202407E-6</v>
      </c>
      <c r="E289">
        <v>4450</v>
      </c>
      <c r="F289" s="5">
        <f t="shared" si="8"/>
        <v>935747.60112284333</v>
      </c>
      <c r="G289">
        <v>0</v>
      </c>
      <c r="H289">
        <v>0</v>
      </c>
      <c r="I289" s="4">
        <f t="shared" si="9"/>
        <v>0</v>
      </c>
    </row>
    <row r="290" spans="1:9" x14ac:dyDescent="0.55000000000000004">
      <c r="A290">
        <v>288</v>
      </c>
      <c r="B290" s="1">
        <v>40110</v>
      </c>
      <c r="C290">
        <v>8.9999998454004526E-4</v>
      </c>
      <c r="D290">
        <v>3.7299998894013702E-6</v>
      </c>
      <c r="E290">
        <v>3100</v>
      </c>
      <c r="F290" s="5">
        <f t="shared" si="8"/>
        <v>747989.28546936472</v>
      </c>
      <c r="G290">
        <v>0</v>
      </c>
      <c r="H290">
        <v>0</v>
      </c>
      <c r="I290" s="4">
        <f t="shared" si="9"/>
        <v>0</v>
      </c>
    </row>
    <row r="291" spans="1:9" x14ac:dyDescent="0.55000000000000004">
      <c r="A291">
        <v>289</v>
      </c>
      <c r="B291" s="1">
        <v>40111</v>
      </c>
      <c r="C291">
        <v>1.0000000474974511E-3</v>
      </c>
      <c r="D291">
        <v>3.7299998894013702E-6</v>
      </c>
      <c r="E291">
        <v>3800</v>
      </c>
      <c r="F291" s="5">
        <f t="shared" si="8"/>
        <v>1018766.8346285605</v>
      </c>
      <c r="G291">
        <v>0</v>
      </c>
      <c r="H291">
        <v>0</v>
      </c>
      <c r="I291" s="4">
        <f t="shared" si="9"/>
        <v>0</v>
      </c>
    </row>
    <row r="292" spans="1:9" x14ac:dyDescent="0.55000000000000004">
      <c r="A292">
        <v>290</v>
      </c>
      <c r="B292" s="1">
        <v>40112</v>
      </c>
      <c r="C292">
        <v>1.099999994039536E-3</v>
      </c>
      <c r="D292">
        <v>3.2299999475071668E-6</v>
      </c>
      <c r="E292">
        <v>3550</v>
      </c>
      <c r="F292" s="5">
        <f t="shared" si="8"/>
        <v>1208978.3412702943</v>
      </c>
      <c r="G292">
        <v>0</v>
      </c>
      <c r="H292">
        <v>0</v>
      </c>
      <c r="I292" s="4">
        <f t="shared" si="9"/>
        <v>0</v>
      </c>
    </row>
    <row r="293" spans="1:9" x14ac:dyDescent="0.55000000000000004">
      <c r="A293">
        <v>291</v>
      </c>
      <c r="B293" s="1">
        <v>40113</v>
      </c>
      <c r="C293">
        <v>1.200000056996942E-3</v>
      </c>
      <c r="D293">
        <v>3.2299999475071668E-6</v>
      </c>
      <c r="E293">
        <v>3200</v>
      </c>
      <c r="F293" s="5">
        <f t="shared" si="8"/>
        <v>1188854.5649524948</v>
      </c>
      <c r="G293">
        <v>0</v>
      </c>
      <c r="H293">
        <v>0</v>
      </c>
      <c r="I293" s="4">
        <f t="shared" si="9"/>
        <v>0</v>
      </c>
    </row>
    <row r="294" spans="1:9" x14ac:dyDescent="0.55000000000000004">
      <c r="A294">
        <v>292</v>
      </c>
      <c r="B294" s="1">
        <v>40114</v>
      </c>
      <c r="C294">
        <v>1.300000003539026E-3</v>
      </c>
      <c r="D294">
        <v>3.18000002152985E-6</v>
      </c>
      <c r="E294">
        <v>3300</v>
      </c>
      <c r="F294" s="5">
        <f t="shared" si="8"/>
        <v>1349056.5983125158</v>
      </c>
      <c r="G294">
        <v>0</v>
      </c>
      <c r="H294">
        <v>0</v>
      </c>
      <c r="I294" s="4">
        <f t="shared" si="9"/>
        <v>0</v>
      </c>
    </row>
    <row r="295" spans="1:9" x14ac:dyDescent="0.55000000000000004">
      <c r="A295">
        <v>293</v>
      </c>
      <c r="B295" s="1">
        <v>40115</v>
      </c>
      <c r="C295">
        <v>1.39999995008111E-3</v>
      </c>
      <c r="D295">
        <v>3.18000002152985E-6</v>
      </c>
      <c r="E295">
        <v>2300</v>
      </c>
      <c r="F295" s="5">
        <f t="shared" si="8"/>
        <v>1012578.5733917888</v>
      </c>
      <c r="G295">
        <v>0</v>
      </c>
      <c r="H295">
        <v>0</v>
      </c>
      <c r="I295" s="4">
        <f t="shared" si="9"/>
        <v>0</v>
      </c>
    </row>
    <row r="296" spans="1:9" x14ac:dyDescent="0.55000000000000004">
      <c r="A296">
        <v>294</v>
      </c>
      <c r="B296" s="1">
        <v>40116</v>
      </c>
      <c r="C296">
        <v>1.500000013038516E-3</v>
      </c>
      <c r="D296">
        <v>3.0300000162242209E-6</v>
      </c>
      <c r="E296">
        <v>3000</v>
      </c>
      <c r="F296" s="5">
        <f t="shared" si="8"/>
        <v>1485148.5198086372</v>
      </c>
      <c r="G296">
        <v>0</v>
      </c>
      <c r="H296">
        <v>0</v>
      </c>
      <c r="I296" s="4">
        <f t="shared" si="9"/>
        <v>0</v>
      </c>
    </row>
    <row r="297" spans="1:9" x14ac:dyDescent="0.55000000000000004">
      <c r="A297">
        <v>295</v>
      </c>
      <c r="B297" s="1">
        <v>40117</v>
      </c>
      <c r="C297">
        <v>1.5999999595806E-3</v>
      </c>
      <c r="D297">
        <v>3.0300000162242209E-6</v>
      </c>
      <c r="E297">
        <v>2300</v>
      </c>
      <c r="F297" s="5">
        <f t="shared" si="8"/>
        <v>1214521.4149606323</v>
      </c>
      <c r="G297">
        <v>0</v>
      </c>
      <c r="H297">
        <v>0</v>
      </c>
      <c r="I297" s="4">
        <f t="shared" si="9"/>
        <v>0</v>
      </c>
    </row>
    <row r="298" spans="1:9" x14ac:dyDescent="0.55000000000000004">
      <c r="A298">
        <v>296</v>
      </c>
      <c r="B298" s="1">
        <v>40118</v>
      </c>
      <c r="C298">
        <v>1.7000000225380061E-3</v>
      </c>
      <c r="D298">
        <v>1.4900000451234521E-6</v>
      </c>
      <c r="E298">
        <v>1250</v>
      </c>
      <c r="F298" s="5">
        <f t="shared" si="8"/>
        <v>1426174.472361471</v>
      </c>
      <c r="G298">
        <v>0</v>
      </c>
      <c r="H298">
        <v>0</v>
      </c>
      <c r="I298" s="4">
        <f t="shared" si="9"/>
        <v>0</v>
      </c>
    </row>
    <row r="299" spans="1:9" x14ac:dyDescent="0.55000000000000004">
      <c r="A299">
        <v>297</v>
      </c>
      <c r="B299" s="1">
        <v>40119</v>
      </c>
      <c r="C299">
        <v>1.799999969080091E-3</v>
      </c>
      <c r="D299">
        <v>1.4900000451234521E-6</v>
      </c>
      <c r="E299">
        <v>1650</v>
      </c>
      <c r="F299" s="5">
        <f t="shared" si="8"/>
        <v>1993288.4959987195</v>
      </c>
      <c r="G299">
        <v>0</v>
      </c>
      <c r="H299">
        <v>0</v>
      </c>
      <c r="I299" s="4">
        <f t="shared" si="9"/>
        <v>0</v>
      </c>
    </row>
    <row r="300" spans="1:9" x14ac:dyDescent="0.55000000000000004">
      <c r="A300">
        <v>298</v>
      </c>
      <c r="B300" s="1">
        <v>40120</v>
      </c>
      <c r="C300">
        <v>1.900000032037497E-3</v>
      </c>
      <c r="D300">
        <v>2.830000084941275E-6</v>
      </c>
      <c r="E300">
        <v>3100</v>
      </c>
      <c r="F300" s="5">
        <f t="shared" si="8"/>
        <v>2081272.057431215</v>
      </c>
      <c r="G300">
        <v>0</v>
      </c>
      <c r="H300">
        <v>0</v>
      </c>
      <c r="I300" s="4">
        <f t="shared" si="9"/>
        <v>0</v>
      </c>
    </row>
    <row r="301" spans="1:9" x14ac:dyDescent="0.55000000000000004">
      <c r="A301">
        <v>299</v>
      </c>
      <c r="B301" s="1">
        <v>40121</v>
      </c>
      <c r="C301">
        <v>2.000000094994903E-3</v>
      </c>
      <c r="D301">
        <v>2.830000084941275E-6</v>
      </c>
      <c r="E301">
        <v>3150</v>
      </c>
      <c r="F301" s="5">
        <f t="shared" si="8"/>
        <v>2226148.4488134477</v>
      </c>
      <c r="G301">
        <v>0</v>
      </c>
      <c r="H301">
        <v>0</v>
      </c>
      <c r="I301" s="4">
        <f t="shared" si="9"/>
        <v>0</v>
      </c>
    </row>
    <row r="302" spans="1:9" x14ac:dyDescent="0.55000000000000004">
      <c r="A302">
        <v>300</v>
      </c>
      <c r="B302" s="1">
        <v>40122</v>
      </c>
      <c r="C302">
        <v>2.099999925121665E-3</v>
      </c>
      <c r="D302">
        <v>3.18000002152985E-6</v>
      </c>
      <c r="E302">
        <v>2850</v>
      </c>
      <c r="F302" s="5">
        <f t="shared" si="8"/>
        <v>1882075.3918477811</v>
      </c>
      <c r="G302">
        <v>0</v>
      </c>
      <c r="H302">
        <v>0</v>
      </c>
      <c r="I302" s="4">
        <f t="shared" si="9"/>
        <v>0</v>
      </c>
    </row>
    <row r="303" spans="1:9" x14ac:dyDescent="0.55000000000000004">
      <c r="A303">
        <v>301</v>
      </c>
      <c r="B303" s="1">
        <v>40123</v>
      </c>
      <c r="C303">
        <v>2.199999988079071E-3</v>
      </c>
      <c r="D303">
        <v>3.18000002152985E-6</v>
      </c>
      <c r="E303">
        <v>3100</v>
      </c>
      <c r="F303" s="5">
        <f t="shared" si="8"/>
        <v>2144654.0619091322</v>
      </c>
      <c r="G303">
        <v>0</v>
      </c>
      <c r="H303">
        <v>0</v>
      </c>
      <c r="I303" s="4">
        <f t="shared" si="9"/>
        <v>0</v>
      </c>
    </row>
    <row r="304" spans="1:9" x14ac:dyDescent="0.55000000000000004">
      <c r="A304">
        <v>302</v>
      </c>
      <c r="B304" s="1">
        <v>40124</v>
      </c>
      <c r="C304">
        <v>2.3000000510364771E-3</v>
      </c>
      <c r="D304">
        <v>3.7800000427523632E-6</v>
      </c>
      <c r="E304">
        <v>3450</v>
      </c>
      <c r="F304" s="5">
        <f t="shared" si="8"/>
        <v>2099206.3720449237</v>
      </c>
      <c r="G304">
        <v>0</v>
      </c>
      <c r="H304">
        <v>0</v>
      </c>
      <c r="I304" s="4">
        <f t="shared" si="9"/>
        <v>0</v>
      </c>
    </row>
    <row r="305" spans="1:9" x14ac:dyDescent="0.55000000000000004">
      <c r="A305">
        <v>303</v>
      </c>
      <c r="B305" s="1">
        <v>40125</v>
      </c>
      <c r="C305">
        <v>2.4000001139938831E-3</v>
      </c>
      <c r="D305">
        <v>3.7800000427523632E-6</v>
      </c>
      <c r="E305">
        <v>3650</v>
      </c>
      <c r="F305" s="5">
        <f t="shared" si="8"/>
        <v>2317460.4013229534</v>
      </c>
      <c r="G305">
        <v>0</v>
      </c>
      <c r="H305">
        <v>0</v>
      </c>
      <c r="I305" s="4">
        <f t="shared" si="9"/>
        <v>0</v>
      </c>
    </row>
    <row r="306" spans="1:9" x14ac:dyDescent="0.55000000000000004">
      <c r="A306">
        <v>304</v>
      </c>
      <c r="B306" s="1">
        <v>40126</v>
      </c>
      <c r="C306">
        <v>2.499999944120646E-3</v>
      </c>
      <c r="D306">
        <v>3.2299999475071668E-6</v>
      </c>
      <c r="E306">
        <v>3200</v>
      </c>
      <c r="F306" s="5">
        <f t="shared" si="8"/>
        <v>2476780.1706499304</v>
      </c>
      <c r="G306">
        <v>0</v>
      </c>
      <c r="H306">
        <v>0</v>
      </c>
      <c r="I306" s="4">
        <f t="shared" si="9"/>
        <v>0</v>
      </c>
    </row>
    <row r="307" spans="1:9" x14ac:dyDescent="0.55000000000000004">
      <c r="A307">
        <v>305</v>
      </c>
      <c r="B307" s="1">
        <v>40127</v>
      </c>
      <c r="C307">
        <v>2.600000007078052E-3</v>
      </c>
      <c r="D307">
        <v>3.2299999475071668E-6</v>
      </c>
      <c r="E307">
        <v>3900</v>
      </c>
      <c r="F307" s="5">
        <f t="shared" si="8"/>
        <v>3139318.9450142873</v>
      </c>
      <c r="G307">
        <v>0</v>
      </c>
      <c r="H307">
        <v>0</v>
      </c>
      <c r="I307" s="4">
        <f t="shared" si="9"/>
        <v>0</v>
      </c>
    </row>
    <row r="308" spans="1:9" x14ac:dyDescent="0.55000000000000004">
      <c r="A308">
        <v>306</v>
      </c>
      <c r="B308" s="1">
        <v>40128</v>
      </c>
      <c r="C308">
        <v>2.700000070035458E-3</v>
      </c>
      <c r="D308">
        <v>3.430000106163789E-6</v>
      </c>
      <c r="E308">
        <v>3200</v>
      </c>
      <c r="F308" s="5">
        <f t="shared" si="8"/>
        <v>2518950.4246915872</v>
      </c>
      <c r="G308">
        <v>0</v>
      </c>
      <c r="H308">
        <v>0</v>
      </c>
      <c r="I308" s="4">
        <f t="shared" si="9"/>
        <v>0</v>
      </c>
    </row>
    <row r="309" spans="1:9" x14ac:dyDescent="0.55000000000000004">
      <c r="A309">
        <v>307</v>
      </c>
      <c r="B309" s="1">
        <v>40129</v>
      </c>
      <c r="C309">
        <v>2.79999990016222E-3</v>
      </c>
      <c r="D309">
        <v>3.430000106163789E-6</v>
      </c>
      <c r="E309">
        <v>3300</v>
      </c>
      <c r="F309" s="5">
        <f t="shared" si="8"/>
        <v>2693877.3715869086</v>
      </c>
      <c r="G309">
        <v>0</v>
      </c>
      <c r="H309">
        <v>0</v>
      </c>
      <c r="I309" s="4">
        <f t="shared" si="9"/>
        <v>0</v>
      </c>
    </row>
    <row r="310" spans="1:9" x14ac:dyDescent="0.55000000000000004">
      <c r="A310">
        <v>308</v>
      </c>
      <c r="B310" s="1">
        <v>40130</v>
      </c>
      <c r="C310">
        <v>2.899999963119626E-3</v>
      </c>
      <c r="D310">
        <v>3.4800000321411062E-6</v>
      </c>
      <c r="E310">
        <v>4000</v>
      </c>
      <c r="F310" s="5">
        <f t="shared" si="8"/>
        <v>3333333.2601555996</v>
      </c>
      <c r="G310">
        <v>0</v>
      </c>
      <c r="H310">
        <v>0</v>
      </c>
      <c r="I310" s="4">
        <f t="shared" si="9"/>
        <v>0</v>
      </c>
    </row>
    <row r="311" spans="1:9" x14ac:dyDescent="0.55000000000000004">
      <c r="A311">
        <v>309</v>
      </c>
      <c r="B311" s="1">
        <v>40131</v>
      </c>
      <c r="C311">
        <v>3.0000000260770321E-3</v>
      </c>
      <c r="D311">
        <v>3.4800000321411062E-6</v>
      </c>
      <c r="E311">
        <v>3950</v>
      </c>
      <c r="F311" s="5">
        <f t="shared" si="8"/>
        <v>3405172.4119420312</v>
      </c>
      <c r="G311">
        <v>0</v>
      </c>
      <c r="H311">
        <v>0</v>
      </c>
      <c r="I311" s="4">
        <f t="shared" si="9"/>
        <v>0</v>
      </c>
    </row>
    <row r="312" spans="1:9" x14ac:dyDescent="0.55000000000000004">
      <c r="A312">
        <v>310</v>
      </c>
      <c r="B312" s="1">
        <v>40132</v>
      </c>
      <c r="C312">
        <v>3.1000000890344381E-3</v>
      </c>
      <c r="D312">
        <v>4.7700000322947736E-6</v>
      </c>
      <c r="E312">
        <v>4800</v>
      </c>
      <c r="F312" s="5">
        <f t="shared" si="8"/>
        <v>3119496.9238200956</v>
      </c>
      <c r="G312">
        <v>0</v>
      </c>
      <c r="H312">
        <v>0</v>
      </c>
      <c r="I312" s="4">
        <f t="shared" si="9"/>
        <v>0</v>
      </c>
    </row>
    <row r="313" spans="1:9" x14ac:dyDescent="0.55000000000000004">
      <c r="A313">
        <v>311</v>
      </c>
      <c r="B313" s="1">
        <v>40133</v>
      </c>
      <c r="C313">
        <v>3.199999919161201E-3</v>
      </c>
      <c r="D313">
        <v>4.7700000322947736E-6</v>
      </c>
      <c r="E313">
        <v>4850</v>
      </c>
      <c r="F313" s="5">
        <f t="shared" si="8"/>
        <v>3253668.6588795246</v>
      </c>
      <c r="G313">
        <v>0</v>
      </c>
      <c r="H313">
        <v>0</v>
      </c>
      <c r="I313" s="4">
        <f t="shared" si="9"/>
        <v>0</v>
      </c>
    </row>
    <row r="314" spans="1:9" x14ac:dyDescent="0.55000000000000004">
      <c r="A314">
        <v>312</v>
      </c>
      <c r="B314" s="1">
        <v>40134</v>
      </c>
      <c r="C314">
        <v>3.299999982118607E-3</v>
      </c>
      <c r="D314">
        <v>4.5199999476608346E-6</v>
      </c>
      <c r="E314">
        <v>4600</v>
      </c>
      <c r="F314" s="5">
        <f t="shared" si="8"/>
        <v>3358407.1003366853</v>
      </c>
      <c r="G314">
        <v>0</v>
      </c>
      <c r="H314">
        <v>0</v>
      </c>
      <c r="I314" s="4">
        <f t="shared" si="9"/>
        <v>0</v>
      </c>
    </row>
    <row r="315" spans="1:9" x14ac:dyDescent="0.55000000000000004">
      <c r="A315">
        <v>313</v>
      </c>
      <c r="B315" s="1">
        <v>40135</v>
      </c>
      <c r="C315">
        <v>3.400000045076013E-3</v>
      </c>
      <c r="D315">
        <v>4.5199999476608346E-6</v>
      </c>
      <c r="E315">
        <v>3950</v>
      </c>
      <c r="F315" s="5">
        <f t="shared" si="8"/>
        <v>2971239.0118500935</v>
      </c>
      <c r="G315">
        <v>0</v>
      </c>
      <c r="H315">
        <v>0</v>
      </c>
      <c r="I315" s="4">
        <f t="shared" si="9"/>
        <v>0</v>
      </c>
    </row>
    <row r="316" spans="1:9" x14ac:dyDescent="0.55000000000000004">
      <c r="A316">
        <v>314</v>
      </c>
      <c r="B316" s="1">
        <v>40136</v>
      </c>
      <c r="C316">
        <v>3.5000001080334191E-3</v>
      </c>
      <c r="D316">
        <v>3.6300000374467341E-6</v>
      </c>
      <c r="E316">
        <v>3500</v>
      </c>
      <c r="F316" s="5">
        <f t="shared" si="8"/>
        <v>3374655.7167347469</v>
      </c>
      <c r="G316">
        <v>0</v>
      </c>
      <c r="H316">
        <v>0</v>
      </c>
      <c r="I316" s="4">
        <f t="shared" si="9"/>
        <v>0</v>
      </c>
    </row>
    <row r="317" spans="1:9" x14ac:dyDescent="0.55000000000000004">
      <c r="A317">
        <v>315</v>
      </c>
      <c r="B317" s="1">
        <v>40137</v>
      </c>
      <c r="C317">
        <v>3.599999938160181E-3</v>
      </c>
      <c r="D317">
        <v>3.6300000374467341E-6</v>
      </c>
      <c r="E317">
        <v>4300</v>
      </c>
      <c r="F317" s="5">
        <f t="shared" si="8"/>
        <v>4264462.6926717851</v>
      </c>
      <c r="G317">
        <v>0</v>
      </c>
      <c r="H317">
        <v>0</v>
      </c>
      <c r="I317" s="4">
        <f t="shared" si="9"/>
        <v>0</v>
      </c>
    </row>
    <row r="318" spans="1:9" x14ac:dyDescent="0.55000000000000004">
      <c r="A318">
        <v>316</v>
      </c>
      <c r="B318" s="1">
        <v>40138</v>
      </c>
      <c r="C318">
        <v>3.7000000011175871E-3</v>
      </c>
      <c r="D318">
        <v>3.8299999687296804E-6</v>
      </c>
      <c r="E318">
        <v>3650</v>
      </c>
      <c r="F318" s="5">
        <f t="shared" si="8"/>
        <v>3526109.6904286607</v>
      </c>
      <c r="G318">
        <v>0</v>
      </c>
      <c r="H318">
        <v>0</v>
      </c>
      <c r="I318" s="4">
        <f t="shared" si="9"/>
        <v>0</v>
      </c>
    </row>
    <row r="319" spans="1:9" x14ac:dyDescent="0.55000000000000004">
      <c r="A319">
        <v>317</v>
      </c>
      <c r="B319" s="1">
        <v>40139</v>
      </c>
      <c r="C319">
        <v>3.8000000640749931E-3</v>
      </c>
      <c r="D319">
        <v>3.8299999687296804E-6</v>
      </c>
      <c r="E319">
        <v>5300</v>
      </c>
      <c r="F319" s="5">
        <f t="shared" si="8"/>
        <v>5258485.7712877272</v>
      </c>
      <c r="G319">
        <v>0</v>
      </c>
      <c r="H319">
        <v>0</v>
      </c>
      <c r="I319" s="4">
        <f t="shared" si="9"/>
        <v>0</v>
      </c>
    </row>
    <row r="320" spans="1:9" x14ac:dyDescent="0.55000000000000004">
      <c r="A320">
        <v>318</v>
      </c>
      <c r="B320" s="1">
        <v>40140</v>
      </c>
      <c r="C320">
        <v>3.899999894201756E-3</v>
      </c>
      <c r="D320">
        <v>4.7700000322947736E-6</v>
      </c>
      <c r="E320">
        <v>4800</v>
      </c>
      <c r="F320" s="5">
        <f t="shared" si="8"/>
        <v>3924528.1688525532</v>
      </c>
      <c r="G320">
        <v>0</v>
      </c>
      <c r="H320">
        <v>0</v>
      </c>
      <c r="I320" s="4">
        <f t="shared" si="9"/>
        <v>0</v>
      </c>
    </row>
    <row r="321" spans="1:9" x14ac:dyDescent="0.55000000000000004">
      <c r="A321">
        <v>319</v>
      </c>
      <c r="B321" s="1">
        <v>40141</v>
      </c>
      <c r="C321">
        <v>4.0000001899898052E-3</v>
      </c>
      <c r="D321">
        <v>4.7700000322947736E-6</v>
      </c>
      <c r="E321">
        <v>4650</v>
      </c>
      <c r="F321" s="5">
        <f t="shared" si="8"/>
        <v>3899371.2279923027</v>
      </c>
      <c r="G321">
        <v>0</v>
      </c>
      <c r="H321">
        <v>0</v>
      </c>
      <c r="I321" s="4">
        <f t="shared" si="9"/>
        <v>0</v>
      </c>
    </row>
    <row r="322" spans="1:9" x14ac:dyDescent="0.55000000000000004">
      <c r="A322">
        <v>320</v>
      </c>
      <c r="B322" s="1">
        <v>40142</v>
      </c>
      <c r="C322">
        <v>4.1000000201165676E-3</v>
      </c>
      <c r="D322">
        <v>4.2299998312955722E-6</v>
      </c>
      <c r="E322">
        <v>4500</v>
      </c>
      <c r="F322" s="5">
        <f t="shared" ref="F322:F385" si="10">+(C322/D322)*E322</f>
        <v>4361702.3230172694</v>
      </c>
      <c r="G322">
        <v>0</v>
      </c>
      <c r="H322">
        <v>0</v>
      </c>
      <c r="I322" s="4">
        <f t="shared" ref="I322:I385" si="11">+E322*G322</f>
        <v>0</v>
      </c>
    </row>
    <row r="323" spans="1:9" x14ac:dyDescent="0.55000000000000004">
      <c r="A323">
        <v>321</v>
      </c>
      <c r="B323" s="1">
        <v>40143</v>
      </c>
      <c r="C323">
        <v>4.19999985024333E-3</v>
      </c>
      <c r="D323">
        <v>4.2299998312955722E-6</v>
      </c>
      <c r="E323">
        <v>4200</v>
      </c>
      <c r="F323" s="5">
        <f t="shared" si="10"/>
        <v>4170212.7835828243</v>
      </c>
      <c r="G323">
        <v>0</v>
      </c>
      <c r="H323">
        <v>0</v>
      </c>
      <c r="I323" s="4">
        <f t="shared" si="11"/>
        <v>0</v>
      </c>
    </row>
    <row r="324" spans="1:9" x14ac:dyDescent="0.55000000000000004">
      <c r="A324">
        <v>322</v>
      </c>
      <c r="B324" s="1">
        <v>40144</v>
      </c>
      <c r="C324">
        <v>4.3000001460313797E-3</v>
      </c>
      <c r="D324">
        <v>3.7299998894013702E-6</v>
      </c>
      <c r="E324">
        <v>3700</v>
      </c>
      <c r="F324" s="5">
        <f t="shared" si="10"/>
        <v>4265415.8209290216</v>
      </c>
      <c r="G324">
        <v>0</v>
      </c>
      <c r="H324">
        <v>0</v>
      </c>
      <c r="I324" s="4">
        <f t="shared" si="11"/>
        <v>0</v>
      </c>
    </row>
    <row r="325" spans="1:9" x14ac:dyDescent="0.55000000000000004">
      <c r="A325">
        <v>323</v>
      </c>
      <c r="B325" s="1">
        <v>40145</v>
      </c>
      <c r="C325">
        <v>4.3999999761581421E-3</v>
      </c>
      <c r="D325">
        <v>3.7299998894013702E-6</v>
      </c>
      <c r="E325">
        <v>3550</v>
      </c>
      <c r="F325" s="5">
        <f t="shared" si="10"/>
        <v>4187667.6617993861</v>
      </c>
      <c r="G325">
        <v>0</v>
      </c>
      <c r="H325">
        <v>0</v>
      </c>
      <c r="I325" s="4">
        <f t="shared" si="11"/>
        <v>0</v>
      </c>
    </row>
    <row r="326" spans="1:9" x14ac:dyDescent="0.55000000000000004">
      <c r="A326">
        <v>324</v>
      </c>
      <c r="B326" s="1">
        <v>40146</v>
      </c>
      <c r="C326">
        <v>4.4999998062849036E-3</v>
      </c>
      <c r="D326">
        <v>2.880000010918593E-6</v>
      </c>
      <c r="E326">
        <v>3000</v>
      </c>
      <c r="F326" s="5">
        <f t="shared" si="10"/>
        <v>4687499.7804422947</v>
      </c>
      <c r="G326">
        <v>0</v>
      </c>
      <c r="H326">
        <v>0</v>
      </c>
      <c r="I326" s="4">
        <f t="shared" si="11"/>
        <v>0</v>
      </c>
    </row>
    <row r="327" spans="1:9" x14ac:dyDescent="0.55000000000000004">
      <c r="A327">
        <v>325</v>
      </c>
      <c r="B327" s="1">
        <v>40147</v>
      </c>
      <c r="C327">
        <v>4.6000001020729542E-3</v>
      </c>
      <c r="D327">
        <v>2.880000010918593E-6</v>
      </c>
      <c r="E327">
        <v>3750</v>
      </c>
      <c r="F327" s="5">
        <f t="shared" si="10"/>
        <v>5989583.4435332483</v>
      </c>
      <c r="G327">
        <v>0</v>
      </c>
      <c r="H327">
        <v>0</v>
      </c>
      <c r="I327" s="4">
        <f t="shared" si="11"/>
        <v>0</v>
      </c>
    </row>
    <row r="328" spans="1:9" x14ac:dyDescent="0.55000000000000004">
      <c r="A328">
        <v>326</v>
      </c>
      <c r="B328" s="1">
        <v>40148</v>
      </c>
      <c r="C328">
        <v>4.6999999321997166E-3</v>
      </c>
      <c r="D328">
        <v>3.2800001008581599E-6</v>
      </c>
      <c r="E328">
        <v>3650.219970703125</v>
      </c>
      <c r="F328" s="5">
        <f t="shared" si="10"/>
        <v>5230497.8924635202</v>
      </c>
      <c r="G328">
        <v>0</v>
      </c>
      <c r="H328">
        <v>0</v>
      </c>
      <c r="I328" s="4">
        <f t="shared" si="11"/>
        <v>0</v>
      </c>
    </row>
    <row r="329" spans="1:9" x14ac:dyDescent="0.55000000000000004">
      <c r="A329">
        <v>327</v>
      </c>
      <c r="B329" s="1">
        <v>40149</v>
      </c>
      <c r="C329">
        <v>4.8000002279877663E-3</v>
      </c>
      <c r="D329">
        <v>3.2800001008581599E-6</v>
      </c>
      <c r="E329">
        <v>4700</v>
      </c>
      <c r="F329" s="5">
        <f t="shared" si="10"/>
        <v>6878048.8956814473</v>
      </c>
      <c r="G329">
        <v>0</v>
      </c>
      <c r="H329">
        <v>0</v>
      </c>
      <c r="I329" s="4">
        <f t="shared" si="11"/>
        <v>0</v>
      </c>
    </row>
    <row r="330" spans="1:9" x14ac:dyDescent="0.55000000000000004">
      <c r="A330">
        <v>328</v>
      </c>
      <c r="B330" s="1">
        <v>40150</v>
      </c>
      <c r="C330">
        <v>4.9000000581145287E-3</v>
      </c>
      <c r="D330">
        <v>4.2299998312955722E-6</v>
      </c>
      <c r="E330">
        <v>4400</v>
      </c>
      <c r="F330" s="5">
        <f t="shared" si="10"/>
        <v>5096926.9776780326</v>
      </c>
      <c r="G330">
        <v>0</v>
      </c>
      <c r="H330">
        <v>0</v>
      </c>
      <c r="I330" s="4">
        <f t="shared" si="11"/>
        <v>0</v>
      </c>
    </row>
    <row r="331" spans="1:9" x14ac:dyDescent="0.55000000000000004">
      <c r="A331">
        <v>329</v>
      </c>
      <c r="B331" s="1">
        <v>40151</v>
      </c>
      <c r="C331">
        <v>4.999999888241291E-3</v>
      </c>
      <c r="D331">
        <v>4.2299998312955722E-6</v>
      </c>
      <c r="E331">
        <v>1800</v>
      </c>
      <c r="F331" s="5">
        <f t="shared" si="10"/>
        <v>2127659.611768303</v>
      </c>
      <c r="G331">
        <v>0</v>
      </c>
      <c r="H331">
        <v>0</v>
      </c>
      <c r="I331" s="4">
        <f t="shared" si="11"/>
        <v>0</v>
      </c>
    </row>
    <row r="332" spans="1:9" x14ac:dyDescent="0.55000000000000004">
      <c r="A332">
        <v>330</v>
      </c>
      <c r="B332" s="1">
        <v>40152</v>
      </c>
      <c r="C332">
        <v>5.1000001840293407E-3</v>
      </c>
      <c r="D332">
        <v>2.580000000307336E-6</v>
      </c>
      <c r="E332">
        <v>3200</v>
      </c>
      <c r="F332" s="5">
        <f t="shared" si="10"/>
        <v>6325581.6228487641</v>
      </c>
      <c r="G332">
        <v>0</v>
      </c>
      <c r="H332">
        <v>0</v>
      </c>
      <c r="I332" s="4">
        <f t="shared" si="11"/>
        <v>0</v>
      </c>
    </row>
    <row r="333" spans="1:9" x14ac:dyDescent="0.55000000000000004">
      <c r="A333">
        <v>331</v>
      </c>
      <c r="B333" s="1">
        <v>40153</v>
      </c>
      <c r="C333">
        <v>5.2000000141561031E-3</v>
      </c>
      <c r="D333">
        <v>2.580000000307336E-6</v>
      </c>
      <c r="E333">
        <v>5150</v>
      </c>
      <c r="F333" s="5">
        <f t="shared" si="10"/>
        <v>10379844.988261174</v>
      </c>
      <c r="G333">
        <v>0</v>
      </c>
      <c r="H333">
        <v>0</v>
      </c>
      <c r="I333" s="4">
        <f t="shared" si="11"/>
        <v>0</v>
      </c>
    </row>
    <row r="334" spans="1:9" x14ac:dyDescent="0.55000000000000004">
      <c r="A334">
        <v>332</v>
      </c>
      <c r="B334" s="1">
        <v>40154</v>
      </c>
      <c r="C334">
        <v>5.2999998442828664E-3</v>
      </c>
      <c r="D334">
        <v>4.6700001803401392E-6</v>
      </c>
      <c r="E334">
        <v>5600</v>
      </c>
      <c r="F334" s="5">
        <f t="shared" si="10"/>
        <v>6355459.953284693</v>
      </c>
      <c r="G334">
        <v>0</v>
      </c>
      <c r="H334">
        <v>0</v>
      </c>
      <c r="I334" s="4">
        <f t="shared" si="11"/>
        <v>0</v>
      </c>
    </row>
    <row r="335" spans="1:9" x14ac:dyDescent="0.55000000000000004">
      <c r="A335">
        <v>333</v>
      </c>
      <c r="B335" s="1">
        <v>40155</v>
      </c>
      <c r="C335">
        <v>5.4000001400709152E-3</v>
      </c>
      <c r="D335">
        <v>4.6700001803401392E-6</v>
      </c>
      <c r="E335">
        <v>5250</v>
      </c>
      <c r="F335" s="5">
        <f t="shared" si="10"/>
        <v>6070663.7346012769</v>
      </c>
      <c r="G335">
        <v>0</v>
      </c>
      <c r="H335">
        <v>0</v>
      </c>
      <c r="I335" s="4">
        <f t="shared" si="11"/>
        <v>0</v>
      </c>
    </row>
    <row r="336" spans="1:9" x14ac:dyDescent="0.55000000000000004">
      <c r="A336">
        <v>334</v>
      </c>
      <c r="B336" s="1">
        <v>40156</v>
      </c>
      <c r="C336">
        <v>5.4999999701976776E-3</v>
      </c>
      <c r="D336">
        <v>4.6700001803401392E-6</v>
      </c>
      <c r="E336">
        <v>4800</v>
      </c>
      <c r="F336" s="5">
        <f t="shared" si="10"/>
        <v>5653104.6761171659</v>
      </c>
      <c r="G336">
        <v>0</v>
      </c>
      <c r="H336">
        <v>0</v>
      </c>
      <c r="I336" s="4">
        <f t="shared" si="11"/>
        <v>0</v>
      </c>
    </row>
    <row r="337" spans="1:9" x14ac:dyDescent="0.55000000000000004">
      <c r="A337">
        <v>335</v>
      </c>
      <c r="B337" s="1">
        <v>40157</v>
      </c>
      <c r="C337">
        <v>5.59999980032444E-3</v>
      </c>
      <c r="D337">
        <v>4.6700001803401392E-6</v>
      </c>
      <c r="E337">
        <v>5200</v>
      </c>
      <c r="F337" s="5">
        <f t="shared" si="10"/>
        <v>6235545.575410692</v>
      </c>
      <c r="G337">
        <v>0</v>
      </c>
      <c r="H337">
        <v>0</v>
      </c>
      <c r="I337" s="4">
        <f t="shared" si="11"/>
        <v>0</v>
      </c>
    </row>
    <row r="338" spans="1:9" x14ac:dyDescent="0.55000000000000004">
      <c r="A338">
        <v>336</v>
      </c>
      <c r="B338" s="1">
        <v>40158</v>
      </c>
      <c r="C338">
        <v>5.7000000961124897E-3</v>
      </c>
      <c r="D338">
        <v>6.2099998103803963E-6</v>
      </c>
      <c r="E338">
        <v>5600</v>
      </c>
      <c r="F338" s="5">
        <f t="shared" si="10"/>
        <v>5140096.8619795609</v>
      </c>
      <c r="G338">
        <v>0</v>
      </c>
      <c r="H338">
        <v>0</v>
      </c>
      <c r="I338" s="4">
        <f t="shared" si="11"/>
        <v>0</v>
      </c>
    </row>
    <row r="339" spans="1:9" x14ac:dyDescent="0.55000000000000004">
      <c r="A339">
        <v>337</v>
      </c>
      <c r="B339" s="1">
        <v>40159</v>
      </c>
      <c r="C339">
        <v>5.7999999262392521E-3</v>
      </c>
      <c r="D339">
        <v>6.2099998103803963E-6</v>
      </c>
      <c r="E339">
        <v>5500</v>
      </c>
      <c r="F339" s="5">
        <f t="shared" si="10"/>
        <v>5136876.0979659092</v>
      </c>
      <c r="G339">
        <v>0</v>
      </c>
      <c r="H339">
        <v>0</v>
      </c>
      <c r="I339" s="4">
        <f t="shared" si="11"/>
        <v>0</v>
      </c>
    </row>
    <row r="340" spans="1:9" x14ac:dyDescent="0.55000000000000004">
      <c r="A340">
        <v>338</v>
      </c>
      <c r="B340" s="1">
        <v>40160</v>
      </c>
      <c r="C340">
        <v>5.9000002220273018E-3</v>
      </c>
      <c r="D340">
        <v>5.1699998948606662E-6</v>
      </c>
      <c r="E340">
        <v>5700</v>
      </c>
      <c r="F340" s="5">
        <f t="shared" si="10"/>
        <v>6504835.9670154238</v>
      </c>
      <c r="G340">
        <v>0</v>
      </c>
      <c r="H340">
        <v>0</v>
      </c>
      <c r="I340" s="4">
        <f t="shared" si="11"/>
        <v>0</v>
      </c>
    </row>
    <row r="341" spans="1:9" x14ac:dyDescent="0.55000000000000004">
      <c r="A341">
        <v>339</v>
      </c>
      <c r="B341" s="1">
        <v>40161</v>
      </c>
      <c r="C341">
        <v>6.0000000521540642E-3</v>
      </c>
      <c r="D341">
        <v>5.1699998948606662E-6</v>
      </c>
      <c r="E341">
        <v>5100</v>
      </c>
      <c r="F341" s="5">
        <f t="shared" si="10"/>
        <v>5918762.2607892556</v>
      </c>
      <c r="G341">
        <v>0</v>
      </c>
      <c r="H341">
        <v>0</v>
      </c>
      <c r="I341" s="4">
        <f t="shared" si="11"/>
        <v>0</v>
      </c>
    </row>
    <row r="342" spans="1:9" x14ac:dyDescent="0.55000000000000004">
      <c r="A342">
        <v>340</v>
      </c>
      <c r="B342" s="1">
        <v>40162</v>
      </c>
      <c r="C342">
        <v>6.0999998822808266E-3</v>
      </c>
      <c r="D342">
        <v>5.7699999160831794E-6</v>
      </c>
      <c r="E342">
        <v>5500</v>
      </c>
      <c r="F342" s="5">
        <f t="shared" si="10"/>
        <v>5814558.0312796831</v>
      </c>
      <c r="G342">
        <v>0</v>
      </c>
      <c r="H342">
        <v>0</v>
      </c>
      <c r="I342" s="4">
        <f t="shared" si="11"/>
        <v>0</v>
      </c>
    </row>
    <row r="343" spans="1:9" x14ac:dyDescent="0.55000000000000004">
      <c r="A343">
        <v>341</v>
      </c>
      <c r="B343" s="1">
        <v>40163</v>
      </c>
      <c r="C343">
        <v>6.2000001780688763E-3</v>
      </c>
      <c r="D343">
        <v>5.7699999160831794E-6</v>
      </c>
      <c r="E343">
        <v>6800</v>
      </c>
      <c r="F343" s="5">
        <f t="shared" si="10"/>
        <v>7306759.4149095975</v>
      </c>
      <c r="G343">
        <v>0</v>
      </c>
      <c r="H343">
        <v>0</v>
      </c>
      <c r="I343" s="4">
        <f t="shared" si="11"/>
        <v>0</v>
      </c>
    </row>
    <row r="344" spans="1:9" x14ac:dyDescent="0.55000000000000004">
      <c r="A344">
        <v>342</v>
      </c>
      <c r="B344" s="1">
        <v>40164</v>
      </c>
      <c r="C344">
        <v>6.3000000081956387E-3</v>
      </c>
      <c r="D344">
        <v>7.9999999798019417E-6</v>
      </c>
      <c r="E344">
        <v>8450</v>
      </c>
      <c r="F344" s="5">
        <f t="shared" si="10"/>
        <v>6654375.0254573254</v>
      </c>
      <c r="G344">
        <v>0</v>
      </c>
      <c r="H344">
        <v>0</v>
      </c>
      <c r="I344" s="4">
        <f t="shared" si="11"/>
        <v>0</v>
      </c>
    </row>
    <row r="345" spans="1:9" x14ac:dyDescent="0.55000000000000004">
      <c r="A345">
        <v>343</v>
      </c>
      <c r="B345" s="1">
        <v>40165</v>
      </c>
      <c r="C345">
        <v>6.399999838322401E-3</v>
      </c>
      <c r="D345">
        <v>7.9999999798019417E-6</v>
      </c>
      <c r="E345">
        <v>11250</v>
      </c>
      <c r="F345" s="5">
        <f t="shared" si="10"/>
        <v>8999999.7953636926</v>
      </c>
      <c r="G345">
        <v>0</v>
      </c>
      <c r="H345">
        <v>0</v>
      </c>
      <c r="I345" s="4">
        <f t="shared" si="11"/>
        <v>0</v>
      </c>
    </row>
    <row r="346" spans="1:9" x14ac:dyDescent="0.55000000000000004">
      <c r="A346">
        <v>344</v>
      </c>
      <c r="B346" s="1">
        <v>40166</v>
      </c>
      <c r="C346">
        <v>6.5000001341104507E-3</v>
      </c>
      <c r="D346">
        <v>1.114000042434782E-5</v>
      </c>
      <c r="E346">
        <v>9900</v>
      </c>
      <c r="F346" s="5">
        <f t="shared" si="10"/>
        <v>5776481.0481558638</v>
      </c>
      <c r="G346">
        <v>0</v>
      </c>
      <c r="H346">
        <v>0</v>
      </c>
      <c r="I346" s="4">
        <f t="shared" si="11"/>
        <v>0</v>
      </c>
    </row>
    <row r="347" spans="1:9" x14ac:dyDescent="0.55000000000000004">
      <c r="A347">
        <v>345</v>
      </c>
      <c r="B347" s="1">
        <v>40167</v>
      </c>
      <c r="C347">
        <v>6.5999999642372131E-3</v>
      </c>
      <c r="D347">
        <v>1.114000042434782E-5</v>
      </c>
      <c r="E347">
        <v>8750</v>
      </c>
      <c r="F347" s="5">
        <f t="shared" si="10"/>
        <v>5184021.3184243692</v>
      </c>
      <c r="G347">
        <v>0</v>
      </c>
      <c r="H347">
        <v>0</v>
      </c>
      <c r="I347" s="4">
        <f t="shared" si="11"/>
        <v>0</v>
      </c>
    </row>
    <row r="348" spans="1:9" x14ac:dyDescent="0.55000000000000004">
      <c r="A348">
        <v>346</v>
      </c>
      <c r="B348" s="1">
        <v>40168</v>
      </c>
      <c r="C348">
        <v>6.6999997943639764E-3</v>
      </c>
      <c r="D348">
        <v>9.2999998742016032E-6</v>
      </c>
      <c r="E348">
        <v>8750</v>
      </c>
      <c r="F348" s="5">
        <f t="shared" si="10"/>
        <v>6303763.3326546364</v>
      </c>
      <c r="G348">
        <v>0</v>
      </c>
      <c r="H348">
        <v>0</v>
      </c>
      <c r="I348" s="4">
        <f t="shared" si="11"/>
        <v>0</v>
      </c>
    </row>
    <row r="349" spans="1:9" x14ac:dyDescent="0.55000000000000004">
      <c r="A349">
        <v>347</v>
      </c>
      <c r="B349" s="1">
        <v>40169</v>
      </c>
      <c r="C349">
        <v>6.8000000901520252E-3</v>
      </c>
      <c r="D349">
        <v>9.2999998742016032E-6</v>
      </c>
      <c r="E349">
        <v>8100</v>
      </c>
      <c r="F349" s="5">
        <f t="shared" si="10"/>
        <v>5922580.8037938252</v>
      </c>
      <c r="G349">
        <v>0</v>
      </c>
      <c r="H349">
        <v>0</v>
      </c>
      <c r="I349" s="4">
        <f t="shared" si="11"/>
        <v>0</v>
      </c>
    </row>
    <row r="350" spans="1:9" x14ac:dyDescent="0.55000000000000004">
      <c r="A350">
        <v>348</v>
      </c>
      <c r="B350" s="1">
        <v>40170</v>
      </c>
      <c r="C350">
        <v>6.8999999202787876E-3</v>
      </c>
      <c r="D350">
        <v>8.4000002971151844E-6</v>
      </c>
      <c r="E350">
        <v>7700</v>
      </c>
      <c r="F350" s="5">
        <f t="shared" si="10"/>
        <v>6324999.7032015733</v>
      </c>
      <c r="G350">
        <v>0</v>
      </c>
      <c r="H350">
        <v>0</v>
      </c>
      <c r="I350" s="4">
        <f t="shared" si="11"/>
        <v>0</v>
      </c>
    </row>
    <row r="351" spans="1:9" x14ac:dyDescent="0.55000000000000004">
      <c r="A351">
        <v>349</v>
      </c>
      <c r="B351" s="1">
        <v>40171</v>
      </c>
      <c r="C351">
        <v>7.0000002160668373E-3</v>
      </c>
      <c r="D351">
        <v>8.4000002971151844E-6</v>
      </c>
      <c r="E351">
        <v>7700</v>
      </c>
      <c r="F351" s="5">
        <f t="shared" si="10"/>
        <v>6416666.6377649475</v>
      </c>
      <c r="G351">
        <v>0</v>
      </c>
      <c r="H351">
        <v>0</v>
      </c>
      <c r="I351" s="4">
        <f t="shared" si="11"/>
        <v>0</v>
      </c>
    </row>
    <row r="352" spans="1:9" x14ac:dyDescent="0.55000000000000004">
      <c r="A352">
        <v>350</v>
      </c>
      <c r="B352" s="1">
        <v>40172</v>
      </c>
      <c r="C352">
        <v>7.1000000461935997E-3</v>
      </c>
      <c r="D352">
        <v>7.8000002758926712E-6</v>
      </c>
      <c r="E352">
        <v>7450</v>
      </c>
      <c r="F352" s="5">
        <f t="shared" si="10"/>
        <v>6781410.060666793</v>
      </c>
      <c r="G352">
        <v>0</v>
      </c>
      <c r="H352">
        <v>0</v>
      </c>
      <c r="I352" s="4">
        <f t="shared" si="11"/>
        <v>0</v>
      </c>
    </row>
    <row r="353" spans="1:9" x14ac:dyDescent="0.55000000000000004">
      <c r="A353">
        <v>351</v>
      </c>
      <c r="B353" s="1">
        <v>40173</v>
      </c>
      <c r="C353">
        <v>7.1999998763203621E-3</v>
      </c>
      <c r="D353">
        <v>7.8000002758926712E-6</v>
      </c>
      <c r="E353">
        <v>8700</v>
      </c>
      <c r="F353" s="5">
        <f t="shared" si="10"/>
        <v>8030768.8087637043</v>
      </c>
      <c r="G353">
        <v>0</v>
      </c>
      <c r="H353">
        <v>0</v>
      </c>
      <c r="I353" s="4">
        <f t="shared" si="11"/>
        <v>0</v>
      </c>
    </row>
    <row r="354" spans="1:9" x14ac:dyDescent="0.55000000000000004">
      <c r="A354">
        <v>352</v>
      </c>
      <c r="B354" s="1">
        <v>40174</v>
      </c>
      <c r="C354">
        <v>7.3000001721084118E-3</v>
      </c>
      <c r="D354">
        <v>8.4000002971151844E-6</v>
      </c>
      <c r="E354">
        <v>8350</v>
      </c>
      <c r="F354" s="5">
        <f t="shared" si="10"/>
        <v>7256547.533461283</v>
      </c>
      <c r="G354">
        <v>0</v>
      </c>
      <c r="H354">
        <v>0</v>
      </c>
      <c r="I354" s="4">
        <f t="shared" si="11"/>
        <v>0</v>
      </c>
    </row>
    <row r="355" spans="1:9" x14ac:dyDescent="0.55000000000000004">
      <c r="A355">
        <v>353</v>
      </c>
      <c r="B355" s="1">
        <v>40175</v>
      </c>
      <c r="C355">
        <v>7.4000000022351742E-3</v>
      </c>
      <c r="D355">
        <v>8.4000002971151844E-6</v>
      </c>
      <c r="E355">
        <v>6850</v>
      </c>
      <c r="F355" s="5">
        <f t="shared" si="10"/>
        <v>6034523.5979002798</v>
      </c>
      <c r="G355">
        <v>0</v>
      </c>
      <c r="H355">
        <v>0</v>
      </c>
      <c r="I355" s="4">
        <f t="shared" si="11"/>
        <v>0</v>
      </c>
    </row>
    <row r="356" spans="1:9" x14ac:dyDescent="0.55000000000000004">
      <c r="A356">
        <v>354</v>
      </c>
      <c r="B356" s="1">
        <v>40176</v>
      </c>
      <c r="C356">
        <v>7.4999998323619366E-3</v>
      </c>
      <c r="D356">
        <v>8.1500002124812454E-6</v>
      </c>
      <c r="E356">
        <v>8550</v>
      </c>
      <c r="F356" s="5">
        <f t="shared" si="10"/>
        <v>7868097.7785118213</v>
      </c>
      <c r="G356">
        <v>0</v>
      </c>
      <c r="H356">
        <v>0</v>
      </c>
      <c r="I356" s="4">
        <f t="shared" si="11"/>
        <v>0</v>
      </c>
    </row>
    <row r="357" spans="1:9" x14ac:dyDescent="0.55000000000000004">
      <c r="A357">
        <v>355</v>
      </c>
      <c r="B357" s="1">
        <v>40177</v>
      </c>
      <c r="C357">
        <v>7.6000001281499863E-3</v>
      </c>
      <c r="D357">
        <v>8.1500002124812454E-6</v>
      </c>
      <c r="E357">
        <v>7050</v>
      </c>
      <c r="F357" s="5">
        <f t="shared" si="10"/>
        <v>6574233.0682891011</v>
      </c>
      <c r="G357">
        <v>0</v>
      </c>
      <c r="H357">
        <v>0</v>
      </c>
      <c r="I357" s="4">
        <f t="shared" si="11"/>
        <v>0</v>
      </c>
    </row>
    <row r="358" spans="1:9" x14ac:dyDescent="0.55000000000000004">
      <c r="A358">
        <v>356</v>
      </c>
      <c r="B358" s="1">
        <v>40178</v>
      </c>
      <c r="C358">
        <v>7.6999999582767487E-3</v>
      </c>
      <c r="D358">
        <v>8.8200004029204138E-6</v>
      </c>
      <c r="E358">
        <v>6900</v>
      </c>
      <c r="F358" s="5">
        <f t="shared" si="10"/>
        <v>6023809.2159856996</v>
      </c>
      <c r="G358">
        <v>0</v>
      </c>
      <c r="H358">
        <v>0</v>
      </c>
      <c r="I358" s="4">
        <f t="shared" si="11"/>
        <v>0</v>
      </c>
    </row>
    <row r="359" spans="1:9" x14ac:dyDescent="0.55000000000000004">
      <c r="A359">
        <v>357</v>
      </c>
      <c r="B359" s="1">
        <v>40179</v>
      </c>
      <c r="C359">
        <v>7.799999788403511E-3</v>
      </c>
      <c r="D359">
        <v>8.8200004029204138E-6</v>
      </c>
      <c r="E359">
        <v>6600</v>
      </c>
      <c r="F359" s="5">
        <f t="shared" si="10"/>
        <v>5836734.2689029239</v>
      </c>
      <c r="G359">
        <v>0</v>
      </c>
      <c r="H359">
        <v>0</v>
      </c>
      <c r="I359" s="4">
        <f t="shared" si="11"/>
        <v>0</v>
      </c>
    </row>
    <row r="360" spans="1:9" x14ac:dyDescent="0.55000000000000004">
      <c r="A360">
        <v>358</v>
      </c>
      <c r="B360" s="1">
        <v>40180</v>
      </c>
      <c r="C360">
        <v>7.8999996185302734E-3</v>
      </c>
      <c r="D360">
        <v>7.6400001489673741E-6</v>
      </c>
      <c r="E360">
        <v>6300</v>
      </c>
      <c r="F360" s="5">
        <f t="shared" si="10"/>
        <v>6514397.4641764443</v>
      </c>
      <c r="G360">
        <v>0</v>
      </c>
      <c r="H360">
        <v>0</v>
      </c>
      <c r="I360" s="4">
        <f t="shared" si="11"/>
        <v>0</v>
      </c>
    </row>
    <row r="361" spans="1:9" x14ac:dyDescent="0.55000000000000004">
      <c r="A361">
        <v>359</v>
      </c>
      <c r="B361" s="1">
        <v>40181</v>
      </c>
      <c r="C361">
        <v>8.0000003799796104E-3</v>
      </c>
      <c r="D361">
        <v>7.6400001489673741E-6</v>
      </c>
      <c r="E361">
        <v>9300</v>
      </c>
      <c r="F361" s="5">
        <f t="shared" si="10"/>
        <v>9738220.1679493841</v>
      </c>
      <c r="G361">
        <v>0</v>
      </c>
      <c r="H361">
        <v>0</v>
      </c>
      <c r="I361" s="4">
        <f t="shared" si="11"/>
        <v>0</v>
      </c>
    </row>
    <row r="362" spans="1:9" x14ac:dyDescent="0.55000000000000004">
      <c r="A362">
        <v>360</v>
      </c>
      <c r="B362" s="1">
        <v>40182</v>
      </c>
      <c r="C362">
        <v>8.1000002101063728E-3</v>
      </c>
      <c r="D362">
        <v>1.11700001070858E-5</v>
      </c>
      <c r="E362">
        <v>9050</v>
      </c>
      <c r="F362" s="5">
        <f t="shared" si="10"/>
        <v>6562667.967653906</v>
      </c>
      <c r="G362">
        <v>0</v>
      </c>
      <c r="H362">
        <v>0</v>
      </c>
      <c r="I362" s="4">
        <f t="shared" si="11"/>
        <v>0</v>
      </c>
    </row>
    <row r="363" spans="1:9" x14ac:dyDescent="0.55000000000000004">
      <c r="A363">
        <v>361</v>
      </c>
      <c r="B363" s="1">
        <v>40183</v>
      </c>
      <c r="C363">
        <v>8.2000000402331352E-3</v>
      </c>
      <c r="D363">
        <v>1.11700001070858E-5</v>
      </c>
      <c r="E363">
        <v>9900</v>
      </c>
      <c r="F363" s="5">
        <f t="shared" si="10"/>
        <v>7267681.2551515298</v>
      </c>
      <c r="G363">
        <v>0</v>
      </c>
      <c r="H363">
        <v>0</v>
      </c>
      <c r="I363" s="4">
        <f t="shared" si="11"/>
        <v>0</v>
      </c>
    </row>
    <row r="364" spans="1:9" x14ac:dyDescent="0.55000000000000004">
      <c r="A364">
        <v>362</v>
      </c>
      <c r="B364" s="1">
        <v>40184</v>
      </c>
      <c r="C364">
        <v>8.2999998703598976E-3</v>
      </c>
      <c r="D364">
        <v>9.2899999799556099E-6</v>
      </c>
      <c r="E364">
        <v>8150</v>
      </c>
      <c r="F364" s="5">
        <f t="shared" si="10"/>
        <v>7281485.3702245532</v>
      </c>
      <c r="G364">
        <v>0</v>
      </c>
      <c r="H364">
        <v>0</v>
      </c>
      <c r="I364" s="4">
        <f t="shared" si="11"/>
        <v>0</v>
      </c>
    </row>
    <row r="365" spans="1:9" x14ac:dyDescent="0.55000000000000004">
      <c r="A365">
        <v>363</v>
      </c>
      <c r="B365" s="1">
        <v>40185</v>
      </c>
      <c r="C365">
        <v>8.39999970048666E-3</v>
      </c>
      <c r="D365">
        <v>9.2899999799556099E-6</v>
      </c>
      <c r="E365">
        <v>7700</v>
      </c>
      <c r="F365" s="5">
        <f t="shared" si="10"/>
        <v>6962324.8475029971</v>
      </c>
      <c r="G365">
        <v>0</v>
      </c>
      <c r="H365">
        <v>0</v>
      </c>
      <c r="I365" s="4">
        <f t="shared" si="11"/>
        <v>0</v>
      </c>
    </row>
    <row r="366" spans="1:9" x14ac:dyDescent="0.55000000000000004">
      <c r="A366">
        <v>364</v>
      </c>
      <c r="B366" s="1">
        <v>40186</v>
      </c>
      <c r="C366">
        <v>8.500000461935997E-3</v>
      </c>
      <c r="D366">
        <v>8.8200004029204138E-6</v>
      </c>
      <c r="E366">
        <v>7650</v>
      </c>
      <c r="F366" s="5">
        <f t="shared" si="10"/>
        <v>7372449.0434580678</v>
      </c>
      <c r="G366">
        <v>0</v>
      </c>
      <c r="H366">
        <v>0</v>
      </c>
      <c r="I366" s="4">
        <f t="shared" si="11"/>
        <v>0</v>
      </c>
    </row>
    <row r="367" spans="1:9" x14ac:dyDescent="0.55000000000000004">
      <c r="A367">
        <v>365</v>
      </c>
      <c r="B367" s="1">
        <v>40187</v>
      </c>
      <c r="C367">
        <v>8.6000002920627594E-3</v>
      </c>
      <c r="D367">
        <v>8.8200004029204138E-6</v>
      </c>
      <c r="E367">
        <v>7550</v>
      </c>
      <c r="F367" s="5">
        <f t="shared" si="10"/>
        <v>7361677.9182430292</v>
      </c>
      <c r="G367">
        <v>0</v>
      </c>
      <c r="H367">
        <v>0</v>
      </c>
      <c r="I367" s="4">
        <f t="shared" si="11"/>
        <v>0</v>
      </c>
    </row>
    <row r="368" spans="1:9" x14ac:dyDescent="0.55000000000000004">
      <c r="A368">
        <v>366</v>
      </c>
      <c r="B368" s="1">
        <v>40188</v>
      </c>
      <c r="C368">
        <v>8.7000001221895218E-3</v>
      </c>
      <c r="D368">
        <v>1.123000038205646E-5</v>
      </c>
      <c r="E368">
        <v>9500</v>
      </c>
      <c r="F368" s="5">
        <f t="shared" si="10"/>
        <v>7359750.5208335016</v>
      </c>
      <c r="G368">
        <v>0</v>
      </c>
      <c r="H368">
        <v>0</v>
      </c>
      <c r="I368" s="4">
        <f t="shared" si="11"/>
        <v>0</v>
      </c>
    </row>
    <row r="369" spans="1:9" x14ac:dyDescent="0.55000000000000004">
      <c r="A369">
        <v>367</v>
      </c>
      <c r="B369" s="1">
        <v>40189</v>
      </c>
      <c r="C369">
        <v>8.7999999523162842E-3</v>
      </c>
      <c r="D369">
        <v>1.123000038205646E-5</v>
      </c>
      <c r="E369">
        <v>7950</v>
      </c>
      <c r="F369" s="5">
        <f t="shared" si="10"/>
        <v>6229741.5174355721</v>
      </c>
      <c r="G369">
        <v>0</v>
      </c>
      <c r="H369">
        <v>0</v>
      </c>
      <c r="I369" s="4">
        <f t="shared" si="11"/>
        <v>0</v>
      </c>
    </row>
    <row r="370" spans="1:9" x14ac:dyDescent="0.55000000000000004">
      <c r="A370">
        <v>368</v>
      </c>
      <c r="B370" s="1">
        <v>40190</v>
      </c>
      <c r="C370">
        <v>8.8999997824430466E-3</v>
      </c>
      <c r="D370">
        <v>1.076999978977256E-5</v>
      </c>
      <c r="E370">
        <v>7950.259765625</v>
      </c>
      <c r="F370" s="5">
        <f t="shared" si="10"/>
        <v>6569852.5130539909</v>
      </c>
      <c r="G370">
        <v>0</v>
      </c>
      <c r="H370">
        <v>0</v>
      </c>
      <c r="I370" s="4">
        <f t="shared" si="11"/>
        <v>0</v>
      </c>
    </row>
    <row r="371" spans="1:9" x14ac:dyDescent="0.55000000000000004">
      <c r="A371">
        <v>369</v>
      </c>
      <c r="B371" s="1">
        <v>40191</v>
      </c>
      <c r="C371">
        <v>8.999999612569809E-3</v>
      </c>
      <c r="D371">
        <v>1.076999978977256E-5</v>
      </c>
      <c r="E371">
        <v>8200</v>
      </c>
      <c r="F371" s="5">
        <f t="shared" si="10"/>
        <v>6852367.5267992681</v>
      </c>
      <c r="G371">
        <v>0</v>
      </c>
      <c r="H371">
        <v>0</v>
      </c>
      <c r="I371" s="4">
        <f t="shared" si="11"/>
        <v>0</v>
      </c>
    </row>
    <row r="372" spans="1:9" x14ac:dyDescent="0.55000000000000004">
      <c r="A372">
        <v>370</v>
      </c>
      <c r="B372" s="1">
        <v>40192</v>
      </c>
      <c r="C372">
        <v>9.100000374019146E-3</v>
      </c>
      <c r="D372">
        <v>1.0249999832012691E-5</v>
      </c>
      <c r="E372">
        <v>7150</v>
      </c>
      <c r="F372" s="5">
        <f t="shared" si="10"/>
        <v>6347805.242984158</v>
      </c>
      <c r="G372">
        <v>0</v>
      </c>
      <c r="H372">
        <v>0</v>
      </c>
      <c r="I372" s="4">
        <f t="shared" si="11"/>
        <v>0</v>
      </c>
    </row>
    <row r="373" spans="1:9" x14ac:dyDescent="0.55000000000000004">
      <c r="A373">
        <v>371</v>
      </c>
      <c r="B373" s="1">
        <v>40193</v>
      </c>
      <c r="C373">
        <v>9.2000002041459084E-3</v>
      </c>
      <c r="D373">
        <v>1.0249999832012691E-5</v>
      </c>
      <c r="E373">
        <v>7050</v>
      </c>
      <c r="F373" s="5">
        <f t="shared" si="10"/>
        <v>6327805.122167767</v>
      </c>
      <c r="G373">
        <v>0</v>
      </c>
      <c r="H373">
        <v>0</v>
      </c>
      <c r="I373" s="4">
        <f t="shared" si="11"/>
        <v>0</v>
      </c>
    </row>
    <row r="374" spans="1:9" x14ac:dyDescent="0.55000000000000004">
      <c r="A374">
        <v>372</v>
      </c>
      <c r="B374" s="1">
        <v>40194</v>
      </c>
      <c r="C374">
        <v>9.3000000342726707E-3</v>
      </c>
      <c r="D374">
        <v>8.6899999587330967E-6</v>
      </c>
      <c r="E374">
        <v>6250</v>
      </c>
      <c r="F374" s="5">
        <f t="shared" si="10"/>
        <v>6688722.726148109</v>
      </c>
      <c r="G374">
        <v>0</v>
      </c>
      <c r="H374">
        <v>0</v>
      </c>
      <c r="I374" s="4">
        <f t="shared" si="11"/>
        <v>0</v>
      </c>
    </row>
    <row r="375" spans="1:9" x14ac:dyDescent="0.55000000000000004">
      <c r="A375">
        <v>373</v>
      </c>
      <c r="B375" s="1">
        <v>40195</v>
      </c>
      <c r="C375">
        <v>9.3999998643994331E-3</v>
      </c>
      <c r="D375">
        <v>8.6899999587330967E-6</v>
      </c>
      <c r="E375">
        <v>6550</v>
      </c>
      <c r="F375" s="5">
        <f t="shared" si="10"/>
        <v>7085155.2824164219</v>
      </c>
      <c r="G375">
        <v>0</v>
      </c>
      <c r="H375">
        <v>0</v>
      </c>
      <c r="I375" s="4">
        <f t="shared" si="11"/>
        <v>0</v>
      </c>
    </row>
    <row r="376" spans="1:9" x14ac:dyDescent="0.55000000000000004">
      <c r="A376">
        <v>374</v>
      </c>
      <c r="B376" s="1">
        <v>40196</v>
      </c>
      <c r="C376">
        <v>9.4999996945261955E-3</v>
      </c>
      <c r="D376">
        <v>8.4299999798531644E-6</v>
      </c>
      <c r="E376">
        <v>6250</v>
      </c>
      <c r="F376" s="5">
        <f t="shared" si="10"/>
        <v>7043297.536499274</v>
      </c>
      <c r="G376">
        <v>0</v>
      </c>
      <c r="H376">
        <v>0</v>
      </c>
      <c r="I376" s="4">
        <f t="shared" si="11"/>
        <v>0</v>
      </c>
    </row>
    <row r="377" spans="1:9" x14ac:dyDescent="0.55000000000000004">
      <c r="A377">
        <v>375</v>
      </c>
      <c r="B377" s="1">
        <v>40197</v>
      </c>
      <c r="C377">
        <v>9.6000004559755325E-3</v>
      </c>
      <c r="D377">
        <v>8.4299999798531644E-6</v>
      </c>
      <c r="E377">
        <v>6200</v>
      </c>
      <c r="F377" s="5">
        <f t="shared" si="10"/>
        <v>7060498.5728701074</v>
      </c>
      <c r="G377">
        <v>0</v>
      </c>
      <c r="H377">
        <v>0</v>
      </c>
      <c r="I377" s="4">
        <f t="shared" si="11"/>
        <v>0</v>
      </c>
    </row>
    <row r="378" spans="1:9" x14ac:dyDescent="0.55000000000000004">
      <c r="A378">
        <v>376</v>
      </c>
      <c r="B378" s="1">
        <v>40198</v>
      </c>
      <c r="C378">
        <v>9.7000002861022949E-3</v>
      </c>
      <c r="D378">
        <v>9.0800003818003461E-6</v>
      </c>
      <c r="E378">
        <v>7900</v>
      </c>
      <c r="F378" s="5">
        <f t="shared" si="10"/>
        <v>8439427.2068317086</v>
      </c>
      <c r="G378">
        <v>0</v>
      </c>
      <c r="H378">
        <v>0</v>
      </c>
      <c r="I378" s="4">
        <f t="shared" si="11"/>
        <v>0</v>
      </c>
    </row>
    <row r="379" spans="1:9" x14ac:dyDescent="0.55000000000000004">
      <c r="A379">
        <v>377</v>
      </c>
      <c r="B379" s="1">
        <v>40199</v>
      </c>
      <c r="C379">
        <v>9.8000001162290573E-3</v>
      </c>
      <c r="D379">
        <v>9.0800003818003461E-6</v>
      </c>
      <c r="E379">
        <v>8750</v>
      </c>
      <c r="F379" s="5">
        <f t="shared" si="10"/>
        <v>9443832.3140248675</v>
      </c>
      <c r="G379">
        <v>0</v>
      </c>
      <c r="H379">
        <v>0</v>
      </c>
      <c r="I379" s="4">
        <f t="shared" si="11"/>
        <v>0</v>
      </c>
    </row>
    <row r="380" spans="1:9" x14ac:dyDescent="0.55000000000000004">
      <c r="A380">
        <v>378</v>
      </c>
      <c r="B380" s="1">
        <v>40200</v>
      </c>
      <c r="C380">
        <v>9.8999999463558197E-3</v>
      </c>
      <c r="D380">
        <v>9.729999874252826E-6</v>
      </c>
      <c r="E380">
        <v>6650</v>
      </c>
      <c r="F380" s="5">
        <f t="shared" si="10"/>
        <v>6766187.1011402989</v>
      </c>
      <c r="G380">
        <v>0</v>
      </c>
      <c r="H380">
        <v>0</v>
      </c>
      <c r="I380" s="4">
        <f t="shared" si="11"/>
        <v>0</v>
      </c>
    </row>
    <row r="381" spans="1:9" x14ac:dyDescent="0.55000000000000004">
      <c r="A381">
        <v>379</v>
      </c>
      <c r="B381" s="1">
        <v>40201</v>
      </c>
      <c r="C381">
        <v>9.9999997764825821E-3</v>
      </c>
      <c r="D381">
        <v>9.729999874252826E-6</v>
      </c>
      <c r="E381">
        <v>8000</v>
      </c>
      <c r="F381" s="5">
        <f t="shared" si="10"/>
        <v>8221993.7559869615</v>
      </c>
      <c r="G381">
        <v>0</v>
      </c>
      <c r="H381">
        <v>0</v>
      </c>
      <c r="I381" s="4">
        <f t="shared" si="11"/>
        <v>0</v>
      </c>
    </row>
    <row r="382" spans="1:9" x14ac:dyDescent="0.55000000000000004">
      <c r="A382">
        <v>380</v>
      </c>
      <c r="B382" s="1">
        <v>40202</v>
      </c>
      <c r="C382">
        <v>9.9999997764825821E-3</v>
      </c>
      <c r="D382">
        <v>9.4099996204022318E-6</v>
      </c>
      <c r="E382">
        <v>7700</v>
      </c>
      <c r="F382" s="5">
        <f t="shared" si="10"/>
        <v>8182784.4192436337</v>
      </c>
      <c r="G382">
        <v>0</v>
      </c>
      <c r="H382">
        <v>0</v>
      </c>
      <c r="I382" s="4">
        <f t="shared" si="11"/>
        <v>0</v>
      </c>
    </row>
    <row r="383" spans="1:9" x14ac:dyDescent="0.55000000000000004">
      <c r="A383">
        <v>381</v>
      </c>
      <c r="B383" s="1">
        <v>40203</v>
      </c>
      <c r="C383">
        <v>9.9999997764825821E-3</v>
      </c>
      <c r="D383">
        <v>9.4099996204022318E-6</v>
      </c>
      <c r="E383">
        <v>10550</v>
      </c>
      <c r="F383" s="5">
        <f t="shared" si="10"/>
        <v>11211477.353639005</v>
      </c>
      <c r="G383">
        <v>0</v>
      </c>
      <c r="H383">
        <v>0</v>
      </c>
      <c r="I383" s="4">
        <f t="shared" si="11"/>
        <v>0</v>
      </c>
    </row>
    <row r="384" spans="1:9" x14ac:dyDescent="0.55000000000000004">
      <c r="A384">
        <v>382</v>
      </c>
      <c r="B384" s="1">
        <v>40204</v>
      </c>
      <c r="C384">
        <v>1.0099999606609339E-2</v>
      </c>
      <c r="D384">
        <v>1.35000000227592E-5</v>
      </c>
      <c r="E384">
        <v>9750</v>
      </c>
      <c r="F384" s="5">
        <f t="shared" si="10"/>
        <v>7294444.1480315067</v>
      </c>
      <c r="G384">
        <v>0</v>
      </c>
      <c r="H384">
        <v>0</v>
      </c>
      <c r="I384" s="4">
        <f t="shared" si="11"/>
        <v>0</v>
      </c>
    </row>
    <row r="385" spans="1:9" x14ac:dyDescent="0.55000000000000004">
      <c r="A385">
        <v>383</v>
      </c>
      <c r="B385" s="1">
        <v>40205</v>
      </c>
      <c r="C385">
        <v>1.0099999606609339E-2</v>
      </c>
      <c r="D385">
        <v>1.35000000227592E-5</v>
      </c>
      <c r="E385">
        <v>8200</v>
      </c>
      <c r="F385" s="5">
        <f t="shared" si="10"/>
        <v>6134814.5655239336</v>
      </c>
      <c r="G385">
        <v>0</v>
      </c>
      <c r="H385">
        <v>0</v>
      </c>
      <c r="I385" s="4">
        <f t="shared" si="11"/>
        <v>0</v>
      </c>
    </row>
    <row r="386" spans="1:9" x14ac:dyDescent="0.55000000000000004">
      <c r="A386">
        <v>384</v>
      </c>
      <c r="B386" s="1">
        <v>40206</v>
      </c>
      <c r="C386">
        <v>1.0099999606609339E-2</v>
      </c>
      <c r="D386">
        <v>1.1559999620658351E-5</v>
      </c>
      <c r="E386">
        <v>8850</v>
      </c>
      <c r="F386" s="5">
        <f t="shared" ref="F386:F449" si="12">+(C386/D386)*E386</f>
        <v>7732266.3885521917</v>
      </c>
      <c r="G386">
        <v>0</v>
      </c>
      <c r="H386">
        <v>0</v>
      </c>
      <c r="I386" s="4">
        <f t="shared" ref="I386:I449" si="13">+E386*G386</f>
        <v>0</v>
      </c>
    </row>
    <row r="387" spans="1:9" x14ac:dyDescent="0.55000000000000004">
      <c r="A387">
        <v>385</v>
      </c>
      <c r="B387" s="1">
        <v>40207</v>
      </c>
      <c r="C387">
        <v>1.020000036805868E-2</v>
      </c>
      <c r="D387">
        <v>1.1559999620658351E-5</v>
      </c>
      <c r="E387">
        <v>9850</v>
      </c>
      <c r="F387" s="5">
        <f t="shared" si="12"/>
        <v>8691177.0694034118</v>
      </c>
      <c r="G387">
        <v>0</v>
      </c>
      <c r="H387">
        <v>0</v>
      </c>
      <c r="I387" s="4">
        <f t="shared" si="13"/>
        <v>0</v>
      </c>
    </row>
    <row r="388" spans="1:9" x14ac:dyDescent="0.55000000000000004">
      <c r="A388">
        <v>386</v>
      </c>
      <c r="B388" s="1">
        <v>40208</v>
      </c>
      <c r="C388">
        <v>1.020000036805868E-2</v>
      </c>
      <c r="D388">
        <v>1.203000010718824E-5</v>
      </c>
      <c r="E388">
        <v>10500</v>
      </c>
      <c r="F388" s="5">
        <f t="shared" si="12"/>
        <v>8902743.3840687238</v>
      </c>
      <c r="G388">
        <v>0</v>
      </c>
      <c r="H388">
        <v>0</v>
      </c>
      <c r="I388" s="4">
        <f t="shared" si="13"/>
        <v>0</v>
      </c>
    </row>
    <row r="389" spans="1:9" x14ac:dyDescent="0.55000000000000004">
      <c r="A389">
        <v>387</v>
      </c>
      <c r="B389" s="1">
        <v>40209</v>
      </c>
      <c r="C389">
        <v>1.020000036805868E-2</v>
      </c>
      <c r="D389">
        <v>1.203000010718824E-5</v>
      </c>
      <c r="E389">
        <v>8250</v>
      </c>
      <c r="F389" s="5">
        <f t="shared" si="12"/>
        <v>6995012.6589111397</v>
      </c>
      <c r="G389">
        <v>0</v>
      </c>
      <c r="H389">
        <v>0</v>
      </c>
      <c r="I389" s="4">
        <f t="shared" si="13"/>
        <v>0</v>
      </c>
    </row>
    <row r="390" spans="1:9" x14ac:dyDescent="0.55000000000000004">
      <c r="A390">
        <v>388</v>
      </c>
      <c r="B390" s="1">
        <v>40210</v>
      </c>
      <c r="C390">
        <v>1.030000019818544E-2</v>
      </c>
      <c r="D390">
        <v>1.195999993797159E-5</v>
      </c>
      <c r="E390">
        <v>9200</v>
      </c>
      <c r="F390" s="5">
        <f t="shared" si="12"/>
        <v>7923077.1166188903</v>
      </c>
      <c r="G390">
        <v>0</v>
      </c>
      <c r="H390">
        <v>0</v>
      </c>
      <c r="I390" s="4">
        <f t="shared" si="13"/>
        <v>0</v>
      </c>
    </row>
    <row r="391" spans="1:9" x14ac:dyDescent="0.55000000000000004">
      <c r="A391">
        <v>389</v>
      </c>
      <c r="B391" s="1">
        <v>40211</v>
      </c>
      <c r="C391">
        <v>1.030000019818544E-2</v>
      </c>
      <c r="D391">
        <v>1.195999993797159E-5</v>
      </c>
      <c r="E391">
        <v>7250</v>
      </c>
      <c r="F391" s="5">
        <f t="shared" si="12"/>
        <v>6243729.2495094519</v>
      </c>
      <c r="G391">
        <v>0</v>
      </c>
      <c r="H391">
        <v>0</v>
      </c>
      <c r="I391" s="4">
        <f t="shared" si="13"/>
        <v>0</v>
      </c>
    </row>
    <row r="392" spans="1:9" x14ac:dyDescent="0.55000000000000004">
      <c r="A392">
        <v>390</v>
      </c>
      <c r="B392" s="1">
        <v>40212</v>
      </c>
      <c r="C392">
        <v>1.030000019818544E-2</v>
      </c>
      <c r="D392">
        <v>1.6239999240497131E-5</v>
      </c>
      <c r="E392">
        <v>13500</v>
      </c>
      <c r="F392" s="5">
        <f t="shared" si="12"/>
        <v>8562192.6834059935</v>
      </c>
      <c r="G392">
        <v>0</v>
      </c>
      <c r="H392">
        <v>0</v>
      </c>
      <c r="I392" s="4">
        <f t="shared" si="13"/>
        <v>0</v>
      </c>
    </row>
    <row r="393" spans="1:9" x14ac:dyDescent="0.55000000000000004">
      <c r="A393">
        <v>391</v>
      </c>
      <c r="B393" s="1">
        <v>40213</v>
      </c>
      <c r="C393">
        <v>1.040000002831221E-2</v>
      </c>
      <c r="D393">
        <v>1.6239999240497131E-5</v>
      </c>
      <c r="E393">
        <v>11450</v>
      </c>
      <c r="F393" s="5">
        <f t="shared" si="12"/>
        <v>7332512.6781551242</v>
      </c>
      <c r="G393">
        <v>0</v>
      </c>
      <c r="H393">
        <v>0</v>
      </c>
      <c r="I393" s="4">
        <f t="shared" si="13"/>
        <v>0</v>
      </c>
    </row>
    <row r="394" spans="1:9" x14ac:dyDescent="0.55000000000000004">
      <c r="A394">
        <v>392</v>
      </c>
      <c r="B394" s="1">
        <v>40214</v>
      </c>
      <c r="C394">
        <v>1.040000002831221E-2</v>
      </c>
      <c r="D394">
        <v>2.214999949501362E-5</v>
      </c>
      <c r="E394">
        <v>11150</v>
      </c>
      <c r="F394" s="5">
        <f t="shared" si="12"/>
        <v>5235214.5805595117</v>
      </c>
      <c r="G394">
        <v>0</v>
      </c>
      <c r="H394">
        <v>0</v>
      </c>
      <c r="I394" s="4">
        <f t="shared" si="13"/>
        <v>0</v>
      </c>
    </row>
    <row r="395" spans="1:9" x14ac:dyDescent="0.55000000000000004">
      <c r="A395">
        <v>393</v>
      </c>
      <c r="B395" s="1">
        <v>40215</v>
      </c>
      <c r="C395">
        <v>1.040000002831221E-2</v>
      </c>
      <c r="D395">
        <v>2.214999949501362E-5</v>
      </c>
      <c r="E395">
        <v>9600</v>
      </c>
      <c r="F395" s="5">
        <f t="shared" si="12"/>
        <v>4507449.3249660376</v>
      </c>
      <c r="G395">
        <v>0</v>
      </c>
      <c r="H395">
        <v>0</v>
      </c>
      <c r="I395" s="4">
        <f t="shared" si="13"/>
        <v>0</v>
      </c>
    </row>
    <row r="396" spans="1:9" x14ac:dyDescent="0.55000000000000004">
      <c r="A396">
        <v>394</v>
      </c>
      <c r="B396" s="1">
        <v>40216</v>
      </c>
      <c r="C396">
        <v>1.049999985843897E-2</v>
      </c>
      <c r="D396">
        <v>1.8709999494603838E-5</v>
      </c>
      <c r="E396">
        <v>10850</v>
      </c>
      <c r="F396" s="5">
        <f t="shared" si="12"/>
        <v>6088989.9273872245</v>
      </c>
      <c r="G396">
        <v>0</v>
      </c>
      <c r="H396">
        <v>0</v>
      </c>
      <c r="I396" s="4">
        <f t="shared" si="13"/>
        <v>0</v>
      </c>
    </row>
    <row r="397" spans="1:9" x14ac:dyDescent="0.55000000000000004">
      <c r="A397">
        <v>395</v>
      </c>
      <c r="B397" s="1">
        <v>40217</v>
      </c>
      <c r="C397">
        <v>1.049999985843897E-2</v>
      </c>
      <c r="D397">
        <v>1.8709999494603838E-5</v>
      </c>
      <c r="E397">
        <v>10000</v>
      </c>
      <c r="F397" s="5">
        <f t="shared" si="12"/>
        <v>5611972.2833061973</v>
      </c>
      <c r="G397">
        <v>0</v>
      </c>
      <c r="H397">
        <v>0</v>
      </c>
      <c r="I397" s="4">
        <f t="shared" si="13"/>
        <v>0</v>
      </c>
    </row>
    <row r="398" spans="1:9" x14ac:dyDescent="0.55000000000000004">
      <c r="A398">
        <v>396</v>
      </c>
      <c r="B398" s="1">
        <v>40218</v>
      </c>
      <c r="C398">
        <v>1.049999985843897E-2</v>
      </c>
      <c r="D398">
        <v>1.8889999410021119E-5</v>
      </c>
      <c r="E398">
        <v>10350.400390625</v>
      </c>
      <c r="F398" s="5">
        <f t="shared" si="12"/>
        <v>5753266.5977053968</v>
      </c>
      <c r="G398">
        <v>0</v>
      </c>
      <c r="H398">
        <v>0</v>
      </c>
      <c r="I398" s="4">
        <f t="shared" si="13"/>
        <v>0</v>
      </c>
    </row>
    <row r="399" spans="1:9" x14ac:dyDescent="0.55000000000000004">
      <c r="A399">
        <v>397</v>
      </c>
      <c r="B399" s="1">
        <v>40219</v>
      </c>
      <c r="C399">
        <v>1.0599999688565729E-2</v>
      </c>
      <c r="D399">
        <v>1.8889999410021119E-5</v>
      </c>
      <c r="E399">
        <v>8400</v>
      </c>
      <c r="F399" s="5">
        <f t="shared" si="12"/>
        <v>4713605.0907824021</v>
      </c>
      <c r="G399">
        <v>0</v>
      </c>
      <c r="H399">
        <v>0</v>
      </c>
      <c r="I399" s="4">
        <f t="shared" si="13"/>
        <v>0</v>
      </c>
    </row>
    <row r="400" spans="1:9" x14ac:dyDescent="0.55000000000000004">
      <c r="A400">
        <v>398</v>
      </c>
      <c r="B400" s="1">
        <v>40220</v>
      </c>
      <c r="C400">
        <v>1.0599999688565729E-2</v>
      </c>
      <c r="D400">
        <v>1.6089999917312529E-5</v>
      </c>
      <c r="E400">
        <v>8450</v>
      </c>
      <c r="F400" s="5">
        <f t="shared" si="12"/>
        <v>5566811.5493279044</v>
      </c>
      <c r="G400">
        <v>0</v>
      </c>
      <c r="H400">
        <v>0</v>
      </c>
      <c r="I400" s="4">
        <f t="shared" si="13"/>
        <v>0</v>
      </c>
    </row>
    <row r="401" spans="1:9" x14ac:dyDescent="0.55000000000000004">
      <c r="A401">
        <v>399</v>
      </c>
      <c r="B401" s="1">
        <v>40221</v>
      </c>
      <c r="C401">
        <v>1.0599999688565729E-2</v>
      </c>
      <c r="D401">
        <v>1.6089999917312529E-5</v>
      </c>
      <c r="E401">
        <v>9150</v>
      </c>
      <c r="F401" s="5">
        <f t="shared" si="12"/>
        <v>6027967.535662761</v>
      </c>
      <c r="G401">
        <v>0</v>
      </c>
      <c r="H401">
        <v>0</v>
      </c>
      <c r="I401" s="4">
        <f t="shared" si="13"/>
        <v>0</v>
      </c>
    </row>
    <row r="402" spans="1:9" x14ac:dyDescent="0.55000000000000004">
      <c r="A402">
        <v>400</v>
      </c>
      <c r="B402" s="1">
        <v>40222</v>
      </c>
      <c r="C402">
        <v>1.070000045001507E-2</v>
      </c>
      <c r="D402">
        <v>2.0249999579391439E-5</v>
      </c>
      <c r="E402">
        <v>11600</v>
      </c>
      <c r="F402" s="5">
        <f t="shared" si="12"/>
        <v>6129383.1011479413</v>
      </c>
      <c r="G402">
        <v>0</v>
      </c>
      <c r="H402">
        <v>0</v>
      </c>
      <c r="I402" s="4">
        <f t="shared" si="13"/>
        <v>0</v>
      </c>
    </row>
    <row r="403" spans="1:9" x14ac:dyDescent="0.55000000000000004">
      <c r="A403">
        <v>401</v>
      </c>
      <c r="B403" s="1">
        <v>40223</v>
      </c>
      <c r="C403">
        <v>1.070000045001507E-2</v>
      </c>
      <c r="D403">
        <v>2.0249999579391439E-5</v>
      </c>
      <c r="E403">
        <v>10400</v>
      </c>
      <c r="F403" s="5">
        <f t="shared" si="12"/>
        <v>5495308.9872360853</v>
      </c>
      <c r="G403">
        <v>0</v>
      </c>
      <c r="H403">
        <v>0</v>
      </c>
      <c r="I403" s="4">
        <f t="shared" si="13"/>
        <v>0</v>
      </c>
    </row>
    <row r="404" spans="1:9" x14ac:dyDescent="0.55000000000000004">
      <c r="A404">
        <v>402</v>
      </c>
      <c r="B404" s="1">
        <v>40224</v>
      </c>
      <c r="C404">
        <v>1.070000045001507E-2</v>
      </c>
      <c r="D404">
        <v>2.325000059499871E-5</v>
      </c>
      <c r="E404">
        <v>8800</v>
      </c>
      <c r="F404" s="5">
        <f t="shared" si="12"/>
        <v>4049892.5398043776</v>
      </c>
      <c r="G404">
        <v>0</v>
      </c>
      <c r="H404">
        <v>0</v>
      </c>
      <c r="I404" s="4">
        <f t="shared" si="13"/>
        <v>0</v>
      </c>
    </row>
    <row r="405" spans="1:9" x14ac:dyDescent="0.55000000000000004">
      <c r="A405">
        <v>403</v>
      </c>
      <c r="B405" s="1">
        <v>40225</v>
      </c>
      <c r="C405">
        <v>1.080000028014183E-2</v>
      </c>
      <c r="D405">
        <v>2.325000059499871E-5</v>
      </c>
      <c r="E405">
        <v>9750</v>
      </c>
      <c r="F405" s="5">
        <f t="shared" si="12"/>
        <v>4529032.259639333</v>
      </c>
      <c r="G405">
        <v>0</v>
      </c>
      <c r="H405">
        <v>0</v>
      </c>
      <c r="I405" s="4">
        <f t="shared" si="13"/>
        <v>0</v>
      </c>
    </row>
    <row r="406" spans="1:9" x14ac:dyDescent="0.55000000000000004">
      <c r="A406">
        <v>404</v>
      </c>
      <c r="B406" s="1">
        <v>40226</v>
      </c>
      <c r="C406">
        <v>1.080000028014183E-2</v>
      </c>
      <c r="D406">
        <v>2.9150000045774501E-5</v>
      </c>
      <c r="E406">
        <v>11950</v>
      </c>
      <c r="F406" s="5">
        <f t="shared" si="12"/>
        <v>4427444.3617506288</v>
      </c>
      <c r="G406">
        <v>0</v>
      </c>
      <c r="H406">
        <v>0</v>
      </c>
      <c r="I406" s="4">
        <f t="shared" si="13"/>
        <v>0</v>
      </c>
    </row>
    <row r="407" spans="1:9" x14ac:dyDescent="0.55000000000000004">
      <c r="A407">
        <v>405</v>
      </c>
      <c r="B407" s="1">
        <v>40227</v>
      </c>
      <c r="C407">
        <v>1.080000028014183E-2</v>
      </c>
      <c r="D407">
        <v>2.9150000045774501E-5</v>
      </c>
      <c r="E407">
        <v>10400</v>
      </c>
      <c r="F407" s="5">
        <f t="shared" si="12"/>
        <v>3853173.3357495009</v>
      </c>
      <c r="G407">
        <v>0</v>
      </c>
      <c r="H407">
        <v>0</v>
      </c>
      <c r="I407" s="4">
        <f t="shared" si="13"/>
        <v>0</v>
      </c>
    </row>
    <row r="408" spans="1:9" x14ac:dyDescent="0.55000000000000004">
      <c r="A408">
        <v>406</v>
      </c>
      <c r="B408" s="1">
        <v>40228</v>
      </c>
      <c r="C408">
        <v>1.0900000110268589E-2</v>
      </c>
      <c r="D408">
        <v>2.2489999537356201E-5</v>
      </c>
      <c r="E408">
        <v>9600</v>
      </c>
      <c r="F408" s="5">
        <f t="shared" si="12"/>
        <v>4652734.6914689774</v>
      </c>
      <c r="G408">
        <v>0</v>
      </c>
      <c r="H408">
        <v>0</v>
      </c>
      <c r="I408" s="4">
        <f t="shared" si="13"/>
        <v>0</v>
      </c>
    </row>
    <row r="409" spans="1:9" x14ac:dyDescent="0.55000000000000004">
      <c r="A409">
        <v>407</v>
      </c>
      <c r="B409" s="1">
        <v>40229</v>
      </c>
      <c r="C409">
        <v>1.0900000110268589E-2</v>
      </c>
      <c r="D409">
        <v>2.2489999537356201E-5</v>
      </c>
      <c r="E409">
        <v>10400</v>
      </c>
      <c r="F409" s="5">
        <f t="shared" si="12"/>
        <v>5040462.5824247254</v>
      </c>
      <c r="G409">
        <v>0</v>
      </c>
      <c r="H409">
        <v>0</v>
      </c>
      <c r="I409" s="4">
        <f t="shared" si="13"/>
        <v>0</v>
      </c>
    </row>
    <row r="410" spans="1:9" x14ac:dyDescent="0.55000000000000004">
      <c r="A410">
        <v>408</v>
      </c>
      <c r="B410" s="1">
        <v>40230</v>
      </c>
      <c r="C410">
        <v>1.0900000110268589E-2</v>
      </c>
      <c r="D410">
        <v>2.6890000299317759E-5</v>
      </c>
      <c r="E410">
        <v>11150</v>
      </c>
      <c r="F410" s="5">
        <f t="shared" si="12"/>
        <v>4519709.9247551253</v>
      </c>
      <c r="G410">
        <v>0</v>
      </c>
      <c r="H410">
        <v>0</v>
      </c>
      <c r="I410" s="4">
        <f t="shared" si="13"/>
        <v>0</v>
      </c>
    </row>
    <row r="411" spans="1:9" x14ac:dyDescent="0.55000000000000004">
      <c r="A411">
        <v>409</v>
      </c>
      <c r="B411" s="1">
        <v>40231</v>
      </c>
      <c r="C411">
        <v>1.099999994039536E-2</v>
      </c>
      <c r="D411">
        <v>2.6890000299317759E-5</v>
      </c>
      <c r="E411">
        <v>13000</v>
      </c>
      <c r="F411" s="5">
        <f t="shared" si="12"/>
        <v>5317961.9796719681</v>
      </c>
      <c r="G411">
        <v>0</v>
      </c>
      <c r="H411">
        <v>0</v>
      </c>
      <c r="I411" s="4">
        <f t="shared" si="13"/>
        <v>0</v>
      </c>
    </row>
    <row r="412" spans="1:9" x14ac:dyDescent="0.55000000000000004">
      <c r="A412">
        <v>410</v>
      </c>
      <c r="B412" s="1">
        <v>40232</v>
      </c>
      <c r="C412">
        <v>1.099999994039536E-2</v>
      </c>
      <c r="D412">
        <v>3.1539999326923862E-5</v>
      </c>
      <c r="E412">
        <v>12500</v>
      </c>
      <c r="F412" s="5">
        <f t="shared" si="12"/>
        <v>4359543.5063172709</v>
      </c>
      <c r="G412">
        <v>0</v>
      </c>
      <c r="H412">
        <v>0</v>
      </c>
      <c r="I412" s="4">
        <f t="shared" si="13"/>
        <v>0</v>
      </c>
    </row>
    <row r="413" spans="1:9" x14ac:dyDescent="0.55000000000000004">
      <c r="A413">
        <v>411</v>
      </c>
      <c r="B413" s="1">
        <v>40233</v>
      </c>
      <c r="C413">
        <v>1.099999994039536E-2</v>
      </c>
      <c r="D413">
        <v>3.1539999326923862E-5</v>
      </c>
      <c r="E413">
        <v>8550</v>
      </c>
      <c r="F413" s="5">
        <f t="shared" si="12"/>
        <v>2981927.7583210133</v>
      </c>
      <c r="G413">
        <v>0</v>
      </c>
      <c r="H413">
        <v>0</v>
      </c>
      <c r="I413" s="4">
        <f t="shared" si="13"/>
        <v>0</v>
      </c>
    </row>
    <row r="414" spans="1:9" x14ac:dyDescent="0.55000000000000004">
      <c r="A414">
        <v>412</v>
      </c>
      <c r="B414" s="1">
        <v>40234</v>
      </c>
      <c r="C414">
        <v>1.1099999770522119E-2</v>
      </c>
      <c r="D414">
        <v>2.782000046863686E-5</v>
      </c>
      <c r="E414">
        <v>7700</v>
      </c>
      <c r="F414" s="5">
        <f t="shared" si="12"/>
        <v>3072250.0644590473</v>
      </c>
      <c r="G414">
        <v>0</v>
      </c>
      <c r="H414">
        <v>0</v>
      </c>
      <c r="I414" s="4">
        <f t="shared" si="13"/>
        <v>0</v>
      </c>
    </row>
    <row r="415" spans="1:9" x14ac:dyDescent="0.55000000000000004">
      <c r="A415">
        <v>413</v>
      </c>
      <c r="B415" s="1">
        <v>40235</v>
      </c>
      <c r="C415">
        <v>1.1099999770522119E-2</v>
      </c>
      <c r="D415">
        <v>2.782000046863686E-5</v>
      </c>
      <c r="E415">
        <v>8600</v>
      </c>
      <c r="F415" s="5">
        <f t="shared" si="12"/>
        <v>3431344.2278373777</v>
      </c>
      <c r="G415">
        <v>0</v>
      </c>
      <c r="H415">
        <v>0</v>
      </c>
      <c r="I415" s="4">
        <f t="shared" si="13"/>
        <v>0</v>
      </c>
    </row>
    <row r="416" spans="1:9" x14ac:dyDescent="0.55000000000000004">
      <c r="A416">
        <v>414</v>
      </c>
      <c r="B416" s="1">
        <v>40236</v>
      </c>
      <c r="C416">
        <v>1.1099999770522119E-2</v>
      </c>
      <c r="D416">
        <v>3.2520001695957028E-5</v>
      </c>
      <c r="E416">
        <v>8600</v>
      </c>
      <c r="F416" s="5">
        <f t="shared" si="12"/>
        <v>2935424.1404716182</v>
      </c>
      <c r="G416">
        <v>0</v>
      </c>
      <c r="H416">
        <v>0</v>
      </c>
      <c r="I416" s="4">
        <f t="shared" si="13"/>
        <v>0</v>
      </c>
    </row>
    <row r="417" spans="1:9" x14ac:dyDescent="0.55000000000000004">
      <c r="A417">
        <v>415</v>
      </c>
      <c r="B417" s="1">
        <v>40237</v>
      </c>
      <c r="C417">
        <v>1.119999960064888E-2</v>
      </c>
      <c r="D417">
        <v>3.2520001695957028E-5</v>
      </c>
      <c r="E417">
        <v>7800</v>
      </c>
      <c r="F417" s="5">
        <f t="shared" si="12"/>
        <v>2686346.6275871103</v>
      </c>
      <c r="G417">
        <v>0</v>
      </c>
      <c r="H417">
        <v>0</v>
      </c>
      <c r="I417" s="4">
        <f t="shared" si="13"/>
        <v>0</v>
      </c>
    </row>
    <row r="418" spans="1:9" x14ac:dyDescent="0.55000000000000004">
      <c r="A418">
        <v>416</v>
      </c>
      <c r="B418" s="1">
        <v>40238</v>
      </c>
      <c r="C418">
        <v>1.119999960064888E-2</v>
      </c>
      <c r="D418">
        <v>3.4960001357831061E-5</v>
      </c>
      <c r="E418">
        <v>9750</v>
      </c>
      <c r="F418" s="5">
        <f t="shared" si="12"/>
        <v>3123569.5613571741</v>
      </c>
      <c r="G418">
        <v>0</v>
      </c>
      <c r="H418">
        <v>0</v>
      </c>
      <c r="I418" s="4">
        <f t="shared" si="13"/>
        <v>0</v>
      </c>
    </row>
    <row r="419" spans="1:9" x14ac:dyDescent="0.55000000000000004">
      <c r="A419">
        <v>417</v>
      </c>
      <c r="B419" s="1">
        <v>40239</v>
      </c>
      <c r="C419">
        <v>1.119999960064888E-2</v>
      </c>
      <c r="D419">
        <v>3.4960001357831061E-5</v>
      </c>
      <c r="E419">
        <v>9400</v>
      </c>
      <c r="F419" s="5">
        <f t="shared" si="12"/>
        <v>3011441.423257173</v>
      </c>
      <c r="G419">
        <v>0</v>
      </c>
      <c r="H419">
        <v>0</v>
      </c>
      <c r="I419" s="4">
        <f t="shared" si="13"/>
        <v>0</v>
      </c>
    </row>
    <row r="420" spans="1:9" x14ac:dyDescent="0.55000000000000004">
      <c r="A420">
        <v>418</v>
      </c>
      <c r="B420" s="1">
        <v>40240</v>
      </c>
      <c r="C420">
        <v>1.130000036209822E-2</v>
      </c>
      <c r="D420">
        <v>2.782000046863686E-5</v>
      </c>
      <c r="E420">
        <v>7600</v>
      </c>
      <c r="F420" s="5">
        <f t="shared" si="12"/>
        <v>3086987.8254949749</v>
      </c>
      <c r="G420">
        <v>0</v>
      </c>
      <c r="H420">
        <v>0</v>
      </c>
      <c r="I420" s="4">
        <f t="shared" si="13"/>
        <v>0</v>
      </c>
    </row>
    <row r="421" spans="1:9" x14ac:dyDescent="0.55000000000000004">
      <c r="A421">
        <v>419</v>
      </c>
      <c r="B421" s="1">
        <v>40241</v>
      </c>
      <c r="C421">
        <v>1.130000036209822E-2</v>
      </c>
      <c r="D421">
        <v>2.782000046863686E-5</v>
      </c>
      <c r="E421">
        <v>9250</v>
      </c>
      <c r="F421" s="5">
        <f t="shared" si="12"/>
        <v>3757189.1297142785</v>
      </c>
      <c r="G421">
        <v>0</v>
      </c>
      <c r="H421">
        <v>0</v>
      </c>
      <c r="I421" s="4">
        <f t="shared" si="13"/>
        <v>0</v>
      </c>
    </row>
    <row r="422" spans="1:9" x14ac:dyDescent="0.55000000000000004">
      <c r="A422">
        <v>420</v>
      </c>
      <c r="B422" s="1">
        <v>40242</v>
      </c>
      <c r="C422">
        <v>1.130000036209822E-2</v>
      </c>
      <c r="D422">
        <v>3.288999869255349E-5</v>
      </c>
      <c r="E422">
        <v>8550</v>
      </c>
      <c r="F422" s="5">
        <f t="shared" si="12"/>
        <v>2937519.2136390707</v>
      </c>
      <c r="G422">
        <v>0</v>
      </c>
      <c r="H422">
        <v>0</v>
      </c>
      <c r="I422" s="4">
        <f t="shared" si="13"/>
        <v>0</v>
      </c>
    </row>
    <row r="423" spans="1:9" x14ac:dyDescent="0.55000000000000004">
      <c r="A423">
        <v>421</v>
      </c>
      <c r="B423" s="1">
        <v>40243</v>
      </c>
      <c r="C423">
        <v>1.1400000192224979E-2</v>
      </c>
      <c r="D423">
        <v>3.288999869255349E-5</v>
      </c>
      <c r="E423">
        <v>8850</v>
      </c>
      <c r="F423" s="5">
        <f t="shared" si="12"/>
        <v>3067497.8933347664</v>
      </c>
      <c r="G423">
        <v>0</v>
      </c>
      <c r="H423">
        <v>0</v>
      </c>
      <c r="I423" s="4">
        <f t="shared" si="13"/>
        <v>0</v>
      </c>
    </row>
    <row r="424" spans="1:9" x14ac:dyDescent="0.55000000000000004">
      <c r="A424">
        <v>422</v>
      </c>
      <c r="B424" s="1">
        <v>40244</v>
      </c>
      <c r="C424">
        <v>1.1400000192224979E-2</v>
      </c>
      <c r="D424">
        <v>3.2520001695957028E-5</v>
      </c>
      <c r="E424">
        <v>8950</v>
      </c>
      <c r="F424" s="5">
        <f t="shared" si="12"/>
        <v>3137453.7638200121</v>
      </c>
      <c r="G424">
        <v>0</v>
      </c>
      <c r="H424">
        <v>0</v>
      </c>
      <c r="I424" s="4">
        <f t="shared" si="13"/>
        <v>0</v>
      </c>
    </row>
    <row r="425" spans="1:9" x14ac:dyDescent="0.55000000000000004">
      <c r="A425">
        <v>423</v>
      </c>
      <c r="B425" s="1">
        <v>40245</v>
      </c>
      <c r="C425">
        <v>1.1400000192224979E-2</v>
      </c>
      <c r="D425">
        <v>3.2520001695957028E-5</v>
      </c>
      <c r="E425">
        <v>6250</v>
      </c>
      <c r="F425" s="5">
        <f t="shared" si="12"/>
        <v>2190959.332276545</v>
      </c>
      <c r="G425">
        <v>0</v>
      </c>
      <c r="H425">
        <v>0</v>
      </c>
      <c r="I425" s="4">
        <f t="shared" si="13"/>
        <v>0</v>
      </c>
    </row>
    <row r="426" spans="1:9" x14ac:dyDescent="0.55000000000000004">
      <c r="A426">
        <v>424</v>
      </c>
      <c r="B426" s="1">
        <v>40246</v>
      </c>
      <c r="C426">
        <v>1.150000002235174E-2</v>
      </c>
      <c r="D426">
        <v>3.33399984810967E-5</v>
      </c>
      <c r="E426">
        <v>7300</v>
      </c>
      <c r="F426" s="5">
        <f t="shared" si="12"/>
        <v>2517996.520328762</v>
      </c>
      <c r="G426">
        <v>0</v>
      </c>
      <c r="H426">
        <v>0</v>
      </c>
      <c r="I426" s="4">
        <f t="shared" si="13"/>
        <v>0</v>
      </c>
    </row>
    <row r="427" spans="1:9" x14ac:dyDescent="0.55000000000000004">
      <c r="A427">
        <v>425</v>
      </c>
      <c r="B427" s="1">
        <v>40247</v>
      </c>
      <c r="C427">
        <v>1.150000002235174E-2</v>
      </c>
      <c r="D427">
        <v>3.33399984810967E-5</v>
      </c>
      <c r="E427">
        <v>8100</v>
      </c>
      <c r="F427" s="5">
        <f t="shared" si="12"/>
        <v>2793941.3444743799</v>
      </c>
      <c r="G427">
        <v>0</v>
      </c>
      <c r="H427">
        <v>0</v>
      </c>
      <c r="I427" s="4">
        <f t="shared" si="13"/>
        <v>0</v>
      </c>
    </row>
    <row r="428" spans="1:9" x14ac:dyDescent="0.55000000000000004">
      <c r="A428">
        <v>426</v>
      </c>
      <c r="B428" s="1">
        <v>40248</v>
      </c>
      <c r="C428">
        <v>1.150000002235174E-2</v>
      </c>
      <c r="D428">
        <v>3.288999869255349E-5</v>
      </c>
      <c r="E428">
        <v>6650</v>
      </c>
      <c r="F428" s="5">
        <f t="shared" si="12"/>
        <v>2325174.9221246857</v>
      </c>
      <c r="G428">
        <v>0</v>
      </c>
      <c r="H428">
        <v>0</v>
      </c>
      <c r="I428" s="4">
        <f t="shared" si="13"/>
        <v>0</v>
      </c>
    </row>
    <row r="429" spans="1:9" x14ac:dyDescent="0.55000000000000004">
      <c r="A429">
        <v>427</v>
      </c>
      <c r="B429" s="1">
        <v>40249</v>
      </c>
      <c r="C429">
        <v>1.1599999852478501E-2</v>
      </c>
      <c r="D429">
        <v>3.288999869255349E-5</v>
      </c>
      <c r="E429">
        <v>6050</v>
      </c>
      <c r="F429" s="5">
        <f t="shared" si="12"/>
        <v>2133779.3219001899</v>
      </c>
      <c r="G429">
        <v>0</v>
      </c>
      <c r="H429">
        <v>0</v>
      </c>
      <c r="I429" s="4">
        <f t="shared" si="13"/>
        <v>0</v>
      </c>
    </row>
    <row r="430" spans="1:9" x14ac:dyDescent="0.55000000000000004">
      <c r="A430">
        <v>428</v>
      </c>
      <c r="B430" s="1">
        <v>40250</v>
      </c>
      <c r="C430">
        <v>1.1599999852478501E-2</v>
      </c>
      <c r="D430">
        <v>3.5590001061791547E-5</v>
      </c>
      <c r="E430">
        <v>7650</v>
      </c>
      <c r="F430" s="5">
        <f t="shared" si="12"/>
        <v>2493396.9155378691</v>
      </c>
      <c r="G430">
        <v>0</v>
      </c>
      <c r="H430">
        <v>0</v>
      </c>
      <c r="I430" s="4">
        <f t="shared" si="13"/>
        <v>0</v>
      </c>
    </row>
    <row r="431" spans="1:9" x14ac:dyDescent="0.55000000000000004">
      <c r="A431">
        <v>429</v>
      </c>
      <c r="B431" s="1">
        <v>40251</v>
      </c>
      <c r="C431">
        <v>1.1599999852478501E-2</v>
      </c>
      <c r="D431">
        <v>3.5590001061791547E-5</v>
      </c>
      <c r="E431">
        <v>6250</v>
      </c>
      <c r="F431" s="5">
        <f t="shared" si="12"/>
        <v>2037088.9832825728</v>
      </c>
      <c r="G431">
        <v>0</v>
      </c>
      <c r="H431">
        <v>0</v>
      </c>
      <c r="I431" s="4">
        <f t="shared" si="13"/>
        <v>0</v>
      </c>
    </row>
    <row r="432" spans="1:9" x14ac:dyDescent="0.55000000000000004">
      <c r="A432">
        <v>430</v>
      </c>
      <c r="B432" s="1">
        <v>40252</v>
      </c>
      <c r="C432">
        <v>1.169999968260527E-2</v>
      </c>
      <c r="D432">
        <v>2.7930000214837492E-5</v>
      </c>
      <c r="E432">
        <v>6750</v>
      </c>
      <c r="F432" s="5">
        <f t="shared" si="12"/>
        <v>2827604.6276444714</v>
      </c>
      <c r="G432">
        <v>0</v>
      </c>
      <c r="H432">
        <v>0</v>
      </c>
      <c r="I432" s="4">
        <f t="shared" si="13"/>
        <v>0</v>
      </c>
    </row>
    <row r="433" spans="1:9" x14ac:dyDescent="0.55000000000000004">
      <c r="A433">
        <v>431</v>
      </c>
      <c r="B433" s="1">
        <v>40253</v>
      </c>
      <c r="C433">
        <v>1.169999968260527E-2</v>
      </c>
      <c r="D433">
        <v>2.7930000214837492E-5</v>
      </c>
      <c r="E433">
        <v>6300</v>
      </c>
      <c r="F433" s="5">
        <f t="shared" si="12"/>
        <v>2639097.6524681733</v>
      </c>
      <c r="G433">
        <v>0</v>
      </c>
      <c r="H433">
        <v>0</v>
      </c>
      <c r="I433" s="4">
        <f t="shared" si="13"/>
        <v>0</v>
      </c>
    </row>
    <row r="434" spans="1:9" x14ac:dyDescent="0.55000000000000004">
      <c r="A434">
        <v>432</v>
      </c>
      <c r="B434" s="1">
        <v>40254</v>
      </c>
      <c r="C434">
        <v>1.169999968260527E-2</v>
      </c>
      <c r="D434">
        <v>2.7699999918695539E-5</v>
      </c>
      <c r="E434">
        <v>6800</v>
      </c>
      <c r="F434" s="5">
        <f t="shared" si="12"/>
        <v>2872202.0965790139</v>
      </c>
      <c r="G434">
        <v>0</v>
      </c>
      <c r="H434">
        <v>0</v>
      </c>
      <c r="I434" s="4">
        <f t="shared" si="13"/>
        <v>0</v>
      </c>
    </row>
    <row r="435" spans="1:9" x14ac:dyDescent="0.55000000000000004">
      <c r="A435">
        <v>433</v>
      </c>
      <c r="B435" s="1">
        <v>40255</v>
      </c>
      <c r="C435">
        <v>1.18000004440546E-2</v>
      </c>
      <c r="D435">
        <v>2.7699999918695539E-5</v>
      </c>
      <c r="E435">
        <v>7000</v>
      </c>
      <c r="F435" s="5">
        <f t="shared" si="12"/>
        <v>2981949.5794522744</v>
      </c>
      <c r="G435">
        <v>0</v>
      </c>
      <c r="H435">
        <v>0</v>
      </c>
      <c r="I435" s="4">
        <f t="shared" si="13"/>
        <v>0</v>
      </c>
    </row>
    <row r="436" spans="1:9" x14ac:dyDescent="0.55000000000000004">
      <c r="A436">
        <v>434</v>
      </c>
      <c r="B436" s="1">
        <v>40256</v>
      </c>
      <c r="C436">
        <v>1.18000004440546E-2</v>
      </c>
      <c r="D436">
        <v>2.9959999665152282E-5</v>
      </c>
      <c r="E436">
        <v>7650</v>
      </c>
      <c r="F436" s="5">
        <f t="shared" si="12"/>
        <v>3013017.5035353713</v>
      </c>
      <c r="G436">
        <v>0</v>
      </c>
      <c r="H436">
        <v>0</v>
      </c>
      <c r="I436" s="4">
        <f t="shared" si="13"/>
        <v>0</v>
      </c>
    </row>
    <row r="437" spans="1:9" x14ac:dyDescent="0.55000000000000004">
      <c r="A437">
        <v>435</v>
      </c>
      <c r="B437" s="1">
        <v>40257</v>
      </c>
      <c r="C437">
        <v>1.18000004440546E-2</v>
      </c>
      <c r="D437">
        <v>2.9959999665152282E-5</v>
      </c>
      <c r="E437">
        <v>9600</v>
      </c>
      <c r="F437" s="5">
        <f t="shared" si="12"/>
        <v>3781041.5730639957</v>
      </c>
      <c r="G437">
        <v>0</v>
      </c>
      <c r="H437">
        <v>0</v>
      </c>
      <c r="I437" s="4">
        <f t="shared" si="13"/>
        <v>0</v>
      </c>
    </row>
    <row r="438" spans="1:9" x14ac:dyDescent="0.55000000000000004">
      <c r="A438">
        <v>436</v>
      </c>
      <c r="B438" s="1">
        <v>40258</v>
      </c>
      <c r="C438">
        <v>1.1900000274181369E-2</v>
      </c>
      <c r="D438">
        <v>4.076999903190881E-5</v>
      </c>
      <c r="E438">
        <v>9150</v>
      </c>
      <c r="F438" s="5">
        <f t="shared" si="12"/>
        <v>2670713.8850687789</v>
      </c>
      <c r="G438">
        <v>0</v>
      </c>
      <c r="H438">
        <v>0</v>
      </c>
      <c r="I438" s="4">
        <f t="shared" si="13"/>
        <v>0</v>
      </c>
    </row>
    <row r="439" spans="1:9" x14ac:dyDescent="0.55000000000000004">
      <c r="A439">
        <v>437</v>
      </c>
      <c r="B439" s="1">
        <v>40259</v>
      </c>
      <c r="C439">
        <v>1.1900000274181369E-2</v>
      </c>
      <c r="D439">
        <v>4.076999903190881E-5</v>
      </c>
      <c r="E439">
        <v>8950</v>
      </c>
      <c r="F439" s="5">
        <f t="shared" si="12"/>
        <v>2612337.6252858546</v>
      </c>
      <c r="G439">
        <v>0</v>
      </c>
      <c r="H439">
        <v>0</v>
      </c>
      <c r="I439" s="4">
        <f t="shared" si="13"/>
        <v>0</v>
      </c>
    </row>
    <row r="440" spans="1:9" x14ac:dyDescent="0.55000000000000004">
      <c r="A440">
        <v>438</v>
      </c>
      <c r="B440" s="1">
        <v>40260</v>
      </c>
      <c r="C440">
        <v>1.1900000274181369E-2</v>
      </c>
      <c r="D440">
        <v>4.6519999159500003E-5</v>
      </c>
      <c r="E440">
        <v>10350</v>
      </c>
      <c r="F440" s="5">
        <f t="shared" si="12"/>
        <v>2647571.0460675117</v>
      </c>
      <c r="G440">
        <v>0</v>
      </c>
      <c r="H440">
        <v>0</v>
      </c>
      <c r="I440" s="4">
        <f t="shared" si="13"/>
        <v>0</v>
      </c>
    </row>
    <row r="441" spans="1:9" x14ac:dyDescent="0.55000000000000004">
      <c r="A441">
        <v>439</v>
      </c>
      <c r="B441" s="1">
        <v>40261</v>
      </c>
      <c r="C441">
        <v>1.200000010430813E-2</v>
      </c>
      <c r="D441">
        <v>4.6519999159500003E-5</v>
      </c>
      <c r="E441">
        <v>8550</v>
      </c>
      <c r="F441" s="5">
        <f t="shared" si="12"/>
        <v>2205503.0684772106</v>
      </c>
      <c r="G441">
        <v>0</v>
      </c>
      <c r="H441">
        <v>0</v>
      </c>
      <c r="I441" s="4">
        <f t="shared" si="13"/>
        <v>0</v>
      </c>
    </row>
    <row r="442" spans="1:9" x14ac:dyDescent="0.55000000000000004">
      <c r="A442">
        <v>440</v>
      </c>
      <c r="B442" s="1">
        <v>40262</v>
      </c>
      <c r="C442">
        <v>1.200000010430813E-2</v>
      </c>
      <c r="D442">
        <v>4.220999835524708E-5</v>
      </c>
      <c r="E442">
        <v>9350</v>
      </c>
      <c r="F442" s="5">
        <f t="shared" si="12"/>
        <v>2658138.0087008118</v>
      </c>
      <c r="G442">
        <v>0</v>
      </c>
      <c r="H442">
        <v>0</v>
      </c>
      <c r="I442" s="4">
        <f t="shared" si="13"/>
        <v>0</v>
      </c>
    </row>
    <row r="443" spans="1:9" x14ac:dyDescent="0.55000000000000004">
      <c r="A443">
        <v>441</v>
      </c>
      <c r="B443" s="1">
        <v>40263</v>
      </c>
      <c r="C443">
        <v>1.200000010430813E-2</v>
      </c>
      <c r="D443">
        <v>4.220999835524708E-5</v>
      </c>
      <c r="E443">
        <v>9850</v>
      </c>
      <c r="F443" s="5">
        <f t="shared" si="12"/>
        <v>2800284.4262783956</v>
      </c>
      <c r="G443">
        <v>0</v>
      </c>
      <c r="H443">
        <v>0</v>
      </c>
      <c r="I443" s="4">
        <f t="shared" si="13"/>
        <v>0</v>
      </c>
    </row>
    <row r="444" spans="1:9" x14ac:dyDescent="0.55000000000000004">
      <c r="A444">
        <v>442</v>
      </c>
      <c r="B444" s="1">
        <v>40264</v>
      </c>
      <c r="C444">
        <v>1.2099999934434891E-2</v>
      </c>
      <c r="D444">
        <v>3.9490001654485241E-5</v>
      </c>
      <c r="E444">
        <v>8900</v>
      </c>
      <c r="F444" s="5">
        <f t="shared" si="12"/>
        <v>2727019.3695785576</v>
      </c>
      <c r="G444">
        <v>0</v>
      </c>
      <c r="H444">
        <v>0</v>
      </c>
      <c r="I444" s="4">
        <f t="shared" si="13"/>
        <v>0</v>
      </c>
    </row>
    <row r="445" spans="1:9" x14ac:dyDescent="0.55000000000000004">
      <c r="A445">
        <v>443</v>
      </c>
      <c r="B445" s="1">
        <v>40265</v>
      </c>
      <c r="C445">
        <v>1.2099999934434891E-2</v>
      </c>
      <c r="D445">
        <v>3.9490001654485241E-5</v>
      </c>
      <c r="E445">
        <v>9300</v>
      </c>
      <c r="F445" s="5">
        <f t="shared" si="12"/>
        <v>2849582.0378742227</v>
      </c>
      <c r="G445">
        <v>0</v>
      </c>
      <c r="H445">
        <v>0</v>
      </c>
      <c r="I445" s="4">
        <f t="shared" si="13"/>
        <v>0</v>
      </c>
    </row>
    <row r="446" spans="1:9" x14ac:dyDescent="0.55000000000000004">
      <c r="A446">
        <v>444</v>
      </c>
      <c r="B446" s="1">
        <v>40266</v>
      </c>
      <c r="C446">
        <v>1.2099999934434891E-2</v>
      </c>
      <c r="D446">
        <v>4.3569998524617397E-5</v>
      </c>
      <c r="E446">
        <v>9750</v>
      </c>
      <c r="F446" s="5">
        <f t="shared" si="12"/>
        <v>2707711.8052708535</v>
      </c>
      <c r="G446">
        <v>0</v>
      </c>
      <c r="H446">
        <v>0</v>
      </c>
      <c r="I446" s="4">
        <f t="shared" si="13"/>
        <v>0</v>
      </c>
    </row>
    <row r="447" spans="1:9" x14ac:dyDescent="0.55000000000000004">
      <c r="A447">
        <v>445</v>
      </c>
      <c r="B447" s="1">
        <v>40267</v>
      </c>
      <c r="C447">
        <v>1.219999976456165E-2</v>
      </c>
      <c r="D447">
        <v>4.3569998524617397E-5</v>
      </c>
      <c r="E447">
        <v>10750</v>
      </c>
      <c r="F447" s="5">
        <f t="shared" si="12"/>
        <v>3010098.7355998405</v>
      </c>
      <c r="G447">
        <v>0</v>
      </c>
      <c r="H447">
        <v>0</v>
      </c>
      <c r="I447" s="4">
        <f t="shared" si="13"/>
        <v>0</v>
      </c>
    </row>
    <row r="448" spans="1:9" x14ac:dyDescent="0.55000000000000004">
      <c r="A448">
        <v>446</v>
      </c>
      <c r="B448" s="1">
        <v>40268</v>
      </c>
      <c r="C448">
        <v>1.219999976456165E-2</v>
      </c>
      <c r="D448">
        <v>4.6979999751783907E-5</v>
      </c>
      <c r="E448">
        <v>10450</v>
      </c>
      <c r="F448" s="5">
        <f t="shared" si="12"/>
        <v>2713707.9228023672</v>
      </c>
      <c r="G448">
        <v>0</v>
      </c>
      <c r="H448">
        <v>0</v>
      </c>
      <c r="I448" s="4">
        <f t="shared" si="13"/>
        <v>0</v>
      </c>
    </row>
    <row r="449" spans="1:9" x14ac:dyDescent="0.55000000000000004">
      <c r="A449">
        <v>447</v>
      </c>
      <c r="B449" s="1">
        <v>40269</v>
      </c>
      <c r="C449">
        <v>1.219999976456165E-2</v>
      </c>
      <c r="D449">
        <v>4.6979999751783907E-5</v>
      </c>
      <c r="E449">
        <v>8400</v>
      </c>
      <c r="F449" s="5">
        <f t="shared" si="12"/>
        <v>2181353.7369894627</v>
      </c>
      <c r="G449">
        <v>0</v>
      </c>
      <c r="H449">
        <v>0</v>
      </c>
      <c r="I449" s="4">
        <f t="shared" si="13"/>
        <v>0</v>
      </c>
    </row>
    <row r="450" spans="1:9" x14ac:dyDescent="0.55000000000000004">
      <c r="A450">
        <v>448</v>
      </c>
      <c r="B450" s="1">
        <v>40270</v>
      </c>
      <c r="C450">
        <v>1.2299999594688421E-2</v>
      </c>
      <c r="D450">
        <v>4.4770000386051827E-5</v>
      </c>
      <c r="E450">
        <v>7800</v>
      </c>
      <c r="F450" s="5">
        <f t="shared" ref="F450:F513" si="14">+(C450/D450)*E450</f>
        <v>2142952.7811319823</v>
      </c>
      <c r="G450">
        <v>0</v>
      </c>
      <c r="H450">
        <v>0</v>
      </c>
      <c r="I450" s="4">
        <f t="shared" ref="I450:I513" si="15">+E450*G450</f>
        <v>0</v>
      </c>
    </row>
    <row r="451" spans="1:9" x14ac:dyDescent="0.55000000000000004">
      <c r="A451">
        <v>449</v>
      </c>
      <c r="B451" s="1">
        <v>40271</v>
      </c>
      <c r="C451">
        <v>1.2299999594688421E-2</v>
      </c>
      <c r="D451">
        <v>4.4770000386051827E-5</v>
      </c>
      <c r="E451">
        <v>8050</v>
      </c>
      <c r="F451" s="5">
        <f t="shared" si="14"/>
        <v>2211637.1651426228</v>
      </c>
      <c r="G451">
        <v>0</v>
      </c>
      <c r="H451">
        <v>0</v>
      </c>
      <c r="I451" s="4">
        <f t="shared" si="15"/>
        <v>0</v>
      </c>
    </row>
    <row r="452" spans="1:9" x14ac:dyDescent="0.55000000000000004">
      <c r="A452">
        <v>450</v>
      </c>
      <c r="B452" s="1">
        <v>40272</v>
      </c>
      <c r="C452">
        <v>1.2299999594688421E-2</v>
      </c>
      <c r="D452">
        <v>5.0219998229295022E-5</v>
      </c>
      <c r="E452">
        <v>8550.259765625</v>
      </c>
      <c r="F452" s="5">
        <f t="shared" si="14"/>
        <v>2094149.6487413265</v>
      </c>
      <c r="G452">
        <v>0</v>
      </c>
      <c r="H452">
        <v>0</v>
      </c>
      <c r="I452" s="4">
        <f t="shared" si="15"/>
        <v>0</v>
      </c>
    </row>
    <row r="453" spans="1:9" x14ac:dyDescent="0.55000000000000004">
      <c r="A453">
        <v>451</v>
      </c>
      <c r="B453" s="1">
        <v>40273</v>
      </c>
      <c r="C453">
        <v>1.2400000356137751E-2</v>
      </c>
      <c r="D453">
        <v>5.0219998229295022E-5</v>
      </c>
      <c r="E453">
        <v>7650</v>
      </c>
      <c r="F453" s="5">
        <f t="shared" si="14"/>
        <v>1888889.0097395254</v>
      </c>
      <c r="G453">
        <v>0</v>
      </c>
      <c r="H453">
        <v>0</v>
      </c>
      <c r="I453" s="4">
        <f t="shared" si="15"/>
        <v>0</v>
      </c>
    </row>
    <row r="454" spans="1:9" x14ac:dyDescent="0.55000000000000004">
      <c r="A454">
        <v>452</v>
      </c>
      <c r="B454" s="1">
        <v>40274</v>
      </c>
      <c r="C454">
        <v>1.2400000356137751E-2</v>
      </c>
      <c r="D454">
        <v>4.386000000522472E-5</v>
      </c>
      <c r="E454">
        <v>7950</v>
      </c>
      <c r="F454" s="5">
        <f t="shared" si="14"/>
        <v>2247606.0834371182</v>
      </c>
      <c r="G454">
        <v>0</v>
      </c>
      <c r="H454">
        <v>0</v>
      </c>
      <c r="I454" s="4">
        <f t="shared" si="15"/>
        <v>0</v>
      </c>
    </row>
    <row r="455" spans="1:9" x14ac:dyDescent="0.55000000000000004">
      <c r="A455">
        <v>453</v>
      </c>
      <c r="B455" s="1">
        <v>40275</v>
      </c>
      <c r="C455">
        <v>1.2400000356137751E-2</v>
      </c>
      <c r="D455">
        <v>4.386000000522472E-5</v>
      </c>
      <c r="E455">
        <v>9650</v>
      </c>
      <c r="F455" s="5">
        <f t="shared" si="14"/>
        <v>2728226.2522224137</v>
      </c>
      <c r="G455">
        <v>0</v>
      </c>
      <c r="H455">
        <v>0</v>
      </c>
      <c r="I455" s="4">
        <f t="shared" si="15"/>
        <v>0</v>
      </c>
    </row>
    <row r="456" spans="1:9" x14ac:dyDescent="0.55000000000000004">
      <c r="A456">
        <v>454</v>
      </c>
      <c r="B456" s="1">
        <v>40276</v>
      </c>
      <c r="C456">
        <v>1.250000018626451E-2</v>
      </c>
      <c r="D456">
        <v>5.8990000979974873E-5</v>
      </c>
      <c r="E456">
        <v>9150</v>
      </c>
      <c r="F456" s="5">
        <f t="shared" si="14"/>
        <v>1938887.9437914698</v>
      </c>
      <c r="G456">
        <v>0</v>
      </c>
      <c r="H456">
        <v>0</v>
      </c>
      <c r="I456" s="4">
        <f t="shared" si="15"/>
        <v>0</v>
      </c>
    </row>
    <row r="457" spans="1:9" x14ac:dyDescent="0.55000000000000004">
      <c r="A457">
        <v>455</v>
      </c>
      <c r="B457" s="1">
        <v>40277</v>
      </c>
      <c r="C457">
        <v>1.250000018626451E-2</v>
      </c>
      <c r="D457">
        <v>5.8990000979974873E-5</v>
      </c>
      <c r="E457">
        <v>9450</v>
      </c>
      <c r="F457" s="5">
        <f t="shared" si="14"/>
        <v>2002458.0403092229</v>
      </c>
      <c r="G457">
        <v>0</v>
      </c>
      <c r="H457">
        <v>0</v>
      </c>
      <c r="I457" s="4">
        <f t="shared" si="15"/>
        <v>0</v>
      </c>
    </row>
    <row r="458" spans="1:9" x14ac:dyDescent="0.55000000000000004">
      <c r="A458">
        <v>456</v>
      </c>
      <c r="B458" s="1">
        <v>40278</v>
      </c>
      <c r="C458">
        <v>1.250000018626451E-2</v>
      </c>
      <c r="D458">
        <v>7.2599999839439988E-5</v>
      </c>
      <c r="E458">
        <v>13000</v>
      </c>
      <c r="F458" s="5">
        <f t="shared" si="14"/>
        <v>2238292.0493225735</v>
      </c>
      <c r="G458">
        <v>0</v>
      </c>
      <c r="H458">
        <v>0</v>
      </c>
      <c r="I458" s="4">
        <f t="shared" si="15"/>
        <v>0</v>
      </c>
    </row>
    <row r="459" spans="1:9" x14ac:dyDescent="0.55000000000000004">
      <c r="A459">
        <v>457</v>
      </c>
      <c r="B459" s="1">
        <v>40279</v>
      </c>
      <c r="C459">
        <v>1.2600000016391281E-2</v>
      </c>
      <c r="D459">
        <v>7.2599999839439988E-5</v>
      </c>
      <c r="E459">
        <v>11150</v>
      </c>
      <c r="F459" s="5">
        <f t="shared" si="14"/>
        <v>1935123.9737392052</v>
      </c>
      <c r="G459">
        <v>0</v>
      </c>
      <c r="H459">
        <v>0</v>
      </c>
      <c r="I459" s="4">
        <f t="shared" si="15"/>
        <v>0</v>
      </c>
    </row>
    <row r="460" spans="1:9" x14ac:dyDescent="0.55000000000000004">
      <c r="A460">
        <v>458</v>
      </c>
      <c r="B460" s="1">
        <v>40280</v>
      </c>
      <c r="C460">
        <v>1.2600000016391281E-2</v>
      </c>
      <c r="D460">
        <v>8.4350001998245716E-5</v>
      </c>
      <c r="E460">
        <v>10150</v>
      </c>
      <c r="F460" s="5">
        <f t="shared" si="14"/>
        <v>1516182.5386682423</v>
      </c>
      <c r="G460">
        <v>0</v>
      </c>
      <c r="H460">
        <v>0</v>
      </c>
      <c r="I460" s="4">
        <f t="shared" si="15"/>
        <v>0</v>
      </c>
    </row>
    <row r="461" spans="1:9" x14ac:dyDescent="0.55000000000000004">
      <c r="A461">
        <v>459</v>
      </c>
      <c r="B461" s="1">
        <v>40281</v>
      </c>
      <c r="C461">
        <v>1.2600000016391281E-2</v>
      </c>
      <c r="D461">
        <v>8.4350001998245716E-5</v>
      </c>
      <c r="E461">
        <v>9450</v>
      </c>
      <c r="F461" s="5">
        <f t="shared" si="14"/>
        <v>1411618.2256566393</v>
      </c>
      <c r="G461">
        <v>0</v>
      </c>
      <c r="H461">
        <v>0</v>
      </c>
      <c r="I461" s="4">
        <f t="shared" si="15"/>
        <v>0</v>
      </c>
    </row>
    <row r="462" spans="1:9" x14ac:dyDescent="0.55000000000000004">
      <c r="A462">
        <v>460</v>
      </c>
      <c r="B462" s="1">
        <v>40282</v>
      </c>
      <c r="C462">
        <v>1.269999984651804E-2</v>
      </c>
      <c r="D462">
        <v>7.7739998232573271E-5</v>
      </c>
      <c r="E462">
        <v>9000</v>
      </c>
      <c r="F462" s="5">
        <f t="shared" si="14"/>
        <v>1470285.5829339388</v>
      </c>
      <c r="G462">
        <v>0</v>
      </c>
      <c r="H462">
        <v>0</v>
      </c>
      <c r="I462" s="4">
        <f t="shared" si="15"/>
        <v>0</v>
      </c>
    </row>
    <row r="463" spans="1:9" x14ac:dyDescent="0.55000000000000004">
      <c r="A463">
        <v>461</v>
      </c>
      <c r="B463" s="1">
        <v>40283</v>
      </c>
      <c r="C463">
        <v>1.269999984651804E-2</v>
      </c>
      <c r="D463">
        <v>7.7739998232573271E-5</v>
      </c>
      <c r="E463">
        <v>10800</v>
      </c>
      <c r="F463" s="5">
        <f t="shared" si="14"/>
        <v>1764342.6995207265</v>
      </c>
      <c r="G463">
        <v>0</v>
      </c>
      <c r="H463">
        <v>0</v>
      </c>
      <c r="I463" s="4">
        <f t="shared" si="15"/>
        <v>0</v>
      </c>
    </row>
    <row r="464" spans="1:9" x14ac:dyDescent="0.55000000000000004">
      <c r="A464">
        <v>462</v>
      </c>
      <c r="B464" s="1">
        <v>40284</v>
      </c>
      <c r="C464">
        <v>1.269999984651804E-2</v>
      </c>
      <c r="D464">
        <v>7.8520002716686577E-5</v>
      </c>
      <c r="E464">
        <v>10100</v>
      </c>
      <c r="F464" s="5">
        <f t="shared" si="14"/>
        <v>1633596.4596518418</v>
      </c>
      <c r="G464">
        <v>0</v>
      </c>
      <c r="H464">
        <v>0</v>
      </c>
      <c r="I464" s="4">
        <f t="shared" si="15"/>
        <v>0</v>
      </c>
    </row>
    <row r="465" spans="1:9" x14ac:dyDescent="0.55000000000000004">
      <c r="A465">
        <v>463</v>
      </c>
      <c r="B465" s="1">
        <v>40285</v>
      </c>
      <c r="C465">
        <v>1.27999996766448E-2</v>
      </c>
      <c r="D465">
        <v>7.8520002716686577E-5</v>
      </c>
      <c r="E465">
        <v>11050</v>
      </c>
      <c r="F465" s="5">
        <f t="shared" si="14"/>
        <v>1801324.3954825678</v>
      </c>
      <c r="G465">
        <v>0</v>
      </c>
      <c r="H465">
        <v>0</v>
      </c>
      <c r="I465" s="4">
        <f t="shared" si="15"/>
        <v>0</v>
      </c>
    </row>
    <row r="466" spans="1:9" x14ac:dyDescent="0.55000000000000004">
      <c r="A466">
        <v>464</v>
      </c>
      <c r="B466" s="1">
        <v>40286</v>
      </c>
      <c r="C466">
        <v>1.27999996766448E-2</v>
      </c>
      <c r="D466">
        <v>1.030100029311143E-4</v>
      </c>
      <c r="E466">
        <v>12250</v>
      </c>
      <c r="F466" s="5">
        <f t="shared" si="14"/>
        <v>1522182.2306301203</v>
      </c>
      <c r="G466">
        <v>0</v>
      </c>
      <c r="H466">
        <v>0</v>
      </c>
      <c r="I466" s="4">
        <f t="shared" si="15"/>
        <v>0</v>
      </c>
    </row>
    <row r="467" spans="1:9" x14ac:dyDescent="0.55000000000000004">
      <c r="A467">
        <v>465</v>
      </c>
      <c r="B467" s="1">
        <v>40287</v>
      </c>
      <c r="C467">
        <v>1.27999996766448E-2</v>
      </c>
      <c r="D467">
        <v>1.030100029311143E-4</v>
      </c>
      <c r="E467">
        <v>11600</v>
      </c>
      <c r="F467" s="5">
        <f t="shared" si="14"/>
        <v>1441413.3775762774</v>
      </c>
      <c r="G467">
        <v>0</v>
      </c>
      <c r="H467">
        <v>0</v>
      </c>
      <c r="I467" s="4">
        <f t="shared" si="15"/>
        <v>0</v>
      </c>
    </row>
    <row r="468" spans="1:9" x14ac:dyDescent="0.55000000000000004">
      <c r="A468">
        <v>466</v>
      </c>
      <c r="B468" s="1">
        <v>40288</v>
      </c>
      <c r="C468">
        <v>1.2900000438094141E-2</v>
      </c>
      <c r="D468">
        <v>7.9689998528920114E-5</v>
      </c>
      <c r="E468">
        <v>10250</v>
      </c>
      <c r="F468" s="5">
        <f t="shared" si="14"/>
        <v>1659242.1499729287</v>
      </c>
      <c r="G468">
        <v>0</v>
      </c>
      <c r="H468">
        <v>0</v>
      </c>
      <c r="I468" s="4">
        <f t="shared" si="15"/>
        <v>0</v>
      </c>
    </row>
    <row r="469" spans="1:9" x14ac:dyDescent="0.55000000000000004">
      <c r="A469">
        <v>467</v>
      </c>
      <c r="B469" s="1">
        <v>40289</v>
      </c>
      <c r="C469">
        <v>1.2900000438094141E-2</v>
      </c>
      <c r="D469">
        <v>7.9689998528920114E-5</v>
      </c>
      <c r="E469">
        <v>10950</v>
      </c>
      <c r="F469" s="5">
        <f t="shared" si="14"/>
        <v>1772556.2480198604</v>
      </c>
      <c r="G469">
        <v>0</v>
      </c>
      <c r="H469">
        <v>0</v>
      </c>
      <c r="I469" s="4">
        <f t="shared" si="15"/>
        <v>0</v>
      </c>
    </row>
    <row r="470" spans="1:9" x14ac:dyDescent="0.55000000000000004">
      <c r="A470">
        <v>468</v>
      </c>
      <c r="B470" s="1">
        <v>40290</v>
      </c>
      <c r="C470">
        <v>1.2900000438094141E-2</v>
      </c>
      <c r="D470">
        <v>1.008699982776307E-4</v>
      </c>
      <c r="E470">
        <v>7950</v>
      </c>
      <c r="F470" s="5">
        <f t="shared" si="14"/>
        <v>1016704.7212648897</v>
      </c>
      <c r="G470">
        <v>0</v>
      </c>
      <c r="H470">
        <v>0</v>
      </c>
      <c r="I470" s="4">
        <f t="shared" si="15"/>
        <v>0</v>
      </c>
    </row>
    <row r="471" spans="1:9" x14ac:dyDescent="0.55000000000000004">
      <c r="A471">
        <v>469</v>
      </c>
      <c r="B471" s="1">
        <v>40291</v>
      </c>
      <c r="C471">
        <v>1.30000002682209E-2</v>
      </c>
      <c r="D471">
        <v>1.008699982776307E-4</v>
      </c>
      <c r="E471">
        <v>7500</v>
      </c>
      <c r="F471" s="5">
        <f t="shared" si="14"/>
        <v>966590.69769488345</v>
      </c>
      <c r="G471">
        <v>0</v>
      </c>
      <c r="H471">
        <v>0</v>
      </c>
      <c r="I471" s="4">
        <f t="shared" si="15"/>
        <v>0</v>
      </c>
    </row>
    <row r="472" spans="1:9" x14ac:dyDescent="0.55000000000000004">
      <c r="A472">
        <v>470</v>
      </c>
      <c r="B472" s="1">
        <v>40292</v>
      </c>
      <c r="C472">
        <v>1.30000002682209E-2</v>
      </c>
      <c r="D472">
        <v>8.3769999037031084E-5</v>
      </c>
      <c r="E472">
        <v>8400</v>
      </c>
      <c r="F472" s="5">
        <f t="shared" si="14"/>
        <v>1303569.3387650987</v>
      </c>
      <c r="G472">
        <v>0</v>
      </c>
      <c r="H472">
        <v>0</v>
      </c>
      <c r="I472" s="4">
        <f t="shared" si="15"/>
        <v>0</v>
      </c>
    </row>
    <row r="473" spans="1:9" x14ac:dyDescent="0.55000000000000004">
      <c r="A473">
        <v>471</v>
      </c>
      <c r="B473" s="1">
        <v>40293</v>
      </c>
      <c r="C473">
        <v>1.30000002682209E-2</v>
      </c>
      <c r="D473">
        <v>8.3769999037031084E-5</v>
      </c>
      <c r="E473">
        <v>7900</v>
      </c>
      <c r="F473" s="5">
        <f t="shared" si="14"/>
        <v>1225975.9257433666</v>
      </c>
      <c r="G473">
        <v>0</v>
      </c>
      <c r="H473">
        <v>0</v>
      </c>
      <c r="I473" s="4">
        <f t="shared" si="15"/>
        <v>0</v>
      </c>
    </row>
    <row r="474" spans="1:9" x14ac:dyDescent="0.55000000000000004">
      <c r="A474">
        <v>472</v>
      </c>
      <c r="B474" s="1">
        <v>40294</v>
      </c>
      <c r="C474">
        <v>1.310000009834766E-2</v>
      </c>
      <c r="D474">
        <v>9.6880001365207136E-5</v>
      </c>
      <c r="E474">
        <v>8200</v>
      </c>
      <c r="F474" s="5">
        <f t="shared" si="14"/>
        <v>1108794.3775053346</v>
      </c>
      <c r="G474">
        <v>0</v>
      </c>
      <c r="H474">
        <v>0</v>
      </c>
      <c r="I474" s="4">
        <f t="shared" si="15"/>
        <v>0</v>
      </c>
    </row>
    <row r="475" spans="1:9" x14ac:dyDescent="0.55000000000000004">
      <c r="A475">
        <v>473</v>
      </c>
      <c r="B475" s="1">
        <v>40295</v>
      </c>
      <c r="C475">
        <v>1.310000009834766E-2</v>
      </c>
      <c r="D475">
        <v>9.6880001365207136E-5</v>
      </c>
      <c r="E475">
        <v>9000</v>
      </c>
      <c r="F475" s="5">
        <f t="shared" si="14"/>
        <v>1216969.4387253672</v>
      </c>
      <c r="G475">
        <v>0</v>
      </c>
      <c r="H475">
        <v>0</v>
      </c>
      <c r="I475" s="4">
        <f t="shared" si="15"/>
        <v>0</v>
      </c>
    </row>
    <row r="476" spans="1:9" x14ac:dyDescent="0.55000000000000004">
      <c r="A476">
        <v>474</v>
      </c>
      <c r="B476" s="1">
        <v>40296</v>
      </c>
      <c r="C476">
        <v>1.310000009834766E-2</v>
      </c>
      <c r="D476">
        <v>9.9730001238640398E-5</v>
      </c>
      <c r="E476">
        <v>9000</v>
      </c>
      <c r="F476" s="5">
        <f t="shared" si="14"/>
        <v>1182191.9123715863</v>
      </c>
      <c r="G476">
        <v>0</v>
      </c>
      <c r="H476">
        <v>0</v>
      </c>
      <c r="I476" s="4">
        <f t="shared" si="15"/>
        <v>0</v>
      </c>
    </row>
    <row r="477" spans="1:9" x14ac:dyDescent="0.55000000000000004">
      <c r="A477">
        <v>475</v>
      </c>
      <c r="B477" s="1">
        <v>40297</v>
      </c>
      <c r="C477">
        <v>1.319999992847443E-2</v>
      </c>
      <c r="D477">
        <v>9.9730001238640398E-5</v>
      </c>
      <c r="E477">
        <v>7350</v>
      </c>
      <c r="F477" s="5">
        <f t="shared" si="14"/>
        <v>972826.61455233861</v>
      </c>
      <c r="G477">
        <v>0</v>
      </c>
      <c r="H477">
        <v>0</v>
      </c>
      <c r="I477" s="4">
        <f t="shared" si="15"/>
        <v>0</v>
      </c>
    </row>
    <row r="478" spans="1:9" x14ac:dyDescent="0.55000000000000004">
      <c r="A478">
        <v>476</v>
      </c>
      <c r="B478" s="1">
        <v>40298</v>
      </c>
      <c r="C478">
        <v>1.319999992847443E-2</v>
      </c>
      <c r="D478">
        <v>8.7189997429959476E-5</v>
      </c>
      <c r="E478">
        <v>7200</v>
      </c>
      <c r="F478" s="5">
        <f t="shared" si="14"/>
        <v>1090033.2869187477</v>
      </c>
      <c r="G478">
        <v>0</v>
      </c>
      <c r="H478">
        <v>0</v>
      </c>
      <c r="I478" s="4">
        <f t="shared" si="15"/>
        <v>0</v>
      </c>
    </row>
    <row r="479" spans="1:9" x14ac:dyDescent="0.55000000000000004">
      <c r="A479">
        <v>477</v>
      </c>
      <c r="B479" s="1">
        <v>40299</v>
      </c>
      <c r="C479">
        <v>1.319999992847443E-2</v>
      </c>
      <c r="D479">
        <v>8.7189997429959476E-5</v>
      </c>
      <c r="E479">
        <v>9150</v>
      </c>
      <c r="F479" s="5">
        <f t="shared" si="14"/>
        <v>1385250.6354592417</v>
      </c>
      <c r="G479">
        <v>0</v>
      </c>
      <c r="H479">
        <v>0</v>
      </c>
      <c r="I479" s="4">
        <f t="shared" si="15"/>
        <v>0</v>
      </c>
    </row>
    <row r="480" spans="1:9" x14ac:dyDescent="0.55000000000000004">
      <c r="A480">
        <v>478</v>
      </c>
      <c r="B480" s="1">
        <v>40300</v>
      </c>
      <c r="C480">
        <v>1.329999975860119E-2</v>
      </c>
      <c r="D480">
        <v>9.6880001365207136E-5</v>
      </c>
      <c r="E480">
        <v>7750</v>
      </c>
      <c r="F480" s="5">
        <f t="shared" si="14"/>
        <v>1063945.0524014642</v>
      </c>
      <c r="G480">
        <v>0</v>
      </c>
      <c r="H480">
        <v>0</v>
      </c>
      <c r="I480" s="4">
        <f t="shared" si="15"/>
        <v>0</v>
      </c>
    </row>
    <row r="481" spans="1:9" x14ac:dyDescent="0.55000000000000004">
      <c r="A481">
        <v>479</v>
      </c>
      <c r="B481" s="1">
        <v>40301</v>
      </c>
      <c r="C481">
        <v>1.329999975860119E-2</v>
      </c>
      <c r="D481">
        <v>9.6880001365207136E-5</v>
      </c>
      <c r="E481">
        <v>7950</v>
      </c>
      <c r="F481" s="5">
        <f t="shared" si="14"/>
        <v>1091401.6989150504</v>
      </c>
      <c r="G481">
        <v>0</v>
      </c>
      <c r="H481">
        <v>0</v>
      </c>
      <c r="I481" s="4">
        <f t="shared" si="15"/>
        <v>0</v>
      </c>
    </row>
    <row r="482" spans="1:9" x14ac:dyDescent="0.55000000000000004">
      <c r="A482">
        <v>480</v>
      </c>
      <c r="B482" s="1">
        <v>40302</v>
      </c>
      <c r="C482">
        <v>1.329999975860119E-2</v>
      </c>
      <c r="D482">
        <v>8.3040002209600061E-5</v>
      </c>
      <c r="E482">
        <v>6800</v>
      </c>
      <c r="F482" s="5">
        <f t="shared" si="14"/>
        <v>1089113.631406341</v>
      </c>
      <c r="G482">
        <v>0</v>
      </c>
      <c r="H482">
        <v>0</v>
      </c>
      <c r="I482" s="4">
        <f t="shared" si="15"/>
        <v>0</v>
      </c>
    </row>
    <row r="483" spans="1:9" x14ac:dyDescent="0.55000000000000004">
      <c r="A483">
        <v>481</v>
      </c>
      <c r="B483" s="1">
        <v>40303</v>
      </c>
      <c r="C483">
        <v>1.3399999588727949E-2</v>
      </c>
      <c r="D483">
        <v>8.3040002209600061E-5</v>
      </c>
      <c r="E483">
        <v>6850</v>
      </c>
      <c r="F483" s="5">
        <f t="shared" si="14"/>
        <v>1105370.8422490242</v>
      </c>
      <c r="G483">
        <v>0</v>
      </c>
      <c r="H483">
        <v>0</v>
      </c>
      <c r="I483" s="4">
        <f t="shared" si="15"/>
        <v>0</v>
      </c>
    </row>
    <row r="484" spans="1:9" x14ac:dyDescent="0.55000000000000004">
      <c r="A484">
        <v>482</v>
      </c>
      <c r="B484" s="1">
        <v>40304</v>
      </c>
      <c r="C484">
        <v>1.3399999588727949E-2</v>
      </c>
      <c r="D484">
        <v>9.6449999546166509E-5</v>
      </c>
      <c r="E484">
        <v>7450</v>
      </c>
      <c r="F484" s="5">
        <f t="shared" si="14"/>
        <v>1035044.0373847679</v>
      </c>
      <c r="G484">
        <v>0</v>
      </c>
      <c r="H484">
        <v>0</v>
      </c>
      <c r="I484" s="4">
        <f t="shared" si="15"/>
        <v>0</v>
      </c>
    </row>
    <row r="485" spans="1:9" x14ac:dyDescent="0.55000000000000004">
      <c r="A485">
        <v>483</v>
      </c>
      <c r="B485" s="1">
        <v>40305</v>
      </c>
      <c r="C485">
        <v>1.3399999588727949E-2</v>
      </c>
      <c r="D485">
        <v>9.6449999546166509E-5</v>
      </c>
      <c r="E485">
        <v>6600</v>
      </c>
      <c r="F485" s="5">
        <f t="shared" si="14"/>
        <v>916951.76466301584</v>
      </c>
      <c r="G485">
        <v>0</v>
      </c>
      <c r="H485">
        <v>0</v>
      </c>
      <c r="I485" s="4">
        <f t="shared" si="15"/>
        <v>0</v>
      </c>
    </row>
    <row r="486" spans="1:9" x14ac:dyDescent="0.55000000000000004">
      <c r="A486">
        <v>484</v>
      </c>
      <c r="B486" s="1">
        <v>40306</v>
      </c>
      <c r="C486">
        <v>1.350000035017729E-2</v>
      </c>
      <c r="D486">
        <v>9.4529998023062944E-5</v>
      </c>
      <c r="E486">
        <v>7700</v>
      </c>
      <c r="F486" s="5">
        <f t="shared" si="14"/>
        <v>1099650.9559960421</v>
      </c>
      <c r="G486">
        <v>0</v>
      </c>
      <c r="H486">
        <v>0</v>
      </c>
      <c r="I486" s="4">
        <f t="shared" si="15"/>
        <v>0</v>
      </c>
    </row>
    <row r="487" spans="1:9" x14ac:dyDescent="0.55000000000000004">
      <c r="A487">
        <v>485</v>
      </c>
      <c r="B487" s="1">
        <v>40307</v>
      </c>
      <c r="C487">
        <v>1.350000035017729E-2</v>
      </c>
      <c r="D487">
        <v>9.4529998023062944E-5</v>
      </c>
      <c r="E487">
        <v>7150</v>
      </c>
      <c r="F487" s="5">
        <f t="shared" si="14"/>
        <v>1021104.459139182</v>
      </c>
      <c r="G487">
        <v>0</v>
      </c>
      <c r="H487">
        <v>0</v>
      </c>
      <c r="I487" s="4">
        <f t="shared" si="15"/>
        <v>0</v>
      </c>
    </row>
    <row r="488" spans="1:9" x14ac:dyDescent="0.55000000000000004">
      <c r="A488">
        <v>486</v>
      </c>
      <c r="B488" s="1">
        <v>40308</v>
      </c>
      <c r="C488">
        <v>1.350000035017729E-2</v>
      </c>
      <c r="D488">
        <v>8.7510001321788877E-5</v>
      </c>
      <c r="E488">
        <v>6400</v>
      </c>
      <c r="F488" s="5">
        <f t="shared" si="14"/>
        <v>987315.74604172877</v>
      </c>
      <c r="G488">
        <v>0</v>
      </c>
      <c r="H488">
        <v>0</v>
      </c>
      <c r="I488" s="4">
        <f t="shared" si="15"/>
        <v>0</v>
      </c>
    </row>
    <row r="489" spans="1:9" x14ac:dyDescent="0.55000000000000004">
      <c r="A489">
        <v>487</v>
      </c>
      <c r="B489" s="1">
        <v>40309</v>
      </c>
      <c r="C489">
        <v>1.360000018030405E-2</v>
      </c>
      <c r="D489">
        <v>8.7510001321788877E-5</v>
      </c>
      <c r="E489">
        <v>5550</v>
      </c>
      <c r="F489" s="5">
        <f t="shared" si="14"/>
        <v>862529.99497891578</v>
      </c>
      <c r="G489">
        <v>0</v>
      </c>
      <c r="H489">
        <v>0</v>
      </c>
      <c r="I489" s="4">
        <f t="shared" si="15"/>
        <v>0</v>
      </c>
    </row>
    <row r="490" spans="1:9" x14ac:dyDescent="0.55000000000000004">
      <c r="A490">
        <v>488</v>
      </c>
      <c r="B490" s="1">
        <v>40310</v>
      </c>
      <c r="C490">
        <v>1.360000018030405E-2</v>
      </c>
      <c r="D490">
        <v>7.7290002082008868E-5</v>
      </c>
      <c r="E490">
        <v>6350</v>
      </c>
      <c r="F490" s="5">
        <f t="shared" si="14"/>
        <v>1117350.2240729416</v>
      </c>
      <c r="G490">
        <v>0</v>
      </c>
      <c r="H490">
        <v>0</v>
      </c>
      <c r="I490" s="4">
        <f t="shared" si="15"/>
        <v>0</v>
      </c>
    </row>
    <row r="491" spans="1:9" x14ac:dyDescent="0.55000000000000004">
      <c r="A491">
        <v>489</v>
      </c>
      <c r="B491" s="1">
        <v>40311</v>
      </c>
      <c r="C491">
        <v>1.360000018030405E-2</v>
      </c>
      <c r="D491">
        <v>7.7290002082008868E-5</v>
      </c>
      <c r="E491">
        <v>6400</v>
      </c>
      <c r="F491" s="5">
        <f t="shared" si="14"/>
        <v>1126148.2573333583</v>
      </c>
      <c r="G491">
        <v>0</v>
      </c>
      <c r="H491">
        <v>0</v>
      </c>
      <c r="I491" s="4">
        <f t="shared" si="15"/>
        <v>0</v>
      </c>
    </row>
    <row r="492" spans="1:9" x14ac:dyDescent="0.55000000000000004">
      <c r="A492">
        <v>490</v>
      </c>
      <c r="B492" s="1">
        <v>40312</v>
      </c>
      <c r="C492">
        <v>1.3700000010430809E-2</v>
      </c>
      <c r="D492">
        <v>7.665000157430768E-5</v>
      </c>
      <c r="E492">
        <v>6156.7099609375</v>
      </c>
      <c r="F492" s="5">
        <f t="shared" si="14"/>
        <v>1100416.5009350174</v>
      </c>
      <c r="G492">
        <v>0</v>
      </c>
      <c r="H492">
        <v>0</v>
      </c>
      <c r="I492" s="4">
        <f t="shared" si="15"/>
        <v>0</v>
      </c>
    </row>
    <row r="493" spans="1:9" x14ac:dyDescent="0.55000000000000004">
      <c r="A493">
        <v>491</v>
      </c>
      <c r="B493" s="1">
        <v>40313</v>
      </c>
      <c r="C493">
        <v>1.3700000010430809E-2</v>
      </c>
      <c r="D493">
        <v>7.665000157430768E-5</v>
      </c>
      <c r="E493">
        <v>4552.64013671875</v>
      </c>
      <c r="F493" s="5">
        <f t="shared" si="14"/>
        <v>813713.8765753241</v>
      </c>
      <c r="G493">
        <v>0</v>
      </c>
      <c r="H493">
        <v>0</v>
      </c>
      <c r="I493" s="4">
        <f t="shared" si="15"/>
        <v>0</v>
      </c>
    </row>
    <row r="494" spans="1:9" x14ac:dyDescent="0.55000000000000004">
      <c r="A494">
        <v>492</v>
      </c>
      <c r="B494" s="1">
        <v>40314</v>
      </c>
      <c r="C494">
        <v>1.3700000010430809E-2</v>
      </c>
      <c r="D494">
        <v>6.1320002714637667E-5</v>
      </c>
      <c r="E494">
        <v>5650</v>
      </c>
      <c r="F494" s="5">
        <f t="shared" si="14"/>
        <v>1262312.4043087617</v>
      </c>
      <c r="G494">
        <v>0</v>
      </c>
      <c r="H494">
        <v>0</v>
      </c>
      <c r="I494" s="4">
        <f t="shared" si="15"/>
        <v>0</v>
      </c>
    </row>
    <row r="495" spans="1:9" x14ac:dyDescent="0.55000000000000004">
      <c r="A495">
        <v>493</v>
      </c>
      <c r="B495" s="1">
        <v>40315</v>
      </c>
      <c r="C495">
        <v>1.379999984055758E-2</v>
      </c>
      <c r="D495">
        <v>6.1320002714637667E-5</v>
      </c>
      <c r="E495">
        <v>7150</v>
      </c>
      <c r="F495" s="5">
        <f t="shared" si="14"/>
        <v>1609099.7144791912</v>
      </c>
      <c r="G495">
        <v>0</v>
      </c>
      <c r="H495">
        <v>0</v>
      </c>
      <c r="I495" s="4">
        <f t="shared" si="15"/>
        <v>0</v>
      </c>
    </row>
    <row r="496" spans="1:9" x14ac:dyDescent="0.55000000000000004">
      <c r="A496">
        <v>494</v>
      </c>
      <c r="B496" s="1">
        <v>40316</v>
      </c>
      <c r="C496">
        <v>1.379999984055758E-2</v>
      </c>
      <c r="D496">
        <v>1.0730999929364771E-4</v>
      </c>
      <c r="E496">
        <v>8400</v>
      </c>
      <c r="F496" s="5">
        <f t="shared" si="14"/>
        <v>1080234.8282891626</v>
      </c>
      <c r="G496">
        <v>0</v>
      </c>
      <c r="H496">
        <v>0</v>
      </c>
      <c r="I496" s="4">
        <f t="shared" si="15"/>
        <v>0</v>
      </c>
    </row>
    <row r="497" spans="1:9" x14ac:dyDescent="0.55000000000000004">
      <c r="A497">
        <v>495</v>
      </c>
      <c r="B497" s="1">
        <v>40317</v>
      </c>
      <c r="C497">
        <v>1.379999984055758E-2</v>
      </c>
      <c r="D497">
        <v>1.0730999929364771E-4</v>
      </c>
      <c r="E497">
        <v>8200</v>
      </c>
      <c r="F497" s="5">
        <f t="shared" si="14"/>
        <v>1054514.9514251349</v>
      </c>
      <c r="G497">
        <v>0</v>
      </c>
      <c r="H497">
        <v>0</v>
      </c>
      <c r="I497" s="4">
        <f t="shared" si="15"/>
        <v>0</v>
      </c>
    </row>
    <row r="498" spans="1:9" x14ac:dyDescent="0.55000000000000004">
      <c r="A498">
        <v>496</v>
      </c>
      <c r="B498" s="1">
        <v>40318</v>
      </c>
      <c r="C498">
        <v>1.3899999670684339E-2</v>
      </c>
      <c r="D498">
        <v>1.077600027201697E-4</v>
      </c>
      <c r="E498">
        <v>10150</v>
      </c>
      <c r="F498" s="5">
        <f t="shared" si="14"/>
        <v>1309251.9775061107</v>
      </c>
      <c r="G498">
        <v>0</v>
      </c>
      <c r="H498">
        <v>0</v>
      </c>
      <c r="I498" s="4">
        <f t="shared" si="15"/>
        <v>0</v>
      </c>
    </row>
    <row r="499" spans="1:9" x14ac:dyDescent="0.55000000000000004">
      <c r="A499">
        <v>497</v>
      </c>
      <c r="B499" s="1">
        <v>40319</v>
      </c>
      <c r="C499">
        <v>1.3899999670684339E-2</v>
      </c>
      <c r="D499">
        <v>1.077600027201697E-4</v>
      </c>
      <c r="E499">
        <v>8800</v>
      </c>
      <c r="F499" s="5">
        <f t="shared" si="14"/>
        <v>1135115.0149806673</v>
      </c>
      <c r="G499">
        <v>0</v>
      </c>
      <c r="H499">
        <v>0</v>
      </c>
      <c r="I499" s="4">
        <f t="shared" si="15"/>
        <v>0</v>
      </c>
    </row>
    <row r="500" spans="1:9" x14ac:dyDescent="0.55000000000000004">
      <c r="A500">
        <v>498</v>
      </c>
      <c r="B500" s="1">
        <v>40320</v>
      </c>
      <c r="C500">
        <v>1.3899999670684339E-2</v>
      </c>
      <c r="D500">
        <v>1.130599994212389E-4</v>
      </c>
      <c r="E500">
        <v>9750.990234375</v>
      </c>
      <c r="F500" s="5">
        <f t="shared" si="14"/>
        <v>1198821.5260966741</v>
      </c>
      <c r="G500">
        <v>0</v>
      </c>
      <c r="H500">
        <v>0</v>
      </c>
      <c r="I500" s="4">
        <f t="shared" si="15"/>
        <v>0</v>
      </c>
    </row>
    <row r="501" spans="1:9" x14ac:dyDescent="0.55000000000000004">
      <c r="A501">
        <v>499</v>
      </c>
      <c r="B501" s="1">
        <v>40321</v>
      </c>
      <c r="C501">
        <v>1.4000000432133669E-2</v>
      </c>
      <c r="D501">
        <v>1.130599994212389E-4</v>
      </c>
      <c r="E501">
        <v>10550</v>
      </c>
      <c r="F501" s="5">
        <f t="shared" si="14"/>
        <v>1306386.036751244</v>
      </c>
      <c r="G501">
        <v>0</v>
      </c>
      <c r="H501">
        <v>0</v>
      </c>
      <c r="I501" s="4">
        <f t="shared" si="15"/>
        <v>0</v>
      </c>
    </row>
    <row r="502" spans="1:9" x14ac:dyDescent="0.55000000000000004">
      <c r="A502">
        <v>500</v>
      </c>
      <c r="B502" s="1">
        <v>40322</v>
      </c>
      <c r="C502">
        <v>1.4000000432133669E-2</v>
      </c>
      <c r="D502">
        <v>1.118900036090054E-4</v>
      </c>
      <c r="E502">
        <v>9400</v>
      </c>
      <c r="F502" s="5">
        <f t="shared" si="14"/>
        <v>1176155.1507490051</v>
      </c>
      <c r="G502">
        <v>0</v>
      </c>
      <c r="H502">
        <v>0</v>
      </c>
      <c r="I502" s="4">
        <f t="shared" si="15"/>
        <v>0</v>
      </c>
    </row>
    <row r="503" spans="1:9" x14ac:dyDescent="0.55000000000000004">
      <c r="A503">
        <v>501</v>
      </c>
      <c r="B503" s="1">
        <v>40323</v>
      </c>
      <c r="C503">
        <v>1.4000000432133669E-2</v>
      </c>
      <c r="D503">
        <v>1.118900036090054E-4</v>
      </c>
      <c r="E503">
        <v>10500</v>
      </c>
      <c r="F503" s="5">
        <f t="shared" si="14"/>
        <v>1313790.3279643143</v>
      </c>
      <c r="G503">
        <v>0</v>
      </c>
      <c r="H503">
        <v>0</v>
      </c>
      <c r="I503" s="4">
        <f t="shared" si="15"/>
        <v>0</v>
      </c>
    </row>
    <row r="504" spans="1:9" x14ac:dyDescent="0.55000000000000004">
      <c r="A504">
        <v>502</v>
      </c>
      <c r="B504" s="1">
        <v>40324</v>
      </c>
      <c r="C504">
        <v>1.410000026226044E-2</v>
      </c>
      <c r="D504">
        <v>1.2483999307733029E-4</v>
      </c>
      <c r="E504">
        <v>11150</v>
      </c>
      <c r="F504" s="5">
        <f t="shared" si="14"/>
        <v>1259332.0381459761</v>
      </c>
      <c r="G504">
        <v>0</v>
      </c>
      <c r="H504">
        <v>0</v>
      </c>
      <c r="I504" s="4">
        <f t="shared" si="15"/>
        <v>0</v>
      </c>
    </row>
    <row r="505" spans="1:9" x14ac:dyDescent="0.55000000000000004">
      <c r="A505">
        <v>503</v>
      </c>
      <c r="B505" s="1">
        <v>40325</v>
      </c>
      <c r="C505">
        <v>1.410000026226044E-2</v>
      </c>
      <c r="D505">
        <v>1.2483999307733029E-4</v>
      </c>
      <c r="E505">
        <v>9600</v>
      </c>
      <c r="F505" s="5">
        <f t="shared" si="14"/>
        <v>1084267.9431570736</v>
      </c>
      <c r="G505">
        <v>0</v>
      </c>
      <c r="H505">
        <v>0</v>
      </c>
      <c r="I505" s="4">
        <f t="shared" si="15"/>
        <v>0</v>
      </c>
    </row>
    <row r="506" spans="1:9" x14ac:dyDescent="0.55000000000000004">
      <c r="A506">
        <v>504</v>
      </c>
      <c r="B506" s="1">
        <v>40326</v>
      </c>
      <c r="C506">
        <v>1.410000026226044E-2</v>
      </c>
      <c r="D506">
        <v>1.2896000407636171E-4</v>
      </c>
      <c r="E506">
        <v>11150</v>
      </c>
      <c r="F506" s="5">
        <f t="shared" si="14"/>
        <v>1219098.9295495944</v>
      </c>
      <c r="G506">
        <v>0</v>
      </c>
      <c r="H506">
        <v>0</v>
      </c>
      <c r="I506" s="4">
        <f t="shared" si="15"/>
        <v>0</v>
      </c>
    </row>
    <row r="507" spans="1:9" x14ac:dyDescent="0.55000000000000004">
      <c r="A507">
        <v>505</v>
      </c>
      <c r="B507" s="1">
        <v>40327</v>
      </c>
      <c r="C507">
        <v>1.4200000092387199E-2</v>
      </c>
      <c r="D507">
        <v>1.2896000407636171E-4</v>
      </c>
      <c r="E507">
        <v>9200</v>
      </c>
      <c r="F507" s="5">
        <f t="shared" si="14"/>
        <v>1013027.2698549679</v>
      </c>
      <c r="G507">
        <v>0</v>
      </c>
      <c r="H507">
        <v>0</v>
      </c>
      <c r="I507" s="4">
        <f t="shared" si="15"/>
        <v>0</v>
      </c>
    </row>
    <row r="508" spans="1:9" x14ac:dyDescent="0.55000000000000004">
      <c r="A508">
        <v>506</v>
      </c>
      <c r="B508" s="1">
        <v>40328</v>
      </c>
      <c r="C508">
        <v>1.4200000092387199E-2</v>
      </c>
      <c r="D508">
        <v>1.247500040335581E-4</v>
      </c>
      <c r="E508">
        <v>7450</v>
      </c>
      <c r="F508" s="5">
        <f t="shared" si="14"/>
        <v>848016.01016242709</v>
      </c>
      <c r="G508">
        <v>0</v>
      </c>
      <c r="H508">
        <v>0</v>
      </c>
      <c r="I508" s="4">
        <f t="shared" si="15"/>
        <v>0</v>
      </c>
    </row>
    <row r="509" spans="1:9" x14ac:dyDescent="0.55000000000000004">
      <c r="A509">
        <v>507</v>
      </c>
      <c r="B509" s="1">
        <v>40329</v>
      </c>
      <c r="C509">
        <v>1.4200000092387199E-2</v>
      </c>
      <c r="D509">
        <v>1.247500040335581E-4</v>
      </c>
      <c r="E509">
        <v>7100</v>
      </c>
      <c r="F509" s="5">
        <f t="shared" si="14"/>
        <v>808176.33183264872</v>
      </c>
      <c r="G509">
        <v>0</v>
      </c>
      <c r="H509">
        <v>0</v>
      </c>
      <c r="I509" s="4">
        <f t="shared" si="15"/>
        <v>0</v>
      </c>
    </row>
    <row r="510" spans="1:9" x14ac:dyDescent="0.55000000000000004">
      <c r="A510">
        <v>508</v>
      </c>
      <c r="B510" s="1">
        <v>40330</v>
      </c>
      <c r="C510">
        <v>1.429999992251396E-2</v>
      </c>
      <c r="D510">
        <v>1.0987999849021429E-4</v>
      </c>
      <c r="E510">
        <v>6750</v>
      </c>
      <c r="F510" s="5">
        <f t="shared" si="14"/>
        <v>878458.32547554653</v>
      </c>
      <c r="G510">
        <v>0</v>
      </c>
      <c r="H510">
        <v>0</v>
      </c>
      <c r="I510" s="4">
        <f t="shared" si="15"/>
        <v>0</v>
      </c>
    </row>
    <row r="511" spans="1:9" x14ac:dyDescent="0.55000000000000004">
      <c r="A511">
        <v>509</v>
      </c>
      <c r="B511" s="1">
        <v>40331</v>
      </c>
      <c r="C511">
        <v>1.429999992251396E-2</v>
      </c>
      <c r="D511">
        <v>1.0987999849021429E-4</v>
      </c>
      <c r="E511">
        <v>7350</v>
      </c>
      <c r="F511" s="5">
        <f t="shared" si="14"/>
        <v>956543.50996226189</v>
      </c>
      <c r="G511">
        <v>0</v>
      </c>
      <c r="H511">
        <v>0</v>
      </c>
      <c r="I511" s="4">
        <f t="shared" si="15"/>
        <v>0</v>
      </c>
    </row>
    <row r="512" spans="1:9" x14ac:dyDescent="0.55000000000000004">
      <c r="A512">
        <v>510</v>
      </c>
      <c r="B512" s="1">
        <v>40332</v>
      </c>
      <c r="C512">
        <v>1.429999992251396E-2</v>
      </c>
      <c r="D512">
        <v>1.2969999806955459E-4</v>
      </c>
      <c r="E512">
        <v>7600</v>
      </c>
      <c r="F512" s="5">
        <f t="shared" si="14"/>
        <v>837933.70106932428</v>
      </c>
      <c r="G512">
        <v>0</v>
      </c>
      <c r="H512">
        <v>0</v>
      </c>
      <c r="I512" s="4">
        <f t="shared" si="15"/>
        <v>0</v>
      </c>
    </row>
    <row r="513" spans="1:9" x14ac:dyDescent="0.55000000000000004">
      <c r="A513">
        <v>511</v>
      </c>
      <c r="B513" s="1">
        <v>40333</v>
      </c>
      <c r="C513">
        <v>1.4399999752640721E-2</v>
      </c>
      <c r="D513">
        <v>1.2969999806955459E-4</v>
      </c>
      <c r="E513">
        <v>6250</v>
      </c>
      <c r="F513" s="5">
        <f t="shared" si="14"/>
        <v>693909.0192255819</v>
      </c>
      <c r="G513">
        <v>0</v>
      </c>
      <c r="H513">
        <v>0</v>
      </c>
      <c r="I513" s="4">
        <f t="shared" si="15"/>
        <v>0</v>
      </c>
    </row>
    <row r="514" spans="1:9" x14ac:dyDescent="0.55000000000000004">
      <c r="A514">
        <v>512</v>
      </c>
      <c r="B514" s="1">
        <v>40334</v>
      </c>
      <c r="C514">
        <v>1.4399999752640721E-2</v>
      </c>
      <c r="D514">
        <v>1.148299998021685E-4</v>
      </c>
      <c r="E514">
        <v>7250</v>
      </c>
      <c r="F514" s="5">
        <f t="shared" ref="F514:F577" si="16">+(C514/D514)*E514</f>
        <v>909170.06345473917</v>
      </c>
      <c r="G514">
        <v>0</v>
      </c>
      <c r="H514">
        <v>0</v>
      </c>
      <c r="I514" s="4">
        <f t="shared" ref="I514:I577" si="17">+E514*G514</f>
        <v>0</v>
      </c>
    </row>
    <row r="515" spans="1:9" x14ac:dyDescent="0.55000000000000004">
      <c r="A515">
        <v>513</v>
      </c>
      <c r="B515" s="1">
        <v>40335</v>
      </c>
      <c r="C515">
        <v>1.4399999752640721E-2</v>
      </c>
      <c r="D515">
        <v>1.148299998021685E-4</v>
      </c>
      <c r="E515">
        <v>7400</v>
      </c>
      <c r="F515" s="5">
        <f t="shared" si="16"/>
        <v>927980.47856069938</v>
      </c>
      <c r="G515">
        <v>0</v>
      </c>
      <c r="H515">
        <v>0</v>
      </c>
      <c r="I515" s="4">
        <f t="shared" si="17"/>
        <v>0</v>
      </c>
    </row>
    <row r="516" spans="1:9" x14ac:dyDescent="0.55000000000000004">
      <c r="A516">
        <v>514</v>
      </c>
      <c r="B516" s="1">
        <v>40336</v>
      </c>
      <c r="C516">
        <v>1.449999958276749E-2</v>
      </c>
      <c r="D516">
        <v>1.288799976464361E-4</v>
      </c>
      <c r="E516">
        <v>7850</v>
      </c>
      <c r="F516" s="5">
        <f t="shared" si="16"/>
        <v>883185.90008813818</v>
      </c>
      <c r="G516">
        <v>0</v>
      </c>
      <c r="H516">
        <v>0</v>
      </c>
      <c r="I516" s="4">
        <f t="shared" si="17"/>
        <v>0</v>
      </c>
    </row>
    <row r="517" spans="1:9" x14ac:dyDescent="0.55000000000000004">
      <c r="A517">
        <v>515</v>
      </c>
      <c r="B517" s="1">
        <v>40337</v>
      </c>
      <c r="C517">
        <v>1.449999958276749E-2</v>
      </c>
      <c r="D517">
        <v>1.288799976464361E-4</v>
      </c>
      <c r="E517">
        <v>8000</v>
      </c>
      <c r="F517" s="5">
        <f t="shared" si="16"/>
        <v>900062.06378408987</v>
      </c>
      <c r="G517">
        <v>0</v>
      </c>
      <c r="H517">
        <v>0</v>
      </c>
      <c r="I517" s="4">
        <f t="shared" si="17"/>
        <v>0</v>
      </c>
    </row>
    <row r="518" spans="1:9" x14ac:dyDescent="0.55000000000000004">
      <c r="A518">
        <v>516</v>
      </c>
      <c r="B518" s="1">
        <v>40338</v>
      </c>
      <c r="C518">
        <v>1.449999958276749E-2</v>
      </c>
      <c r="D518">
        <v>1.3383000623434779E-4</v>
      </c>
      <c r="E518">
        <v>8400</v>
      </c>
      <c r="F518" s="5">
        <f t="shared" si="16"/>
        <v>910109.77225813398</v>
      </c>
      <c r="G518">
        <v>0</v>
      </c>
      <c r="H518">
        <v>0</v>
      </c>
      <c r="I518" s="4">
        <f t="shared" si="17"/>
        <v>0</v>
      </c>
    </row>
    <row r="519" spans="1:9" x14ac:dyDescent="0.55000000000000004">
      <c r="A519">
        <v>517</v>
      </c>
      <c r="B519" s="1">
        <v>40339</v>
      </c>
      <c r="C519">
        <v>1.460000034421682E-2</v>
      </c>
      <c r="D519">
        <v>1.3383000623434779E-4</v>
      </c>
      <c r="E519">
        <v>8000</v>
      </c>
      <c r="F519" s="5">
        <f t="shared" si="16"/>
        <v>872748.9898581322</v>
      </c>
      <c r="G519">
        <v>0</v>
      </c>
      <c r="H519">
        <v>0</v>
      </c>
      <c r="I519" s="4">
        <f t="shared" si="17"/>
        <v>0</v>
      </c>
    </row>
    <row r="520" spans="1:9" x14ac:dyDescent="0.55000000000000004">
      <c r="A520">
        <v>518</v>
      </c>
      <c r="B520" s="1">
        <v>40340</v>
      </c>
      <c r="C520">
        <v>1.460000034421682E-2</v>
      </c>
      <c r="D520">
        <v>1.387899974361062E-4</v>
      </c>
      <c r="E520">
        <v>8400</v>
      </c>
      <c r="F520" s="5">
        <f t="shared" si="16"/>
        <v>883637.1868072137</v>
      </c>
      <c r="G520">
        <v>0</v>
      </c>
      <c r="H520">
        <v>0</v>
      </c>
      <c r="I520" s="4">
        <f t="shared" si="17"/>
        <v>0</v>
      </c>
    </row>
    <row r="521" spans="1:9" x14ac:dyDescent="0.55000000000000004">
      <c r="A521">
        <v>519</v>
      </c>
      <c r="B521" s="1">
        <v>40341</v>
      </c>
      <c r="C521">
        <v>1.460000034421682E-2</v>
      </c>
      <c r="D521">
        <v>1.387899974361062E-4</v>
      </c>
      <c r="E521">
        <v>6750</v>
      </c>
      <c r="F521" s="5">
        <f t="shared" si="16"/>
        <v>710065.59654151101</v>
      </c>
      <c r="G521">
        <v>0</v>
      </c>
      <c r="H521">
        <v>0</v>
      </c>
      <c r="I521" s="4">
        <f t="shared" si="17"/>
        <v>0</v>
      </c>
    </row>
    <row r="522" spans="1:9" x14ac:dyDescent="0.55000000000000004">
      <c r="A522">
        <v>520</v>
      </c>
      <c r="B522" s="1">
        <v>40342</v>
      </c>
      <c r="C522">
        <v>1.4700000174343589E-2</v>
      </c>
      <c r="D522">
        <v>1.3910999405197799E-4</v>
      </c>
      <c r="E522">
        <v>8550</v>
      </c>
      <c r="F522" s="5">
        <f t="shared" si="16"/>
        <v>903493.68747493369</v>
      </c>
      <c r="G522">
        <v>0</v>
      </c>
      <c r="H522">
        <v>0</v>
      </c>
      <c r="I522" s="4">
        <f t="shared" si="17"/>
        <v>0</v>
      </c>
    </row>
    <row r="523" spans="1:9" x14ac:dyDescent="0.55000000000000004">
      <c r="A523">
        <v>521</v>
      </c>
      <c r="B523" s="1">
        <v>40343</v>
      </c>
      <c r="C523">
        <v>1.4700000174343589E-2</v>
      </c>
      <c r="D523">
        <v>1.3910999405197799E-4</v>
      </c>
      <c r="E523">
        <v>8050</v>
      </c>
      <c r="F523" s="5">
        <f t="shared" si="16"/>
        <v>850657.79931850487</v>
      </c>
      <c r="G523">
        <v>0</v>
      </c>
      <c r="H523">
        <v>0</v>
      </c>
      <c r="I523" s="4">
        <f t="shared" si="17"/>
        <v>0</v>
      </c>
    </row>
    <row r="524" spans="1:9" x14ac:dyDescent="0.55000000000000004">
      <c r="A524">
        <v>522</v>
      </c>
      <c r="B524" s="1">
        <v>40344</v>
      </c>
      <c r="C524">
        <v>1.4700000174343589E-2</v>
      </c>
      <c r="D524">
        <v>1.6934999439399689E-4</v>
      </c>
      <c r="E524">
        <v>9200</v>
      </c>
      <c r="F524" s="5">
        <f t="shared" si="16"/>
        <v>798582.85255871841</v>
      </c>
      <c r="G524">
        <v>0</v>
      </c>
      <c r="H524">
        <v>0</v>
      </c>
      <c r="I524" s="4">
        <f t="shared" si="17"/>
        <v>0</v>
      </c>
    </row>
    <row r="525" spans="1:9" x14ac:dyDescent="0.55000000000000004">
      <c r="A525">
        <v>523</v>
      </c>
      <c r="B525" s="1">
        <v>40345</v>
      </c>
      <c r="C525">
        <v>1.480000000447035E-2</v>
      </c>
      <c r="D525">
        <v>1.6934999439399689E-4</v>
      </c>
      <c r="E525">
        <v>7100</v>
      </c>
      <c r="F525" s="5">
        <f t="shared" si="16"/>
        <v>620490.12996875751</v>
      </c>
      <c r="G525">
        <v>0</v>
      </c>
      <c r="H525">
        <v>0</v>
      </c>
      <c r="I525" s="4">
        <f t="shared" si="17"/>
        <v>0</v>
      </c>
    </row>
    <row r="526" spans="1:9" x14ac:dyDescent="0.55000000000000004">
      <c r="A526">
        <v>524</v>
      </c>
      <c r="B526" s="1">
        <v>40346</v>
      </c>
      <c r="C526">
        <v>1.480000000447035E-2</v>
      </c>
      <c r="D526">
        <v>1.2356000661384309E-4</v>
      </c>
      <c r="E526">
        <v>7300</v>
      </c>
      <c r="F526" s="5">
        <f t="shared" si="16"/>
        <v>874392.96090592199</v>
      </c>
      <c r="G526">
        <v>0</v>
      </c>
      <c r="H526">
        <v>0</v>
      </c>
      <c r="I526" s="4">
        <f t="shared" si="17"/>
        <v>0</v>
      </c>
    </row>
    <row r="527" spans="1:9" x14ac:dyDescent="0.55000000000000004">
      <c r="A527">
        <v>525</v>
      </c>
      <c r="B527" s="1">
        <v>40347</v>
      </c>
      <c r="C527">
        <v>1.480000000447035E-2</v>
      </c>
      <c r="D527">
        <v>1.2356000661384309E-4</v>
      </c>
      <c r="E527">
        <v>7500</v>
      </c>
      <c r="F527" s="5">
        <f t="shared" si="16"/>
        <v>898348.93243759114</v>
      </c>
      <c r="G527">
        <v>0</v>
      </c>
      <c r="H527">
        <v>0</v>
      </c>
      <c r="I527" s="4">
        <f t="shared" si="17"/>
        <v>0</v>
      </c>
    </row>
    <row r="528" spans="1:9" x14ac:dyDescent="0.55000000000000004">
      <c r="A528">
        <v>526</v>
      </c>
      <c r="B528" s="1">
        <v>40348</v>
      </c>
      <c r="C528">
        <v>1.4899999834597111E-2</v>
      </c>
      <c r="D528">
        <v>1.365200005238876E-4</v>
      </c>
      <c r="E528">
        <v>7500</v>
      </c>
      <c r="F528" s="5">
        <f t="shared" si="16"/>
        <v>818561.37071963213</v>
      </c>
      <c r="G528">
        <v>0</v>
      </c>
      <c r="H528">
        <v>0</v>
      </c>
      <c r="I528" s="4">
        <f t="shared" si="17"/>
        <v>0</v>
      </c>
    </row>
    <row r="529" spans="1:9" x14ac:dyDescent="0.55000000000000004">
      <c r="A529">
        <v>527</v>
      </c>
      <c r="B529" s="1">
        <v>40349</v>
      </c>
      <c r="C529">
        <v>1.4899999834597111E-2</v>
      </c>
      <c r="D529">
        <v>1.365200005238876E-4</v>
      </c>
      <c r="E529">
        <v>9250</v>
      </c>
      <c r="F529" s="5">
        <f t="shared" si="16"/>
        <v>1009559.0238875463</v>
      </c>
      <c r="G529">
        <v>0</v>
      </c>
      <c r="H529">
        <v>0</v>
      </c>
      <c r="I529" s="4">
        <f t="shared" si="17"/>
        <v>0</v>
      </c>
    </row>
    <row r="530" spans="1:9" x14ac:dyDescent="0.55000000000000004">
      <c r="A530">
        <v>528</v>
      </c>
      <c r="B530" s="1">
        <v>40350</v>
      </c>
      <c r="C530">
        <v>1.4899999834597111E-2</v>
      </c>
      <c r="D530">
        <v>1.3996999769005919E-4</v>
      </c>
      <c r="E530">
        <v>7700</v>
      </c>
      <c r="F530" s="5">
        <f t="shared" si="16"/>
        <v>819675.64920911612</v>
      </c>
      <c r="G530">
        <v>0</v>
      </c>
      <c r="H530">
        <v>0</v>
      </c>
      <c r="I530" s="4">
        <f t="shared" si="17"/>
        <v>0</v>
      </c>
    </row>
    <row r="531" spans="1:9" x14ac:dyDescent="0.55000000000000004">
      <c r="A531">
        <v>529</v>
      </c>
      <c r="B531" s="1">
        <v>40351</v>
      </c>
      <c r="C531">
        <v>1.499999966472387E-2</v>
      </c>
      <c r="D531">
        <v>1.3996999769005919E-4</v>
      </c>
      <c r="E531">
        <v>7800</v>
      </c>
      <c r="F531" s="5">
        <f t="shared" si="16"/>
        <v>835893.40084096917</v>
      </c>
      <c r="G531">
        <v>0</v>
      </c>
      <c r="H531">
        <v>0</v>
      </c>
      <c r="I531" s="4">
        <f t="shared" si="17"/>
        <v>0</v>
      </c>
    </row>
    <row r="532" spans="1:9" x14ac:dyDescent="0.55000000000000004">
      <c r="A532">
        <v>530</v>
      </c>
      <c r="B532" s="1">
        <v>40352</v>
      </c>
      <c r="C532">
        <v>1.499999966472387E-2</v>
      </c>
      <c r="D532">
        <v>1.4775000454392279E-4</v>
      </c>
      <c r="E532">
        <v>9350</v>
      </c>
      <c r="F532" s="5">
        <f t="shared" si="16"/>
        <v>949238.52827006159</v>
      </c>
      <c r="G532">
        <v>0</v>
      </c>
      <c r="H532">
        <v>0</v>
      </c>
      <c r="I532" s="4">
        <f t="shared" si="17"/>
        <v>0</v>
      </c>
    </row>
    <row r="533" spans="1:9" x14ac:dyDescent="0.55000000000000004">
      <c r="A533">
        <v>531</v>
      </c>
      <c r="B533" s="1">
        <v>40353</v>
      </c>
      <c r="C533">
        <v>1.499999966472387E-2</v>
      </c>
      <c r="D533">
        <v>1.4775000454392279E-4</v>
      </c>
      <c r="E533">
        <v>8450</v>
      </c>
      <c r="F533" s="5">
        <f t="shared" si="16"/>
        <v>857867.97474674019</v>
      </c>
      <c r="G533">
        <v>0</v>
      </c>
      <c r="H533">
        <v>0</v>
      </c>
      <c r="I533" s="4">
        <f t="shared" si="17"/>
        <v>0</v>
      </c>
    </row>
    <row r="534" spans="1:9" x14ac:dyDescent="0.55000000000000004">
      <c r="A534">
        <v>532</v>
      </c>
      <c r="B534" s="1">
        <v>40354</v>
      </c>
      <c r="C534">
        <v>1.510000042617321E-2</v>
      </c>
      <c r="D534">
        <v>1.466200046706945E-4</v>
      </c>
      <c r="E534">
        <v>7500</v>
      </c>
      <c r="F534" s="5">
        <f t="shared" si="16"/>
        <v>772404.85328489961</v>
      </c>
      <c r="G534">
        <v>0</v>
      </c>
      <c r="H534">
        <v>0</v>
      </c>
      <c r="I534" s="4">
        <f t="shared" si="17"/>
        <v>0</v>
      </c>
    </row>
    <row r="535" spans="1:9" x14ac:dyDescent="0.55000000000000004">
      <c r="A535">
        <v>533</v>
      </c>
      <c r="B535" s="1">
        <v>40355</v>
      </c>
      <c r="C535">
        <v>1.510000042617321E-2</v>
      </c>
      <c r="D535">
        <v>1.466200046706945E-4</v>
      </c>
      <c r="E535">
        <v>7950</v>
      </c>
      <c r="F535" s="5">
        <f t="shared" si="16"/>
        <v>818749.14448199363</v>
      </c>
      <c r="G535">
        <v>0</v>
      </c>
      <c r="H535">
        <v>0</v>
      </c>
      <c r="I535" s="4">
        <f t="shared" si="17"/>
        <v>0</v>
      </c>
    </row>
    <row r="536" spans="1:9" x14ac:dyDescent="0.55000000000000004">
      <c r="A536">
        <v>534</v>
      </c>
      <c r="B536" s="1">
        <v>40356</v>
      </c>
      <c r="C536">
        <v>1.510000042617321E-2</v>
      </c>
      <c r="D536">
        <v>1.533699978608638E-4</v>
      </c>
      <c r="E536">
        <v>8900</v>
      </c>
      <c r="F536" s="5">
        <f t="shared" si="16"/>
        <v>876247.02136893326</v>
      </c>
      <c r="G536">
        <v>0</v>
      </c>
      <c r="H536">
        <v>0</v>
      </c>
      <c r="I536" s="4">
        <f t="shared" si="17"/>
        <v>0</v>
      </c>
    </row>
    <row r="537" spans="1:9" x14ac:dyDescent="0.55000000000000004">
      <c r="A537">
        <v>535</v>
      </c>
      <c r="B537" s="1">
        <v>40357</v>
      </c>
      <c r="C537">
        <v>1.5200000256299971E-2</v>
      </c>
      <c r="D537">
        <v>1.533699978608638E-4</v>
      </c>
      <c r="E537">
        <v>7600</v>
      </c>
      <c r="F537" s="5">
        <f t="shared" si="16"/>
        <v>753211.21183478611</v>
      </c>
      <c r="G537">
        <v>0</v>
      </c>
      <c r="H537">
        <v>0</v>
      </c>
      <c r="I537" s="4">
        <f t="shared" si="17"/>
        <v>0</v>
      </c>
    </row>
    <row r="538" spans="1:9" x14ac:dyDescent="0.55000000000000004">
      <c r="A538">
        <v>536</v>
      </c>
      <c r="B538" s="1">
        <v>40358</v>
      </c>
      <c r="C538">
        <v>1.5200000256299971E-2</v>
      </c>
      <c r="D538">
        <v>1.553000038256869E-4</v>
      </c>
      <c r="E538">
        <v>8450</v>
      </c>
      <c r="F538" s="5">
        <f t="shared" si="16"/>
        <v>827044.42370715865</v>
      </c>
      <c r="G538">
        <v>0</v>
      </c>
      <c r="H538">
        <v>0</v>
      </c>
      <c r="I538" s="4">
        <f t="shared" si="17"/>
        <v>0</v>
      </c>
    </row>
    <row r="539" spans="1:9" x14ac:dyDescent="0.55000000000000004">
      <c r="A539">
        <v>537</v>
      </c>
      <c r="B539" s="1">
        <v>40359</v>
      </c>
      <c r="C539">
        <v>1.5200000256299971E-2</v>
      </c>
      <c r="D539">
        <v>1.553000038256869E-4</v>
      </c>
      <c r="E539">
        <v>9101.3701171875</v>
      </c>
      <c r="F539" s="5">
        <f t="shared" si="16"/>
        <v>890797.32585975039</v>
      </c>
      <c r="G539">
        <v>0</v>
      </c>
      <c r="H539">
        <v>0</v>
      </c>
      <c r="I539" s="4">
        <f t="shared" si="17"/>
        <v>0</v>
      </c>
    </row>
    <row r="540" spans="1:9" x14ac:dyDescent="0.55000000000000004">
      <c r="A540">
        <v>538</v>
      </c>
      <c r="B540" s="1">
        <v>40360</v>
      </c>
      <c r="C540">
        <v>1.530000008642673E-2</v>
      </c>
      <c r="D540">
        <v>2.0064000273123381E-4</v>
      </c>
      <c r="E540">
        <v>10550</v>
      </c>
      <c r="F540" s="5">
        <f t="shared" si="16"/>
        <v>804500.59167924046</v>
      </c>
      <c r="G540">
        <v>0</v>
      </c>
      <c r="H540">
        <v>0</v>
      </c>
      <c r="I540" s="4">
        <f t="shared" si="17"/>
        <v>0</v>
      </c>
    </row>
    <row r="541" spans="1:9" x14ac:dyDescent="0.55000000000000004">
      <c r="A541">
        <v>539</v>
      </c>
      <c r="B541" s="1">
        <v>40361</v>
      </c>
      <c r="C541">
        <v>1.530000008642673E-2</v>
      </c>
      <c r="D541">
        <v>2.0064000273123381E-4</v>
      </c>
      <c r="E541">
        <v>8350</v>
      </c>
      <c r="F541" s="5">
        <f t="shared" si="16"/>
        <v>636737.43512053625</v>
      </c>
      <c r="G541">
        <v>0</v>
      </c>
      <c r="H541">
        <v>0</v>
      </c>
      <c r="I541" s="4">
        <f t="shared" si="17"/>
        <v>0</v>
      </c>
    </row>
    <row r="542" spans="1:9" x14ac:dyDescent="0.55000000000000004">
      <c r="A542">
        <v>540</v>
      </c>
      <c r="B542" s="1">
        <v>40362</v>
      </c>
      <c r="C542">
        <v>1.530000008642673E-2</v>
      </c>
      <c r="D542">
        <v>1.9291999342385679E-4</v>
      </c>
      <c r="E542">
        <v>10600</v>
      </c>
      <c r="F542" s="5">
        <f t="shared" si="16"/>
        <v>840659.37406396319</v>
      </c>
      <c r="G542">
        <v>0</v>
      </c>
      <c r="H542">
        <v>0</v>
      </c>
      <c r="I542" s="4">
        <f t="shared" si="17"/>
        <v>0</v>
      </c>
    </row>
    <row r="543" spans="1:9" x14ac:dyDescent="0.55000000000000004">
      <c r="A543">
        <v>541</v>
      </c>
      <c r="B543" s="1">
        <v>40363</v>
      </c>
      <c r="C543">
        <v>1.5399999916553501E-2</v>
      </c>
      <c r="D543">
        <v>1.9291999342385679E-4</v>
      </c>
      <c r="E543">
        <v>8300</v>
      </c>
      <c r="F543" s="5">
        <f t="shared" si="16"/>
        <v>662554.44570001541</v>
      </c>
      <c r="G543">
        <v>0</v>
      </c>
      <c r="H543">
        <v>0</v>
      </c>
      <c r="I543" s="4">
        <f t="shared" si="17"/>
        <v>0</v>
      </c>
    </row>
    <row r="544" spans="1:9" x14ac:dyDescent="0.55000000000000004">
      <c r="A544">
        <v>542</v>
      </c>
      <c r="B544" s="1">
        <v>40364</v>
      </c>
      <c r="C544">
        <v>1.5399999916553501E-2</v>
      </c>
      <c r="D544">
        <v>1.6977000632323319E-4</v>
      </c>
      <c r="E544">
        <v>8950</v>
      </c>
      <c r="F544" s="5">
        <f t="shared" si="16"/>
        <v>811863.07427433762</v>
      </c>
      <c r="G544">
        <v>0</v>
      </c>
      <c r="H544">
        <v>0</v>
      </c>
      <c r="I544" s="4">
        <f t="shared" si="17"/>
        <v>0</v>
      </c>
    </row>
    <row r="545" spans="1:17" x14ac:dyDescent="0.55000000000000004">
      <c r="A545">
        <v>543</v>
      </c>
      <c r="B545" s="1">
        <v>40365</v>
      </c>
      <c r="C545">
        <v>1.5399999916553501E-2</v>
      </c>
      <c r="D545">
        <v>1.6977000632323319E-4</v>
      </c>
      <c r="E545">
        <v>8450</v>
      </c>
      <c r="F545" s="5">
        <f t="shared" si="16"/>
        <v>766507.59526459815</v>
      </c>
      <c r="G545">
        <v>0</v>
      </c>
      <c r="H545">
        <v>0</v>
      </c>
      <c r="I545" s="4">
        <f t="shared" si="17"/>
        <v>0</v>
      </c>
    </row>
    <row r="546" spans="1:17" x14ac:dyDescent="0.55000000000000004">
      <c r="A546">
        <v>544</v>
      </c>
      <c r="B546" s="1">
        <v>40366</v>
      </c>
      <c r="C546">
        <v>1.549999974668026E-2</v>
      </c>
      <c r="D546">
        <v>1.7990999913308769E-4</v>
      </c>
      <c r="E546">
        <v>7800</v>
      </c>
      <c r="F546" s="5">
        <f t="shared" si="16"/>
        <v>672002.66025609139</v>
      </c>
      <c r="G546">
        <v>0</v>
      </c>
      <c r="H546">
        <v>0</v>
      </c>
      <c r="I546" s="4">
        <f t="shared" si="17"/>
        <v>0</v>
      </c>
    </row>
    <row r="547" spans="1:17" x14ac:dyDescent="0.55000000000000004">
      <c r="A547">
        <v>545</v>
      </c>
      <c r="B547" s="1">
        <v>40367</v>
      </c>
      <c r="C547">
        <v>1.549999974668026E-2</v>
      </c>
      <c r="D547">
        <v>1.7990999913308769E-4</v>
      </c>
      <c r="E547">
        <v>7550</v>
      </c>
      <c r="F547" s="5">
        <f t="shared" si="16"/>
        <v>650464.11345301161</v>
      </c>
      <c r="G547">
        <v>0</v>
      </c>
      <c r="H547">
        <v>0</v>
      </c>
      <c r="I547" s="4">
        <f t="shared" si="17"/>
        <v>0</v>
      </c>
    </row>
    <row r="548" spans="1:17" x14ac:dyDescent="0.55000000000000004">
      <c r="A548">
        <v>546</v>
      </c>
      <c r="B548" s="1">
        <v>40368</v>
      </c>
      <c r="C548">
        <v>1.549999974668026E-2</v>
      </c>
      <c r="D548">
        <v>2.2079999325796959E-4</v>
      </c>
      <c r="E548">
        <v>9950</v>
      </c>
      <c r="F548" s="5">
        <f t="shared" si="16"/>
        <v>698482.79976748582</v>
      </c>
      <c r="G548">
        <v>0</v>
      </c>
      <c r="H548">
        <v>0</v>
      </c>
      <c r="I548" s="4">
        <f t="shared" si="17"/>
        <v>0</v>
      </c>
    </row>
    <row r="549" spans="1:17" x14ac:dyDescent="0.55000000000000004">
      <c r="A549">
        <v>547</v>
      </c>
      <c r="B549" s="1">
        <v>40369</v>
      </c>
      <c r="C549">
        <v>1.559999957680702E-2</v>
      </c>
      <c r="D549">
        <v>2.2079999325796959E-4</v>
      </c>
      <c r="E549">
        <v>9900</v>
      </c>
      <c r="F549" s="5">
        <f t="shared" si="16"/>
        <v>699456.52412204095</v>
      </c>
      <c r="G549">
        <v>0</v>
      </c>
      <c r="H549">
        <v>0</v>
      </c>
      <c r="I549" s="4">
        <f t="shared" si="17"/>
        <v>0</v>
      </c>
    </row>
    <row r="550" spans="1:17" x14ac:dyDescent="0.55000000000000004">
      <c r="A550">
        <v>548</v>
      </c>
      <c r="B550" s="1">
        <v>40370</v>
      </c>
      <c r="C550">
        <v>1.559999957680702E-2</v>
      </c>
      <c r="D550">
        <v>2.0677999418694529E-4</v>
      </c>
      <c r="E550">
        <v>8950</v>
      </c>
      <c r="F550" s="5">
        <f t="shared" si="16"/>
        <v>675210.36917234573</v>
      </c>
      <c r="G550">
        <v>0</v>
      </c>
      <c r="H550">
        <v>0</v>
      </c>
      <c r="I550" s="4">
        <f t="shared" si="17"/>
        <v>0</v>
      </c>
    </row>
    <row r="551" spans="1:17" x14ac:dyDescent="0.55000000000000004">
      <c r="A551">
        <v>549</v>
      </c>
      <c r="B551" s="1">
        <v>40371</v>
      </c>
      <c r="C551">
        <v>1.559999957680702E-2</v>
      </c>
      <c r="D551">
        <v>2.0677999418694529E-4</v>
      </c>
      <c r="E551">
        <v>32950</v>
      </c>
      <c r="F551" s="5">
        <f t="shared" si="16"/>
        <v>2485830.3535451163</v>
      </c>
      <c r="G551">
        <v>0</v>
      </c>
      <c r="H551">
        <v>0</v>
      </c>
      <c r="I551" s="4">
        <f t="shared" si="17"/>
        <v>0</v>
      </c>
      <c r="Q551" t="s">
        <v>9</v>
      </c>
    </row>
    <row r="552" spans="1:17" x14ac:dyDescent="0.55000000000000004">
      <c r="A552">
        <v>550</v>
      </c>
      <c r="B552" s="1">
        <v>40372</v>
      </c>
      <c r="C552">
        <v>1.5699999406933781E-2</v>
      </c>
      <c r="D552">
        <v>1.6785700572654601E-3</v>
      </c>
      <c r="E552">
        <v>34600</v>
      </c>
      <c r="F552" s="5">
        <f t="shared" si="16"/>
        <v>323620.67768852168</v>
      </c>
      <c r="G552">
        <v>0</v>
      </c>
      <c r="H552">
        <v>0</v>
      </c>
      <c r="I552" s="4">
        <f t="shared" si="17"/>
        <v>0</v>
      </c>
    </row>
    <row r="553" spans="1:17" x14ac:dyDescent="0.55000000000000004">
      <c r="A553">
        <v>551</v>
      </c>
      <c r="B553" s="1">
        <v>40373</v>
      </c>
      <c r="C553">
        <v>1.5699999406933781E-2</v>
      </c>
      <c r="D553">
        <v>1.6785700572654601E-3</v>
      </c>
      <c r="E553">
        <v>28900</v>
      </c>
      <c r="F553" s="5">
        <f t="shared" si="16"/>
        <v>270307.44465890975</v>
      </c>
      <c r="G553">
        <v>0</v>
      </c>
      <c r="H553">
        <v>0</v>
      </c>
      <c r="I553" s="4">
        <f t="shared" si="17"/>
        <v>0</v>
      </c>
    </row>
    <row r="554" spans="1:17" x14ac:dyDescent="0.55000000000000004">
      <c r="A554">
        <v>552</v>
      </c>
      <c r="B554" s="1">
        <v>40374</v>
      </c>
      <c r="C554">
        <v>1.5699999406933781E-2</v>
      </c>
      <c r="D554">
        <v>1.4078300446271901E-3</v>
      </c>
      <c r="E554">
        <v>31200.69921875</v>
      </c>
      <c r="F554" s="5">
        <f t="shared" si="16"/>
        <v>347947.51049656182</v>
      </c>
      <c r="G554">
        <v>0</v>
      </c>
      <c r="H554">
        <v>0</v>
      </c>
      <c r="I554" s="4">
        <f t="shared" si="17"/>
        <v>0</v>
      </c>
    </row>
    <row r="555" spans="1:17" x14ac:dyDescent="0.55000000000000004">
      <c r="A555">
        <v>553</v>
      </c>
      <c r="B555" s="1">
        <v>40375</v>
      </c>
      <c r="C555">
        <v>1.579999923706055E-2</v>
      </c>
      <c r="D555">
        <v>1.4078300446271901E-3</v>
      </c>
      <c r="E555">
        <v>25250.30078125</v>
      </c>
      <c r="F555" s="5">
        <f t="shared" si="16"/>
        <v>283382.73827999411</v>
      </c>
      <c r="G555">
        <v>0</v>
      </c>
      <c r="H555">
        <v>0</v>
      </c>
      <c r="I555" s="4">
        <f t="shared" si="17"/>
        <v>0</v>
      </c>
    </row>
    <row r="556" spans="1:17" x14ac:dyDescent="0.55000000000000004">
      <c r="A556">
        <v>554</v>
      </c>
      <c r="B556" s="1">
        <v>40376</v>
      </c>
      <c r="C556">
        <v>1.579999923706055E-2</v>
      </c>
      <c r="D556">
        <v>1.6515000024810429E-3</v>
      </c>
      <c r="E556">
        <v>8650.0498046875</v>
      </c>
      <c r="F556" s="5">
        <f t="shared" si="16"/>
        <v>82755.54351152177</v>
      </c>
      <c r="G556">
        <v>0</v>
      </c>
      <c r="H556">
        <v>0</v>
      </c>
      <c r="I556" s="4">
        <f t="shared" si="17"/>
        <v>0</v>
      </c>
    </row>
    <row r="557" spans="1:17" x14ac:dyDescent="0.55000000000000004">
      <c r="A557">
        <v>555</v>
      </c>
      <c r="B557" s="1">
        <v>40377</v>
      </c>
      <c r="C557">
        <v>1.579999923706055E-2</v>
      </c>
      <c r="D557">
        <v>1.6515000024810429E-3</v>
      </c>
      <c r="E557">
        <v>8600.830078125</v>
      </c>
      <c r="F557" s="5">
        <f t="shared" si="16"/>
        <v>82284.655445540819</v>
      </c>
      <c r="G557">
        <v>8.5799999535083771E-2</v>
      </c>
      <c r="H557">
        <v>7060.02001953125</v>
      </c>
      <c r="I557" s="4">
        <f t="shared" si="17"/>
        <v>737.95121670445951</v>
      </c>
      <c r="K557" s="10"/>
      <c r="L557" s="2"/>
      <c r="M557" s="2"/>
      <c r="N557" s="10"/>
      <c r="O557" s="4"/>
    </row>
    <row r="558" spans="1:17" x14ac:dyDescent="0.55000000000000004">
      <c r="A558">
        <v>556</v>
      </c>
      <c r="B558" s="1">
        <v>40378</v>
      </c>
      <c r="C558">
        <v>1.5900000929832458E-2</v>
      </c>
      <c r="D558">
        <v>1.480030012317002E-3</v>
      </c>
      <c r="E558">
        <v>8700.08984375</v>
      </c>
      <c r="F558" s="5">
        <f t="shared" si="16"/>
        <v>93465.291550873124</v>
      </c>
      <c r="G558">
        <v>8.0799996852874756E-2</v>
      </c>
      <c r="H558">
        <v>7552</v>
      </c>
      <c r="I558" s="4">
        <f t="shared" si="17"/>
        <v>702.96723199472763</v>
      </c>
      <c r="K558" s="10"/>
      <c r="L558" s="2"/>
      <c r="M558" s="2"/>
      <c r="N558" s="10"/>
      <c r="O558" s="4"/>
    </row>
    <row r="559" spans="1:17" x14ac:dyDescent="0.55000000000000004">
      <c r="A559">
        <v>557</v>
      </c>
      <c r="B559" s="1">
        <v>40379</v>
      </c>
      <c r="C559">
        <v>1.5900000929832458E-2</v>
      </c>
      <c r="D559">
        <v>1.480030012317002E-3</v>
      </c>
      <c r="E559">
        <v>9050</v>
      </c>
      <c r="F559" s="5">
        <f t="shared" si="16"/>
        <v>97224.385463450599</v>
      </c>
      <c r="G559">
        <v>7.4699997901916504E-2</v>
      </c>
      <c r="H559">
        <v>7262.66015625</v>
      </c>
      <c r="I559" s="4">
        <f t="shared" si="17"/>
        <v>676.03498101234436</v>
      </c>
      <c r="K559" s="10"/>
      <c r="L559" s="2"/>
      <c r="M559" s="2"/>
      <c r="N559" s="10"/>
      <c r="O559" s="4"/>
    </row>
    <row r="560" spans="1:17" x14ac:dyDescent="0.55000000000000004">
      <c r="A560">
        <v>558</v>
      </c>
      <c r="B560" s="1">
        <v>40380</v>
      </c>
      <c r="C560">
        <v>1.5900000929832458E-2</v>
      </c>
      <c r="D560">
        <v>1.822959980927408E-3</v>
      </c>
      <c r="E560">
        <v>10350</v>
      </c>
      <c r="F560" s="5">
        <f t="shared" si="16"/>
        <v>90273.51743621139</v>
      </c>
      <c r="G560">
        <v>7.9199999570846558E-2</v>
      </c>
      <c r="H560">
        <v>7149.66015625</v>
      </c>
      <c r="I560" s="4">
        <f t="shared" si="17"/>
        <v>819.71999555826187</v>
      </c>
      <c r="K560" s="10"/>
      <c r="L560" s="2"/>
      <c r="M560" s="2"/>
      <c r="N560" s="10"/>
      <c r="O560" s="4"/>
    </row>
    <row r="561" spans="1:15" x14ac:dyDescent="0.55000000000000004">
      <c r="A561">
        <v>559</v>
      </c>
      <c r="B561" s="1">
        <v>40381</v>
      </c>
      <c r="C561">
        <v>1.6000000759959221E-2</v>
      </c>
      <c r="D561">
        <v>1.822959980927408E-3</v>
      </c>
      <c r="E561">
        <v>8800</v>
      </c>
      <c r="F561" s="5">
        <f t="shared" si="16"/>
        <v>77237.025585175434</v>
      </c>
      <c r="G561">
        <v>5.0500001758337021E-2</v>
      </c>
      <c r="H561">
        <v>3900.469970703125</v>
      </c>
      <c r="I561" s="4">
        <f t="shared" si="17"/>
        <v>444.40001547336578</v>
      </c>
      <c r="K561" s="10"/>
      <c r="L561" s="2"/>
      <c r="M561" s="2"/>
      <c r="N561" s="10"/>
      <c r="O561" s="4"/>
    </row>
    <row r="562" spans="1:15" x14ac:dyDescent="0.55000000000000004">
      <c r="A562">
        <v>560</v>
      </c>
      <c r="B562" s="1">
        <v>40382</v>
      </c>
      <c r="C562">
        <v>1.6000000759959221E-2</v>
      </c>
      <c r="D562">
        <v>1.7507700249552731E-3</v>
      </c>
      <c r="E562">
        <v>9700.009765625</v>
      </c>
      <c r="F562" s="5">
        <f>+(C562/D562)*E562</f>
        <v>88646.80192681319</v>
      </c>
      <c r="G562">
        <v>6.2600001692771912E-2</v>
      </c>
      <c r="H562">
        <v>5549.2900390625</v>
      </c>
      <c r="I562" s="4">
        <f>+E562*G562</f>
        <v>607.22062774802907</v>
      </c>
      <c r="K562" s="10"/>
      <c r="L562" s="2"/>
      <c r="M562" s="2"/>
      <c r="N562" s="10"/>
      <c r="O562" s="4"/>
    </row>
    <row r="563" spans="1:15" x14ac:dyDescent="0.55000000000000004">
      <c r="A563">
        <v>561</v>
      </c>
      <c r="B563" s="1">
        <v>40383</v>
      </c>
      <c r="C563">
        <v>1.6000000759959221E-2</v>
      </c>
      <c r="D563">
        <v>1.7507700249552731E-3</v>
      </c>
      <c r="E563">
        <v>9450</v>
      </c>
      <c r="F563" s="5">
        <f>+(C563/D563)*E563</f>
        <v>86362.003590664259</v>
      </c>
      <c r="G563">
        <v>5.4499998688697808E-2</v>
      </c>
      <c r="H563">
        <v>4706.72998046875</v>
      </c>
      <c r="I563" s="4">
        <f>+E563*G563</f>
        <v>515.02498760819424</v>
      </c>
      <c r="K563" s="10"/>
      <c r="L563" s="2"/>
      <c r="M563" s="2"/>
      <c r="N563" s="10"/>
      <c r="O563" s="4"/>
    </row>
    <row r="564" spans="1:15" x14ac:dyDescent="0.55000000000000004">
      <c r="A564">
        <v>562</v>
      </c>
      <c r="B564" s="1">
        <v>40384</v>
      </c>
      <c r="C564">
        <v>1.610000059008598E-2</v>
      </c>
      <c r="D564">
        <v>1.9312599906697869E-3</v>
      </c>
      <c r="E564">
        <v>11552.900390625</v>
      </c>
      <c r="F564" s="5">
        <f>+(C564/D564)*E564</f>
        <v>96311.063246207035</v>
      </c>
      <c r="G564">
        <v>5.0500001758337021E-2</v>
      </c>
      <c r="H564">
        <v>4863.7099609375</v>
      </c>
      <c r="I564" s="4">
        <f>+E564*G564</f>
        <v>583.42149004045496</v>
      </c>
      <c r="K564" s="10"/>
      <c r="L564" s="2"/>
      <c r="M564" s="2"/>
      <c r="N564" s="10"/>
      <c r="O564" s="4"/>
    </row>
    <row r="565" spans="1:15" x14ac:dyDescent="0.55000000000000004">
      <c r="A565">
        <v>563</v>
      </c>
      <c r="B565" s="1">
        <v>40385</v>
      </c>
      <c r="C565">
        <v>1.610000059008598E-2</v>
      </c>
      <c r="D565">
        <v>1.9312599906697869E-3</v>
      </c>
      <c r="E565">
        <v>12151.5</v>
      </c>
      <c r="F565" s="5">
        <f>+(C565/D565)*E565</f>
        <v>101301.30490746588</v>
      </c>
      <c r="G565">
        <v>5.6000001728534698E-2</v>
      </c>
      <c r="H565">
        <v>5672.8701171875</v>
      </c>
      <c r="I565" s="4">
        <f>+E565*G565</f>
        <v>680.48402100428939</v>
      </c>
      <c r="K565" s="10"/>
      <c r="L565" s="2"/>
      <c r="M565" s="2"/>
      <c r="N565" s="10"/>
      <c r="O565" s="4"/>
    </row>
    <row r="566" spans="1:15" x14ac:dyDescent="0.55000000000000004">
      <c r="A566">
        <v>564</v>
      </c>
      <c r="B566" s="1">
        <v>40386</v>
      </c>
      <c r="C566">
        <v>1.610000059008598E-2</v>
      </c>
      <c r="D566">
        <v>2.1244799718260769E-3</v>
      </c>
      <c r="E566">
        <v>8300.669921875</v>
      </c>
      <c r="F566" s="5">
        <f t="shared" si="16"/>
        <v>62905.177931814884</v>
      </c>
      <c r="G566">
        <v>5.9999998658895493E-2</v>
      </c>
      <c r="H566">
        <v>3774.31005859375</v>
      </c>
      <c r="I566" s="4">
        <f t="shared" si="17"/>
        <v>498.04018418043415</v>
      </c>
      <c r="K566" s="10"/>
      <c r="L566" s="2"/>
      <c r="M566" s="2"/>
      <c r="N566" s="10"/>
      <c r="O566" s="4"/>
    </row>
    <row r="567" spans="1:15" x14ac:dyDescent="0.55000000000000004">
      <c r="A567">
        <v>565</v>
      </c>
      <c r="B567" s="1">
        <v>40387</v>
      </c>
      <c r="C567">
        <v>1.6200000420212749E-2</v>
      </c>
      <c r="D567">
        <v>2.1244799718260769E-3</v>
      </c>
      <c r="E567">
        <v>7951.0498046875</v>
      </c>
      <c r="F567" s="5">
        <f t="shared" si="16"/>
        <v>60629.900909988399</v>
      </c>
      <c r="G567">
        <v>5.8899998664855957E-2</v>
      </c>
      <c r="H567">
        <v>3571.10009765625</v>
      </c>
      <c r="I567" s="4">
        <f t="shared" si="17"/>
        <v>468.31682288029697</v>
      </c>
      <c r="K567" s="10"/>
      <c r="L567" s="2"/>
      <c r="M567" s="2"/>
      <c r="N567" s="10"/>
      <c r="O567" s="4"/>
    </row>
    <row r="568" spans="1:15" x14ac:dyDescent="0.55000000000000004">
      <c r="A568">
        <v>566</v>
      </c>
      <c r="B568" s="1">
        <v>40388</v>
      </c>
      <c r="C568">
        <v>1.6200000420212749E-2</v>
      </c>
      <c r="D568">
        <v>2.1244799718260769E-3</v>
      </c>
      <c r="E568">
        <v>9000.8896484375</v>
      </c>
      <c r="F568" s="5">
        <f t="shared" si="16"/>
        <v>68635.345129491936</v>
      </c>
      <c r="G568">
        <v>6.9899998605251312E-2</v>
      </c>
      <c r="H568">
        <v>4797.60986328125</v>
      </c>
      <c r="I568" s="4">
        <f t="shared" si="17"/>
        <v>629.16217387180222</v>
      </c>
      <c r="K568" s="10"/>
      <c r="L568" s="2"/>
      <c r="M568" s="2"/>
      <c r="N568" s="10"/>
      <c r="O568" s="4"/>
    </row>
    <row r="569" spans="1:15" x14ac:dyDescent="0.55000000000000004">
      <c r="A569">
        <v>567</v>
      </c>
      <c r="B569" s="1">
        <v>40389</v>
      </c>
      <c r="C569">
        <v>1.6200000420212749E-2</v>
      </c>
      <c r="D569">
        <v>2.1244799718260769E-3</v>
      </c>
      <c r="E569">
        <v>9100.2900390625</v>
      </c>
      <c r="F569" s="5">
        <f t="shared" si="16"/>
        <v>69393.312439727481</v>
      </c>
      <c r="G569">
        <v>6.2700003385543823E-2</v>
      </c>
      <c r="H569">
        <v>4350.9599609375</v>
      </c>
      <c r="I569" s="4">
        <f t="shared" si="17"/>
        <v>570.58821625864948</v>
      </c>
      <c r="K569" s="10"/>
      <c r="L569" s="2"/>
      <c r="M569" s="2"/>
      <c r="N569" s="10"/>
      <c r="O569" s="4"/>
    </row>
    <row r="570" spans="1:15" x14ac:dyDescent="0.55000000000000004">
      <c r="A570">
        <v>568</v>
      </c>
      <c r="B570" s="1">
        <v>40390</v>
      </c>
      <c r="C570">
        <v>1.6300000250339512E-2</v>
      </c>
      <c r="D570">
        <v>2.2944400552660231E-3</v>
      </c>
      <c r="E570">
        <v>10150.2998046875</v>
      </c>
      <c r="F570" s="5">
        <f t="shared" si="16"/>
        <v>72109.048557489848</v>
      </c>
      <c r="G570">
        <v>6.7900002002716064E-2</v>
      </c>
      <c r="H570">
        <v>4896.2001953125</v>
      </c>
      <c r="I570" s="4">
        <f t="shared" si="17"/>
        <v>689.20537706644973</v>
      </c>
      <c r="K570" s="10"/>
      <c r="L570" s="2"/>
      <c r="M570" s="2"/>
      <c r="N570" s="10"/>
      <c r="O570" s="4"/>
    </row>
    <row r="571" spans="1:15" x14ac:dyDescent="0.55000000000000004">
      <c r="A571">
        <v>569</v>
      </c>
      <c r="B571" s="1">
        <v>40391</v>
      </c>
      <c r="C571">
        <v>1.6300000250339512E-2</v>
      </c>
      <c r="D571">
        <v>2.2944400552660231E-3</v>
      </c>
      <c r="E571">
        <v>11950.2998046875</v>
      </c>
      <c r="F571" s="5">
        <f t="shared" si="16"/>
        <v>84896.482416688828</v>
      </c>
      <c r="G571">
        <v>6.1099998652935028E-2</v>
      </c>
      <c r="H571">
        <v>5187.18017578125</v>
      </c>
      <c r="I571" s="4">
        <f t="shared" si="17"/>
        <v>730.16330196857598</v>
      </c>
      <c r="K571" s="10"/>
      <c r="L571" s="2"/>
      <c r="M571" s="2"/>
      <c r="N571" s="10"/>
      <c r="O571" s="4"/>
    </row>
    <row r="572" spans="1:15" x14ac:dyDescent="0.55000000000000004">
      <c r="A572">
        <v>570</v>
      </c>
      <c r="B572" s="1">
        <v>40392</v>
      </c>
      <c r="C572">
        <v>1.6300000250339512E-2</v>
      </c>
      <c r="D572">
        <v>3.0835398938506842E-3</v>
      </c>
      <c r="E572">
        <v>12100.2001953125</v>
      </c>
      <c r="F572" s="5">
        <f t="shared" si="16"/>
        <v>63963.260733575145</v>
      </c>
      <c r="G572">
        <v>5.9999998658895493E-2</v>
      </c>
      <c r="H572">
        <v>3837.800048828125</v>
      </c>
      <c r="I572" s="4">
        <f t="shared" si="17"/>
        <v>726.01199549111698</v>
      </c>
      <c r="K572" s="10"/>
      <c r="L572" s="2"/>
      <c r="M572" s="2"/>
      <c r="N572" s="10"/>
      <c r="O572" s="4"/>
    </row>
    <row r="573" spans="1:15" x14ac:dyDescent="0.55000000000000004">
      <c r="A573">
        <v>571</v>
      </c>
      <c r="B573" s="1">
        <v>40393</v>
      </c>
      <c r="C573">
        <v>1.640000008046627E-2</v>
      </c>
      <c r="D573">
        <v>3.0835398938506842E-3</v>
      </c>
      <c r="E573">
        <v>11350</v>
      </c>
      <c r="F573" s="5">
        <f t="shared" si="16"/>
        <v>60365.685971665174</v>
      </c>
      <c r="G573">
        <v>5.9999998658895493E-2</v>
      </c>
      <c r="H573">
        <v>3621.93994140625</v>
      </c>
      <c r="I573" s="4">
        <f t="shared" si="17"/>
        <v>680.99998477846384</v>
      </c>
      <c r="K573" s="10"/>
      <c r="L573" s="2"/>
      <c r="M573" s="2"/>
      <c r="N573" s="10"/>
      <c r="O573" s="4"/>
    </row>
    <row r="574" spans="1:15" x14ac:dyDescent="0.55000000000000004">
      <c r="A574">
        <v>572</v>
      </c>
      <c r="B574" s="1">
        <v>40394</v>
      </c>
      <c r="C574">
        <v>1.640000008046627E-2</v>
      </c>
      <c r="D574">
        <v>2.7679000049829479E-3</v>
      </c>
      <c r="E574">
        <v>12150</v>
      </c>
      <c r="F574" s="5">
        <f t="shared" si="16"/>
        <v>71989.595223434662</v>
      </c>
      <c r="G574">
        <v>5.7000000029802322E-2</v>
      </c>
      <c r="H574">
        <v>4103.41015625</v>
      </c>
      <c r="I574" s="4">
        <f t="shared" si="17"/>
        <v>692.55000036209822</v>
      </c>
      <c r="K574" s="10"/>
      <c r="L574" s="2"/>
      <c r="M574" s="2"/>
      <c r="N574" s="10"/>
      <c r="O574" s="4"/>
    </row>
    <row r="575" spans="1:15" x14ac:dyDescent="0.55000000000000004">
      <c r="A575">
        <v>573</v>
      </c>
      <c r="B575" s="1">
        <v>40395</v>
      </c>
      <c r="C575">
        <v>1.640000008046627E-2</v>
      </c>
      <c r="D575">
        <v>2.7679000049829479E-3</v>
      </c>
      <c r="E575">
        <v>10900</v>
      </c>
      <c r="F575" s="5">
        <f t="shared" si="16"/>
        <v>64583.258266291174</v>
      </c>
      <c r="G575">
        <v>6.1000000685453408E-2</v>
      </c>
      <c r="H575">
        <v>3939.580078125</v>
      </c>
      <c r="I575" s="4">
        <f t="shared" si="17"/>
        <v>664.90000747144211</v>
      </c>
      <c r="K575" s="10"/>
      <c r="L575" s="2"/>
      <c r="M575" s="2"/>
      <c r="N575" s="10"/>
      <c r="O575" s="4"/>
    </row>
    <row r="576" spans="1:15" x14ac:dyDescent="0.55000000000000004">
      <c r="A576">
        <v>574</v>
      </c>
      <c r="B576" s="1">
        <v>40396</v>
      </c>
      <c r="C576">
        <v>1.6499999910593029E-2</v>
      </c>
      <c r="D576">
        <v>2.8184698894619942E-3</v>
      </c>
      <c r="E576">
        <v>7350</v>
      </c>
      <c r="F576" s="5">
        <f t="shared" si="16"/>
        <v>43028.665942572276</v>
      </c>
      <c r="G576">
        <v>6.2300000339746482E-2</v>
      </c>
      <c r="H576">
        <v>2680.68994140625</v>
      </c>
      <c r="I576" s="4">
        <f t="shared" si="17"/>
        <v>457.90500249713665</v>
      </c>
      <c r="K576" s="10"/>
      <c r="L576" s="2"/>
      <c r="M576" s="2"/>
      <c r="N576" s="10"/>
      <c r="O576" s="4"/>
    </row>
    <row r="577" spans="1:15" x14ac:dyDescent="0.55000000000000004">
      <c r="A577">
        <v>575</v>
      </c>
      <c r="B577" s="1">
        <v>40397</v>
      </c>
      <c r="C577">
        <v>1.6499999910593029E-2</v>
      </c>
      <c r="D577">
        <v>2.8184698894619942E-3</v>
      </c>
      <c r="E577">
        <v>7752.31005859375</v>
      </c>
      <c r="F577" s="5">
        <f t="shared" si="16"/>
        <v>45383.885686322908</v>
      </c>
      <c r="G577">
        <v>5.9000000357627869E-2</v>
      </c>
      <c r="H577">
        <v>2677.64990234375</v>
      </c>
      <c r="I577" s="4">
        <f t="shared" si="17"/>
        <v>457.38629622947337</v>
      </c>
      <c r="K577" s="10"/>
      <c r="L577" s="2"/>
      <c r="M577" s="2"/>
      <c r="N577" s="10"/>
      <c r="O577" s="4"/>
    </row>
    <row r="578" spans="1:15" x14ac:dyDescent="0.55000000000000004">
      <c r="A578">
        <v>576</v>
      </c>
      <c r="B578" s="1">
        <v>40398</v>
      </c>
      <c r="C578">
        <v>1.6499999910593029E-2</v>
      </c>
      <c r="D578">
        <v>3.361159935593605E-3</v>
      </c>
      <c r="E578">
        <v>9950</v>
      </c>
      <c r="F578" s="5">
        <f t="shared" ref="F578:F641" si="18">+(C578/D578)*E578</f>
        <v>48844.744747740231</v>
      </c>
      <c r="G578">
        <v>6.0899998992681503E-2</v>
      </c>
      <c r="H578">
        <v>2974.64990234375</v>
      </c>
      <c r="I578" s="4">
        <f t="shared" ref="I578:I641" si="19">+E578*G578</f>
        <v>605.95498997718096</v>
      </c>
      <c r="K578" s="10"/>
      <c r="L578" s="2"/>
      <c r="M578" s="2"/>
      <c r="N578" s="10"/>
      <c r="O578" s="4"/>
    </row>
    <row r="579" spans="1:15" x14ac:dyDescent="0.55000000000000004">
      <c r="A579">
        <v>577</v>
      </c>
      <c r="B579" s="1">
        <v>40399</v>
      </c>
      <c r="C579">
        <v>1.6599999740719799E-2</v>
      </c>
      <c r="D579">
        <v>3.361159935593605E-3</v>
      </c>
      <c r="E579">
        <v>9504.3203125</v>
      </c>
      <c r="F579" s="5">
        <f t="shared" si="18"/>
        <v>46939.663017063271</v>
      </c>
      <c r="G579">
        <v>7.1000002324581146E-2</v>
      </c>
      <c r="H579">
        <v>3332.719970703125</v>
      </c>
      <c r="I579" s="4">
        <f t="shared" si="19"/>
        <v>674.80676428106381</v>
      </c>
      <c r="K579" s="10"/>
      <c r="L579" s="2"/>
      <c r="M579" s="2"/>
      <c r="N579" s="10"/>
      <c r="O579" s="4"/>
    </row>
    <row r="580" spans="1:15" x14ac:dyDescent="0.55000000000000004">
      <c r="A580">
        <v>578</v>
      </c>
      <c r="B580" s="1">
        <v>40400</v>
      </c>
      <c r="C580">
        <v>1.6599999740719799E-2</v>
      </c>
      <c r="D580">
        <v>3.6237500607967381E-3</v>
      </c>
      <c r="E580">
        <v>9550</v>
      </c>
      <c r="F580" s="5">
        <f t="shared" si="18"/>
        <v>43747.497720363965</v>
      </c>
      <c r="G580">
        <v>7.0000000298023224E-2</v>
      </c>
      <c r="H580">
        <v>3062.320068359375</v>
      </c>
      <c r="I580" s="4">
        <f t="shared" si="19"/>
        <v>668.50000284612179</v>
      </c>
      <c r="K580" s="10"/>
      <c r="L580" s="2"/>
      <c r="M580" s="2"/>
      <c r="N580" s="10"/>
      <c r="O580" s="4"/>
    </row>
    <row r="581" spans="1:15" x14ac:dyDescent="0.55000000000000004">
      <c r="A581">
        <v>579</v>
      </c>
      <c r="B581" s="1">
        <v>40401</v>
      </c>
      <c r="C581">
        <v>1.6599999740719799E-2</v>
      </c>
      <c r="D581">
        <v>3.6237500607967381E-3</v>
      </c>
      <c r="E581">
        <v>11650</v>
      </c>
      <c r="F581" s="5">
        <f t="shared" si="18"/>
        <v>53367.366329030381</v>
      </c>
      <c r="G581">
        <v>6.7000001668930054E-2</v>
      </c>
      <c r="H581">
        <v>3575.610107421875</v>
      </c>
      <c r="I581" s="4">
        <f t="shared" si="19"/>
        <v>780.55001944303513</v>
      </c>
      <c r="K581" s="10"/>
      <c r="L581" s="2"/>
      <c r="M581" s="2"/>
      <c r="N581" s="10"/>
      <c r="O581" s="4"/>
    </row>
    <row r="582" spans="1:15" x14ac:dyDescent="0.55000000000000004">
      <c r="A582">
        <v>580</v>
      </c>
      <c r="B582" s="1">
        <v>40402</v>
      </c>
      <c r="C582">
        <v>1.6699999570846561E-2</v>
      </c>
      <c r="D582">
        <v>3.8163100834935899E-3</v>
      </c>
      <c r="E582">
        <v>10850</v>
      </c>
      <c r="F582" s="5">
        <f t="shared" si="18"/>
        <v>47479.107142628367</v>
      </c>
      <c r="G582">
        <v>7.0000000298023224E-2</v>
      </c>
      <c r="H582">
        <v>3323.5400390625</v>
      </c>
      <c r="I582" s="4">
        <f t="shared" si="19"/>
        <v>759.50000323355198</v>
      </c>
      <c r="K582" s="10"/>
      <c r="L582" s="2"/>
      <c r="M582" s="2"/>
      <c r="N582" s="10"/>
      <c r="O582" s="4"/>
    </row>
    <row r="583" spans="1:15" x14ac:dyDescent="0.55000000000000004">
      <c r="A583">
        <v>581</v>
      </c>
      <c r="B583" s="1">
        <v>40403</v>
      </c>
      <c r="C583">
        <v>1.6699999570846561E-2</v>
      </c>
      <c r="D583">
        <v>3.8163100834935899E-3</v>
      </c>
      <c r="E583">
        <v>10750</v>
      </c>
      <c r="F583" s="5">
        <f t="shared" si="18"/>
        <v>47041.511685092621</v>
      </c>
      <c r="G583">
        <v>6.4499996602535248E-2</v>
      </c>
      <c r="H583">
        <v>3034.179931640625</v>
      </c>
      <c r="I583" s="4">
        <f t="shared" si="19"/>
        <v>693.37496347725391</v>
      </c>
      <c r="K583" s="10"/>
      <c r="L583" s="2"/>
      <c r="M583" s="2"/>
      <c r="N583" s="10"/>
      <c r="O583" s="4"/>
    </row>
    <row r="584" spans="1:15" x14ac:dyDescent="0.55000000000000004">
      <c r="A584">
        <v>582</v>
      </c>
      <c r="B584" s="1">
        <v>40404</v>
      </c>
      <c r="C584">
        <v>1.6699999570846561E-2</v>
      </c>
      <c r="D584">
        <v>4.5690699480474004E-3</v>
      </c>
      <c r="E584">
        <v>14050</v>
      </c>
      <c r="F584" s="5">
        <f t="shared" si="18"/>
        <v>51352.900401681494</v>
      </c>
      <c r="G584">
        <v>6.7000001668930054E-2</v>
      </c>
      <c r="H584">
        <v>3440.639892578125</v>
      </c>
      <c r="I584" s="4">
        <f t="shared" si="19"/>
        <v>941.35002344846725</v>
      </c>
      <c r="K584" s="10"/>
      <c r="L584" s="2"/>
      <c r="M584" s="2"/>
      <c r="N584" s="10"/>
      <c r="O584" s="4"/>
    </row>
    <row r="585" spans="1:15" x14ac:dyDescent="0.55000000000000004">
      <c r="A585">
        <v>583</v>
      </c>
      <c r="B585" s="1">
        <v>40405</v>
      </c>
      <c r="C585">
        <v>1.679999940097332E-2</v>
      </c>
      <c r="D585">
        <v>4.5690699480474004E-3</v>
      </c>
      <c r="E585">
        <v>10350</v>
      </c>
      <c r="F585" s="5">
        <f t="shared" si="18"/>
        <v>38055.883533667889</v>
      </c>
      <c r="G585">
        <v>6.5300002694129944E-2</v>
      </c>
      <c r="H585">
        <v>2485.050048828125</v>
      </c>
      <c r="I585" s="4">
        <f t="shared" si="19"/>
        <v>675.85502788424492</v>
      </c>
      <c r="K585" s="10"/>
      <c r="L585" s="2"/>
      <c r="M585" s="2"/>
      <c r="N585" s="10"/>
      <c r="O585" s="4"/>
    </row>
    <row r="586" spans="1:15" x14ac:dyDescent="0.55000000000000004">
      <c r="A586">
        <v>584</v>
      </c>
      <c r="B586" s="1">
        <v>40406</v>
      </c>
      <c r="C586">
        <v>1.679999940097332E-2</v>
      </c>
      <c r="D586">
        <v>2.9510899912565951E-3</v>
      </c>
      <c r="E586">
        <v>7350.669921875</v>
      </c>
      <c r="F586" s="5">
        <f t="shared" si="18"/>
        <v>41845.979163674761</v>
      </c>
      <c r="G586">
        <v>6.549999862909317E-2</v>
      </c>
      <c r="H586">
        <v>2740.909912109375</v>
      </c>
      <c r="I586" s="4">
        <f t="shared" si="19"/>
        <v>481.4688698057289</v>
      </c>
      <c r="K586" s="10"/>
      <c r="L586" s="2"/>
      <c r="M586" s="2"/>
      <c r="N586" s="10"/>
      <c r="O586" s="4"/>
    </row>
    <row r="587" spans="1:15" x14ac:dyDescent="0.55000000000000004">
      <c r="A587">
        <v>585</v>
      </c>
      <c r="B587" s="1">
        <v>40407</v>
      </c>
      <c r="C587">
        <v>1.679999940097332E-2</v>
      </c>
      <c r="D587">
        <v>2.9510899912565951E-3</v>
      </c>
      <c r="E587">
        <v>6450</v>
      </c>
      <c r="F587" s="5">
        <f t="shared" si="18"/>
        <v>36718.634964478828</v>
      </c>
      <c r="G587">
        <v>7.0000000298023224E-2</v>
      </c>
      <c r="H587">
        <v>2570.300048828125</v>
      </c>
      <c r="I587" s="4">
        <f t="shared" si="19"/>
        <v>451.50000192224979</v>
      </c>
      <c r="K587" s="10"/>
      <c r="L587" s="2"/>
      <c r="M587" s="2"/>
      <c r="N587" s="10"/>
      <c r="O587" s="4"/>
    </row>
    <row r="588" spans="1:15" x14ac:dyDescent="0.55000000000000004">
      <c r="A588">
        <v>586</v>
      </c>
      <c r="B588" s="1">
        <v>40408</v>
      </c>
      <c r="C588">
        <v>1.6899999231100079E-2</v>
      </c>
      <c r="D588">
        <v>3.38356988504529E-3</v>
      </c>
      <c r="E588">
        <v>6651.56005859375</v>
      </c>
      <c r="F588" s="5">
        <f t="shared" si="18"/>
        <v>33222.70965133197</v>
      </c>
      <c r="G588">
        <v>6.8000003695487976E-2</v>
      </c>
      <c r="H588">
        <v>2259.139892578125</v>
      </c>
      <c r="I588" s="4">
        <f t="shared" si="19"/>
        <v>452.30610856513522</v>
      </c>
      <c r="K588" s="10"/>
      <c r="L588" s="2"/>
      <c r="M588" s="2"/>
      <c r="N588" s="10"/>
      <c r="O588" s="4"/>
    </row>
    <row r="589" spans="1:15" x14ac:dyDescent="0.55000000000000004">
      <c r="A589">
        <v>587</v>
      </c>
      <c r="B589" s="1">
        <v>40409</v>
      </c>
      <c r="C589">
        <v>1.6899999231100079E-2</v>
      </c>
      <c r="D589">
        <v>3.38356988504529E-3</v>
      </c>
      <c r="E589">
        <v>6750</v>
      </c>
      <c r="F589" s="5">
        <f t="shared" si="18"/>
        <v>33714.390033471587</v>
      </c>
      <c r="G589">
        <v>6.6699996590614319E-2</v>
      </c>
      <c r="H589">
        <v>2248.75</v>
      </c>
      <c r="I589" s="4">
        <f t="shared" si="19"/>
        <v>450.22497698664665</v>
      </c>
      <c r="K589" s="10"/>
      <c r="L589" s="2"/>
      <c r="M589" s="2"/>
      <c r="N589" s="10"/>
      <c r="O589" s="4"/>
    </row>
    <row r="590" spans="1:15" x14ac:dyDescent="0.55000000000000004">
      <c r="A590">
        <v>588</v>
      </c>
      <c r="B590" s="1">
        <v>40410</v>
      </c>
      <c r="C590">
        <v>1.6899999231100079E-2</v>
      </c>
      <c r="D590">
        <v>4.2485501617193222E-3</v>
      </c>
      <c r="E590">
        <v>9650</v>
      </c>
      <c r="F590" s="5">
        <f t="shared" si="18"/>
        <v>38386.03438169547</v>
      </c>
      <c r="G590">
        <v>6.549999862909317E-2</v>
      </c>
      <c r="H590">
        <v>2514.2900390625</v>
      </c>
      <c r="I590" s="4">
        <f t="shared" si="19"/>
        <v>632.07498677074909</v>
      </c>
      <c r="K590" s="10"/>
      <c r="L590" s="2"/>
      <c r="M590" s="2"/>
      <c r="N590" s="10"/>
      <c r="O590" s="4"/>
    </row>
    <row r="591" spans="1:15" x14ac:dyDescent="0.55000000000000004">
      <c r="A591">
        <v>589</v>
      </c>
      <c r="B591" s="1">
        <v>40411</v>
      </c>
      <c r="C591">
        <v>1.7000000923871991E-2</v>
      </c>
      <c r="D591">
        <v>4.2485501617193222E-3</v>
      </c>
      <c r="E591">
        <v>8650</v>
      </c>
      <c r="F591" s="5">
        <f t="shared" si="18"/>
        <v>34611.809298253371</v>
      </c>
      <c r="G591">
        <v>6.6399998962879181E-2</v>
      </c>
      <c r="H591">
        <v>2298.219970703125</v>
      </c>
      <c r="I591" s="4">
        <f t="shared" si="19"/>
        <v>574.35999102890491</v>
      </c>
      <c r="K591" s="10"/>
      <c r="L591" s="2"/>
      <c r="M591" s="2"/>
      <c r="N591" s="10"/>
      <c r="O591" s="4"/>
    </row>
    <row r="592" spans="1:15" x14ac:dyDescent="0.55000000000000004">
      <c r="A592">
        <v>590</v>
      </c>
      <c r="B592" s="1">
        <v>40412</v>
      </c>
      <c r="C592">
        <v>1.7000000923871991E-2</v>
      </c>
      <c r="D592">
        <v>5.0626401789486408E-3</v>
      </c>
      <c r="E592">
        <v>10600</v>
      </c>
      <c r="F592" s="5">
        <f t="shared" si="18"/>
        <v>35594.078074587807</v>
      </c>
      <c r="G592">
        <v>6.5999999642372131E-2</v>
      </c>
      <c r="H592">
        <v>2349.2099609375</v>
      </c>
      <c r="I592" s="4">
        <f t="shared" si="19"/>
        <v>699.59999620914459</v>
      </c>
      <c r="K592" s="10"/>
      <c r="L592" s="2"/>
      <c r="M592" s="2"/>
      <c r="N592" s="10"/>
      <c r="O592" s="4"/>
    </row>
    <row r="593" spans="1:15" x14ac:dyDescent="0.55000000000000004">
      <c r="A593">
        <v>591</v>
      </c>
      <c r="B593" s="1">
        <v>40413</v>
      </c>
      <c r="C593">
        <v>1.7000000923871991E-2</v>
      </c>
      <c r="D593">
        <v>5.0626401789486408E-3</v>
      </c>
      <c r="E593">
        <v>10650</v>
      </c>
      <c r="F593" s="5">
        <f t="shared" si="18"/>
        <v>35761.974669279254</v>
      </c>
      <c r="G593">
        <v>6.4900003373622894E-2</v>
      </c>
      <c r="H593">
        <v>2320.949951171875</v>
      </c>
      <c r="I593" s="4">
        <f t="shared" si="19"/>
        <v>691.18503592908382</v>
      </c>
      <c r="K593" s="10"/>
      <c r="L593" s="2"/>
      <c r="M593" s="2"/>
      <c r="N593" s="10"/>
      <c r="O593" s="4"/>
    </row>
    <row r="594" spans="1:15" x14ac:dyDescent="0.55000000000000004">
      <c r="A594">
        <v>592</v>
      </c>
      <c r="B594" s="1">
        <v>40414</v>
      </c>
      <c r="C594">
        <v>1.710000075399876E-2</v>
      </c>
      <c r="D594">
        <v>5.2152802236378193E-3</v>
      </c>
      <c r="E594">
        <v>10750.7998046875</v>
      </c>
      <c r="F594" s="5">
        <f t="shared" si="18"/>
        <v>35250.01090699069</v>
      </c>
      <c r="G594">
        <v>6.4999997615814209E-2</v>
      </c>
      <c r="H594">
        <v>2291.25</v>
      </c>
      <c r="I594" s="4">
        <f t="shared" si="19"/>
        <v>698.80196167278336</v>
      </c>
      <c r="K594" s="10"/>
      <c r="L594" s="2"/>
      <c r="M594" s="2"/>
      <c r="N594" s="10"/>
      <c r="O594" s="4"/>
    </row>
    <row r="595" spans="1:15" x14ac:dyDescent="0.55000000000000004">
      <c r="A595">
        <v>593</v>
      </c>
      <c r="B595" s="1">
        <v>40415</v>
      </c>
      <c r="C595">
        <v>1.710000075399876E-2</v>
      </c>
      <c r="D595">
        <v>5.2152802236378193E-3</v>
      </c>
      <c r="E595">
        <v>10800</v>
      </c>
      <c r="F595" s="5">
        <f t="shared" si="18"/>
        <v>35411.329827712805</v>
      </c>
      <c r="G595">
        <v>6.4800001680850983E-2</v>
      </c>
      <c r="H595">
        <v>2294.64990234375</v>
      </c>
      <c r="I595" s="4">
        <f t="shared" si="19"/>
        <v>699.84001815319061</v>
      </c>
      <c r="K595" s="10"/>
      <c r="L595" s="2"/>
      <c r="M595" s="2"/>
      <c r="N595" s="10"/>
      <c r="O595" s="4"/>
    </row>
    <row r="596" spans="1:15" x14ac:dyDescent="0.55000000000000004">
      <c r="A596">
        <v>594</v>
      </c>
      <c r="B596" s="1">
        <v>40416</v>
      </c>
      <c r="C596">
        <v>1.710000075399876E-2</v>
      </c>
      <c r="D596">
        <v>5.2915997803211212E-3</v>
      </c>
      <c r="E596">
        <v>10500</v>
      </c>
      <c r="F596" s="5">
        <f t="shared" si="18"/>
        <v>33931.13904507929</v>
      </c>
      <c r="G596">
        <v>6.4000003039836884E-2</v>
      </c>
      <c r="H596">
        <v>2171.590087890625</v>
      </c>
      <c r="I596" s="4">
        <f t="shared" si="19"/>
        <v>672.00003191828728</v>
      </c>
      <c r="K596" s="10"/>
      <c r="L596" s="2"/>
      <c r="M596" s="2"/>
      <c r="N596" s="10"/>
      <c r="O596" s="4"/>
    </row>
    <row r="597" spans="1:15" x14ac:dyDescent="0.55000000000000004">
      <c r="A597">
        <v>595</v>
      </c>
      <c r="B597" s="1">
        <v>40417</v>
      </c>
      <c r="C597">
        <v>1.7200000584125519E-2</v>
      </c>
      <c r="D597">
        <v>5.2915997803211212E-3</v>
      </c>
      <c r="E597">
        <v>8550</v>
      </c>
      <c r="F597" s="5">
        <f t="shared" si="18"/>
        <v>27791.218364845583</v>
      </c>
      <c r="G597">
        <v>6.4999997615814209E-2</v>
      </c>
      <c r="H597">
        <v>1806.430053710938</v>
      </c>
      <c r="I597" s="4">
        <f t="shared" si="19"/>
        <v>555.74997961521149</v>
      </c>
      <c r="K597" s="10"/>
      <c r="L597" s="2"/>
      <c r="M597" s="2"/>
      <c r="N597" s="10"/>
      <c r="O597" s="4"/>
    </row>
    <row r="598" spans="1:15" x14ac:dyDescent="0.55000000000000004">
      <c r="A598">
        <v>596</v>
      </c>
      <c r="B598" s="1">
        <v>40418</v>
      </c>
      <c r="C598">
        <v>1.7200000584125519E-2</v>
      </c>
      <c r="D598">
        <v>5.5469800718128681E-3</v>
      </c>
      <c r="E598">
        <v>8500</v>
      </c>
      <c r="F598" s="5">
        <f t="shared" si="18"/>
        <v>26356.68473156885</v>
      </c>
      <c r="G598">
        <v>6.4099997282028198E-2</v>
      </c>
      <c r="H598">
        <v>1689.4599609375</v>
      </c>
      <c r="I598" s="4">
        <f t="shared" si="19"/>
        <v>544.84997689723969</v>
      </c>
      <c r="K598" s="10"/>
      <c r="L598" s="2"/>
      <c r="M598" s="2"/>
      <c r="N598" s="10"/>
      <c r="O598" s="4"/>
    </row>
    <row r="599" spans="1:15" x14ac:dyDescent="0.55000000000000004">
      <c r="A599">
        <v>597</v>
      </c>
      <c r="B599" s="1">
        <v>40419</v>
      </c>
      <c r="C599">
        <v>1.7200000584125519E-2</v>
      </c>
      <c r="D599">
        <v>5.5469800718128681E-3</v>
      </c>
      <c r="E599">
        <v>8100.22998046875</v>
      </c>
      <c r="F599" s="5">
        <f t="shared" si="18"/>
        <v>25117.083276284346</v>
      </c>
      <c r="G599">
        <v>6.4000003039836884E-2</v>
      </c>
      <c r="H599">
        <v>1607.489990234375</v>
      </c>
      <c r="I599" s="4">
        <f t="shared" si="19"/>
        <v>518.41474337337786</v>
      </c>
      <c r="K599" s="10"/>
      <c r="L599" s="2"/>
      <c r="M599" s="2"/>
      <c r="N599" s="10"/>
      <c r="O599" s="4"/>
    </row>
    <row r="600" spans="1:15" x14ac:dyDescent="0.55000000000000004">
      <c r="A600">
        <v>598</v>
      </c>
      <c r="B600" s="1">
        <v>40420</v>
      </c>
      <c r="C600">
        <v>1.7300000414252281E-2</v>
      </c>
      <c r="D600">
        <v>4.6173199079930782E-3</v>
      </c>
      <c r="E600">
        <v>7450.35986328125</v>
      </c>
      <c r="F600" s="5">
        <f t="shared" si="18"/>
        <v>27914.727870158964</v>
      </c>
      <c r="G600">
        <v>6.4999997615814209E-2</v>
      </c>
      <c r="H600">
        <v>1814.4599609375</v>
      </c>
      <c r="I600" s="4">
        <f t="shared" si="19"/>
        <v>484.27337335023913</v>
      </c>
      <c r="K600" s="10"/>
      <c r="L600" s="2"/>
      <c r="M600" s="2"/>
      <c r="N600" s="10"/>
      <c r="O600" s="4"/>
    </row>
    <row r="601" spans="1:15" x14ac:dyDescent="0.55000000000000004">
      <c r="A601">
        <v>599</v>
      </c>
      <c r="B601" s="1">
        <v>40421</v>
      </c>
      <c r="C601">
        <v>1.7300000414252281E-2</v>
      </c>
      <c r="D601">
        <v>4.6173199079930782E-3</v>
      </c>
      <c r="E601">
        <v>9200.2001953125</v>
      </c>
      <c r="F601" s="5">
        <f t="shared" si="18"/>
        <v>34470.963754229175</v>
      </c>
      <c r="G601">
        <v>5.9999998658895493E-2</v>
      </c>
      <c r="H601">
        <v>2068.260009765625</v>
      </c>
      <c r="I601" s="4">
        <f t="shared" si="19"/>
        <v>552.01199938032005</v>
      </c>
      <c r="K601" s="10"/>
      <c r="L601" s="2"/>
      <c r="M601" s="2"/>
      <c r="N601" s="10"/>
      <c r="O601" s="4"/>
    </row>
    <row r="602" spans="1:15" x14ac:dyDescent="0.55000000000000004">
      <c r="A602">
        <v>600</v>
      </c>
      <c r="B602" s="1">
        <v>40422</v>
      </c>
      <c r="C602">
        <v>1.7300000414252281E-2</v>
      </c>
      <c r="D602">
        <v>5.4540201090276241E-3</v>
      </c>
      <c r="E602">
        <v>7850.080078125</v>
      </c>
      <c r="F602" s="5">
        <f t="shared" si="18"/>
        <v>24900.236135669191</v>
      </c>
      <c r="G602">
        <v>6.289999932050705E-2</v>
      </c>
      <c r="H602">
        <v>1566.219970703125</v>
      </c>
      <c r="I602" s="4">
        <f t="shared" si="19"/>
        <v>493.77003157998843</v>
      </c>
      <c r="K602" s="10"/>
      <c r="L602" s="2"/>
      <c r="M602" s="2"/>
      <c r="N602" s="10"/>
      <c r="O602" s="4"/>
    </row>
    <row r="603" spans="1:15" x14ac:dyDescent="0.55000000000000004">
      <c r="A603">
        <v>601</v>
      </c>
      <c r="B603" s="1">
        <v>40423</v>
      </c>
      <c r="C603">
        <v>1.740000024437904E-2</v>
      </c>
      <c r="D603">
        <v>5.4540201090276241E-3</v>
      </c>
      <c r="E603">
        <v>7800</v>
      </c>
      <c r="F603" s="5">
        <f t="shared" si="18"/>
        <v>24884.397048978517</v>
      </c>
      <c r="G603">
        <v>6.3400000333786011E-2</v>
      </c>
      <c r="H603">
        <v>1577.670043945312</v>
      </c>
      <c r="I603" s="4">
        <f t="shared" si="19"/>
        <v>494.52000260353088</v>
      </c>
      <c r="K603" s="10"/>
      <c r="L603" s="2"/>
      <c r="M603" s="2"/>
      <c r="N603" s="10"/>
      <c r="O603" s="4"/>
    </row>
    <row r="604" spans="1:15" x14ac:dyDescent="0.55000000000000004">
      <c r="A604">
        <v>602</v>
      </c>
      <c r="B604" s="1">
        <v>40424</v>
      </c>
      <c r="C604">
        <v>1.740000024437904E-2</v>
      </c>
      <c r="D604">
        <v>4.9581998027861118E-3</v>
      </c>
      <c r="E604">
        <v>8200</v>
      </c>
      <c r="F604" s="5">
        <f t="shared" si="18"/>
        <v>28776.573691873687</v>
      </c>
      <c r="G604">
        <v>6.0899998992681503E-2</v>
      </c>
      <c r="H604">
        <v>1752.489990234375</v>
      </c>
      <c r="I604" s="4">
        <f t="shared" si="19"/>
        <v>499.37999173998833</v>
      </c>
      <c r="K604" s="10"/>
      <c r="L604" s="2"/>
      <c r="M604" s="2"/>
      <c r="N604" s="10"/>
      <c r="O604" s="4"/>
    </row>
    <row r="605" spans="1:15" x14ac:dyDescent="0.55000000000000004">
      <c r="A605">
        <v>603</v>
      </c>
      <c r="B605" s="1">
        <v>40425</v>
      </c>
      <c r="C605">
        <v>1.740000024437904E-2</v>
      </c>
      <c r="D605">
        <v>4.9581998027861118E-3</v>
      </c>
      <c r="E605">
        <v>9050</v>
      </c>
      <c r="F605" s="5">
        <f t="shared" si="18"/>
        <v>31759.511208714252</v>
      </c>
      <c r="G605">
        <v>6.2399998307228088E-2</v>
      </c>
      <c r="H605">
        <v>1981.7900390625</v>
      </c>
      <c r="I605" s="4">
        <f t="shared" si="19"/>
        <v>564.7199846804142</v>
      </c>
      <c r="K605" s="10"/>
      <c r="L605" s="2"/>
      <c r="M605" s="2"/>
      <c r="N605" s="10"/>
      <c r="O605" s="4"/>
    </row>
    <row r="606" spans="1:15" x14ac:dyDescent="0.55000000000000004">
      <c r="A606">
        <v>604</v>
      </c>
      <c r="B606" s="1">
        <v>40426</v>
      </c>
      <c r="C606">
        <v>1.7500000074505809E-2</v>
      </c>
      <c r="D606">
        <v>5.0201700069010258E-3</v>
      </c>
      <c r="E606">
        <v>8250.009765625</v>
      </c>
      <c r="F606" s="5">
        <f t="shared" si="18"/>
        <v>28759.020374737192</v>
      </c>
      <c r="G606">
        <v>6.1599999666213989E-2</v>
      </c>
      <c r="H606">
        <v>1771.56005859375</v>
      </c>
      <c r="I606" s="4">
        <f t="shared" si="19"/>
        <v>508.20059880876215</v>
      </c>
      <c r="K606" s="10"/>
      <c r="L606" s="2"/>
      <c r="M606" s="2"/>
      <c r="N606" s="10"/>
      <c r="O606" s="4"/>
    </row>
    <row r="607" spans="1:15" x14ac:dyDescent="0.55000000000000004">
      <c r="A607">
        <v>605</v>
      </c>
      <c r="B607" s="1">
        <v>40427</v>
      </c>
      <c r="C607">
        <v>1.7500000074505809E-2</v>
      </c>
      <c r="D607">
        <v>5.0201700069010258E-3</v>
      </c>
      <c r="E607">
        <v>7900</v>
      </c>
      <c r="F607" s="5">
        <f t="shared" si="18"/>
        <v>27538.908124336263</v>
      </c>
      <c r="G607">
        <v>6.1599999666213989E-2</v>
      </c>
      <c r="H607">
        <v>1696.400024414062</v>
      </c>
      <c r="I607" s="4">
        <f t="shared" si="19"/>
        <v>486.63999736309052</v>
      </c>
      <c r="K607" s="10"/>
      <c r="L607" s="2"/>
      <c r="M607" s="2"/>
      <c r="N607" s="10"/>
      <c r="O607" s="4"/>
    </row>
    <row r="608" spans="1:15" x14ac:dyDescent="0.55000000000000004">
      <c r="A608">
        <v>606</v>
      </c>
      <c r="B608" s="1">
        <v>40428</v>
      </c>
      <c r="C608">
        <v>1.7500000074505809E-2</v>
      </c>
      <c r="D608">
        <v>4.6792998909950256E-3</v>
      </c>
      <c r="E608">
        <v>8000</v>
      </c>
      <c r="F608" s="5">
        <f t="shared" si="18"/>
        <v>29919.00580372426</v>
      </c>
      <c r="G608">
        <v>6.1000000685453408E-2</v>
      </c>
      <c r="H608">
        <v>1825.06005859375</v>
      </c>
      <c r="I608" s="4">
        <f t="shared" si="19"/>
        <v>488.00000548362726</v>
      </c>
      <c r="K608" s="10"/>
      <c r="L608" s="2"/>
      <c r="M608" s="2"/>
      <c r="N608" s="10"/>
      <c r="O608" s="4"/>
    </row>
    <row r="609" spans="1:15" x14ac:dyDescent="0.55000000000000004">
      <c r="A609">
        <v>607</v>
      </c>
      <c r="B609" s="1">
        <v>40429</v>
      </c>
      <c r="C609">
        <v>1.7599999904632568E-2</v>
      </c>
      <c r="D609">
        <v>4.6792998909950256E-3</v>
      </c>
      <c r="E609">
        <v>8250</v>
      </c>
      <c r="F609" s="5">
        <f t="shared" si="18"/>
        <v>31030.282861896838</v>
      </c>
      <c r="G609">
        <v>6.1999998986721039E-2</v>
      </c>
      <c r="H609">
        <v>1923.880004882812</v>
      </c>
      <c r="I609" s="4">
        <f t="shared" si="19"/>
        <v>511.49999164044857</v>
      </c>
      <c r="K609" s="10"/>
      <c r="L609" s="2"/>
      <c r="M609" s="2"/>
      <c r="N609" s="10"/>
      <c r="O609" s="4"/>
    </row>
    <row r="610" spans="1:15" x14ac:dyDescent="0.55000000000000004">
      <c r="A610">
        <v>608</v>
      </c>
      <c r="B610" s="1">
        <v>40430</v>
      </c>
      <c r="C610">
        <v>1.7599999904632568E-2</v>
      </c>
      <c r="D610">
        <v>5.3510898724198341E-3</v>
      </c>
      <c r="E610">
        <v>6750.10986328125</v>
      </c>
      <c r="F610" s="5">
        <f t="shared" si="18"/>
        <v>22201.446019871379</v>
      </c>
      <c r="G610">
        <v>6.1099998652935028E-2</v>
      </c>
      <c r="H610">
        <v>1356.510009765625</v>
      </c>
      <c r="I610" s="4">
        <f t="shared" si="19"/>
        <v>412.43170355364782</v>
      </c>
      <c r="K610" s="10"/>
      <c r="L610" s="2"/>
      <c r="M610" s="2"/>
      <c r="N610" s="10"/>
      <c r="O610" s="4"/>
    </row>
    <row r="611" spans="1:15" x14ac:dyDescent="0.55000000000000004">
      <c r="A611">
        <v>609</v>
      </c>
      <c r="B611" s="1">
        <v>40431</v>
      </c>
      <c r="C611">
        <v>1.7599999904632568E-2</v>
      </c>
      <c r="D611">
        <v>5.3510898724198341E-3</v>
      </c>
      <c r="E611">
        <v>8850</v>
      </c>
      <c r="F611" s="5">
        <f t="shared" si="18"/>
        <v>29108.088794920852</v>
      </c>
      <c r="G611">
        <v>6.1799999326467507E-2</v>
      </c>
      <c r="H611">
        <v>1798.880004882812</v>
      </c>
      <c r="I611" s="4">
        <f t="shared" si="19"/>
        <v>546.92999403923739</v>
      </c>
      <c r="K611" s="10"/>
      <c r="L611" s="2"/>
      <c r="M611" s="2"/>
      <c r="N611" s="10"/>
      <c r="O611" s="4"/>
    </row>
    <row r="612" spans="1:15" x14ac:dyDescent="0.55000000000000004">
      <c r="A612">
        <v>610</v>
      </c>
      <c r="B612" s="1">
        <v>40432</v>
      </c>
      <c r="C612">
        <v>1.7699999734759331E-2</v>
      </c>
      <c r="D612">
        <v>5.7409098371863374E-3</v>
      </c>
      <c r="E612">
        <v>8000</v>
      </c>
      <c r="F612" s="5">
        <f t="shared" si="18"/>
        <v>24665.079559492588</v>
      </c>
      <c r="G612">
        <v>6.3699997961521149E-2</v>
      </c>
      <c r="H612">
        <v>1571.170043945312</v>
      </c>
      <c r="I612" s="4">
        <f t="shared" si="19"/>
        <v>509.59998369216919</v>
      </c>
      <c r="K612" s="10"/>
      <c r="L612" s="2"/>
      <c r="M612" s="2"/>
      <c r="N612" s="10"/>
      <c r="O612" s="4"/>
    </row>
    <row r="613" spans="1:15" x14ac:dyDescent="0.55000000000000004">
      <c r="A613">
        <v>611</v>
      </c>
      <c r="B613" s="1">
        <v>40433</v>
      </c>
      <c r="C613">
        <v>1.7699999734759331E-2</v>
      </c>
      <c r="D613">
        <v>5.7409098371863374E-3</v>
      </c>
      <c r="E613">
        <v>8850.150390625</v>
      </c>
      <c r="F613" s="5">
        <f t="shared" si="18"/>
        <v>27286.20793728</v>
      </c>
      <c r="G613">
        <v>6.1500001698732383E-2</v>
      </c>
      <c r="H613">
        <v>1678.099975585938</v>
      </c>
      <c r="I613" s="4">
        <f t="shared" si="19"/>
        <v>544.28426405747462</v>
      </c>
      <c r="K613" s="10"/>
      <c r="L613" s="2"/>
      <c r="M613" s="2"/>
      <c r="N613" s="10"/>
      <c r="O613" s="4"/>
    </row>
    <row r="614" spans="1:15" x14ac:dyDescent="0.55000000000000004">
      <c r="A614">
        <v>612</v>
      </c>
      <c r="B614" s="1">
        <v>40434</v>
      </c>
      <c r="C614">
        <v>1.7699999734759331E-2</v>
      </c>
      <c r="D614">
        <v>5.8117802254855633E-3</v>
      </c>
      <c r="E614">
        <v>8550</v>
      </c>
      <c r="F614" s="5">
        <f t="shared" si="18"/>
        <v>26039.353151821655</v>
      </c>
      <c r="G614">
        <v>6.2199998646974557E-2</v>
      </c>
      <c r="H614">
        <v>1619.650024414062</v>
      </c>
      <c r="I614" s="4">
        <f t="shared" si="19"/>
        <v>531.80998843163241</v>
      </c>
      <c r="K614" s="10"/>
      <c r="L614" s="2"/>
      <c r="M614" s="2"/>
      <c r="N614" s="10"/>
      <c r="O614" s="4"/>
    </row>
    <row r="615" spans="1:15" x14ac:dyDescent="0.55000000000000004">
      <c r="A615">
        <v>613</v>
      </c>
      <c r="B615" s="1">
        <v>40435</v>
      </c>
      <c r="C615">
        <v>1.779999956488609E-2</v>
      </c>
      <c r="D615">
        <v>5.8117802254855633E-3</v>
      </c>
      <c r="E615">
        <v>10150</v>
      </c>
      <c r="F615" s="5">
        <f t="shared" si="18"/>
        <v>31086.859546293177</v>
      </c>
      <c r="G615">
        <v>6.1999998986721039E-2</v>
      </c>
      <c r="H615">
        <v>1927.390014648438</v>
      </c>
      <c r="I615" s="4">
        <f t="shared" si="19"/>
        <v>629.29998971521854</v>
      </c>
      <c r="K615" s="10"/>
      <c r="L615" s="2"/>
      <c r="M615" s="2"/>
      <c r="N615" s="10"/>
      <c r="O615" s="4"/>
    </row>
    <row r="616" spans="1:15" x14ac:dyDescent="0.55000000000000004">
      <c r="A616">
        <v>614</v>
      </c>
      <c r="B616" s="1">
        <v>40436</v>
      </c>
      <c r="C616">
        <v>1.779999956488609E-2</v>
      </c>
      <c r="D616">
        <v>6.6622900776565066E-3</v>
      </c>
      <c r="E616">
        <v>8450</v>
      </c>
      <c r="F616" s="5">
        <f t="shared" si="18"/>
        <v>22576.320539947868</v>
      </c>
      <c r="G616">
        <v>6.0400001704692841E-2</v>
      </c>
      <c r="H616">
        <v>1363.609985351562</v>
      </c>
      <c r="I616" s="4">
        <f t="shared" si="19"/>
        <v>510.3800144046545</v>
      </c>
      <c r="K616" s="10"/>
      <c r="L616" s="2"/>
      <c r="M616" s="2"/>
      <c r="N616" s="10"/>
      <c r="O616" s="4"/>
    </row>
    <row r="617" spans="1:15" x14ac:dyDescent="0.55000000000000004">
      <c r="A617">
        <v>615</v>
      </c>
      <c r="B617" s="1">
        <v>40437</v>
      </c>
      <c r="C617">
        <v>1.779999956488609E-2</v>
      </c>
      <c r="D617">
        <v>6.6622900776565066E-3</v>
      </c>
      <c r="E617">
        <v>10950</v>
      </c>
      <c r="F617" s="5">
        <f t="shared" si="18"/>
        <v>29255.705315080373</v>
      </c>
      <c r="G617">
        <v>6.1900001019239433E-2</v>
      </c>
      <c r="H617">
        <v>1810.930053710938</v>
      </c>
      <c r="I617" s="4">
        <f t="shared" si="19"/>
        <v>677.80501116067182</v>
      </c>
      <c r="K617" s="10"/>
      <c r="L617" s="2"/>
      <c r="M617" s="2"/>
      <c r="N617" s="10"/>
      <c r="O617" s="4"/>
    </row>
    <row r="618" spans="1:15" x14ac:dyDescent="0.55000000000000004">
      <c r="A618">
        <v>616</v>
      </c>
      <c r="B618" s="1">
        <v>40438</v>
      </c>
      <c r="C618">
        <v>1.7899999395012859E-2</v>
      </c>
      <c r="D618">
        <v>7.6545397751033306E-3</v>
      </c>
      <c r="E618">
        <v>10400</v>
      </c>
      <c r="F618" s="5">
        <f t="shared" si="18"/>
        <v>24320.207246636292</v>
      </c>
      <c r="G618">
        <v>5.9000000357627869E-2</v>
      </c>
      <c r="H618">
        <v>1434.890014648438</v>
      </c>
      <c r="I618" s="4">
        <f t="shared" si="19"/>
        <v>613.60000371932983</v>
      </c>
      <c r="K618" s="10"/>
      <c r="L618" s="2"/>
      <c r="M618" s="2"/>
      <c r="N618" s="10"/>
      <c r="O618" s="4"/>
    </row>
    <row r="619" spans="1:15" x14ac:dyDescent="0.55000000000000004">
      <c r="A619">
        <v>617</v>
      </c>
      <c r="B619" s="1">
        <v>40439</v>
      </c>
      <c r="C619">
        <v>1.7899999395012859E-2</v>
      </c>
      <c r="D619">
        <v>7.6545397751033306E-3</v>
      </c>
      <c r="E619">
        <v>11850.2001953125</v>
      </c>
      <c r="F619" s="5">
        <f t="shared" si="18"/>
        <v>27711.473525397101</v>
      </c>
      <c r="G619">
        <v>6.1000000685453408E-2</v>
      </c>
      <c r="H619">
        <v>1690.400024414062</v>
      </c>
      <c r="I619" s="4">
        <f t="shared" si="19"/>
        <v>722.86222003682258</v>
      </c>
      <c r="K619" s="10"/>
      <c r="L619" s="2"/>
      <c r="M619" s="2"/>
      <c r="N619" s="10"/>
      <c r="O619" s="4"/>
    </row>
    <row r="620" spans="1:15" x14ac:dyDescent="0.55000000000000004">
      <c r="A620">
        <v>618</v>
      </c>
      <c r="B620" s="1">
        <v>40440</v>
      </c>
      <c r="C620">
        <v>1.7899999395012859E-2</v>
      </c>
      <c r="D620">
        <v>9.5813795924186707E-3</v>
      </c>
      <c r="E620">
        <v>10450</v>
      </c>
      <c r="F620" s="5">
        <f t="shared" si="18"/>
        <v>19522.762027494755</v>
      </c>
      <c r="G620">
        <v>6.2700003385543823E-2</v>
      </c>
      <c r="H620">
        <v>1224.079956054688</v>
      </c>
      <c r="I620" s="4">
        <f t="shared" si="19"/>
        <v>655.21503537893295</v>
      </c>
      <c r="K620" s="10"/>
      <c r="L620" s="2"/>
      <c r="M620" s="2"/>
      <c r="N620" s="10"/>
      <c r="O620" s="4"/>
    </row>
    <row r="621" spans="1:15" x14ac:dyDescent="0.55000000000000004">
      <c r="A621">
        <v>619</v>
      </c>
      <c r="B621" s="1">
        <v>40441</v>
      </c>
      <c r="C621">
        <v>1.7999999225139621E-2</v>
      </c>
      <c r="D621">
        <v>9.5813795924186707E-3</v>
      </c>
      <c r="E621">
        <v>10150</v>
      </c>
      <c r="F621" s="5">
        <f t="shared" si="18"/>
        <v>19068.234419992059</v>
      </c>
      <c r="G621">
        <v>6.210000067949295E-2</v>
      </c>
      <c r="H621">
        <v>1184.140014648438</v>
      </c>
      <c r="I621" s="4">
        <f t="shared" si="19"/>
        <v>630.31500689685345</v>
      </c>
      <c r="K621" s="10"/>
      <c r="L621" s="2"/>
      <c r="M621" s="2"/>
      <c r="N621" s="10"/>
      <c r="O621" s="4"/>
    </row>
    <row r="622" spans="1:15" x14ac:dyDescent="0.55000000000000004">
      <c r="A622">
        <v>620</v>
      </c>
      <c r="B622" s="1">
        <v>40442</v>
      </c>
      <c r="C622">
        <v>1.7999999225139621E-2</v>
      </c>
      <c r="D622">
        <v>8.0757299438118935E-3</v>
      </c>
      <c r="E622">
        <v>8600</v>
      </c>
      <c r="F622" s="5">
        <f t="shared" si="18"/>
        <v>19168.545061962821</v>
      </c>
      <c r="G622">
        <v>6.2700003385543823E-2</v>
      </c>
      <c r="H622">
        <v>1201.869995117188</v>
      </c>
      <c r="I622" s="4">
        <f t="shared" si="19"/>
        <v>539.22002911567688</v>
      </c>
      <c r="K622" s="10"/>
      <c r="L622" s="2"/>
      <c r="M622" s="2"/>
      <c r="N622" s="10"/>
      <c r="O622" s="4"/>
    </row>
    <row r="623" spans="1:15" x14ac:dyDescent="0.55000000000000004">
      <c r="A623">
        <v>621</v>
      </c>
      <c r="B623" s="1">
        <v>40443</v>
      </c>
      <c r="C623">
        <v>1.7999999225139621E-2</v>
      </c>
      <c r="D623">
        <v>8.0757299438118935E-3</v>
      </c>
      <c r="E623">
        <v>8700</v>
      </c>
      <c r="F623" s="5">
        <f t="shared" si="18"/>
        <v>19391.435120822855</v>
      </c>
      <c r="G623">
        <v>6.2199998646974557E-2</v>
      </c>
      <c r="H623">
        <v>1206.150024414062</v>
      </c>
      <c r="I623" s="4">
        <f t="shared" si="19"/>
        <v>541.13998822867859</v>
      </c>
      <c r="K623" s="10"/>
      <c r="L623" s="2"/>
      <c r="M623" s="2"/>
      <c r="N623" s="10"/>
      <c r="O623" s="4"/>
    </row>
    <row r="624" spans="1:15" x14ac:dyDescent="0.55000000000000004">
      <c r="A624">
        <v>622</v>
      </c>
      <c r="B624" s="1">
        <v>40444</v>
      </c>
      <c r="C624">
        <v>1.810000091791153E-2</v>
      </c>
      <c r="D624">
        <v>9.6726296469569206E-3</v>
      </c>
      <c r="E624">
        <v>11700</v>
      </c>
      <c r="F624" s="5">
        <f t="shared" si="18"/>
        <v>21893.737118963225</v>
      </c>
      <c r="G624">
        <v>6.2300000339746482E-2</v>
      </c>
      <c r="H624">
        <v>1363.97998046875</v>
      </c>
      <c r="I624" s="4">
        <f t="shared" si="19"/>
        <v>728.91000397503387</v>
      </c>
      <c r="K624" s="10"/>
      <c r="L624" s="2"/>
      <c r="M624" s="2"/>
      <c r="N624" s="10"/>
      <c r="O624" s="4"/>
    </row>
    <row r="625" spans="1:15" x14ac:dyDescent="0.55000000000000004">
      <c r="A625">
        <v>623</v>
      </c>
      <c r="B625" s="1">
        <v>40445</v>
      </c>
      <c r="C625">
        <v>1.810000091791153E-2</v>
      </c>
      <c r="D625">
        <v>9.6726296469569206E-3</v>
      </c>
      <c r="E625">
        <v>11400</v>
      </c>
      <c r="F625" s="5">
        <f t="shared" si="18"/>
        <v>21332.359244118015</v>
      </c>
      <c r="G625">
        <v>6.2199998646974557E-2</v>
      </c>
      <c r="H625">
        <v>1326.869995117188</v>
      </c>
      <c r="I625" s="4">
        <f t="shared" si="19"/>
        <v>709.07998457550991</v>
      </c>
      <c r="K625" s="10"/>
      <c r="L625" s="2"/>
      <c r="M625" s="2"/>
      <c r="N625" s="10"/>
      <c r="O625" s="4"/>
    </row>
    <row r="626" spans="1:15" x14ac:dyDescent="0.55000000000000004">
      <c r="A626">
        <v>624</v>
      </c>
      <c r="B626" s="1">
        <v>40446</v>
      </c>
      <c r="C626">
        <v>1.810000091791153E-2</v>
      </c>
      <c r="D626">
        <v>9.2163700610399246E-3</v>
      </c>
      <c r="E626">
        <v>10350</v>
      </c>
      <c r="F626" s="5">
        <f t="shared" si="18"/>
        <v>20326.333280854225</v>
      </c>
      <c r="G626">
        <v>6.1999998986721039E-2</v>
      </c>
      <c r="H626">
        <v>1260.22998046875</v>
      </c>
      <c r="I626" s="4">
        <f t="shared" si="19"/>
        <v>641.69998951256275</v>
      </c>
      <c r="K626" s="10"/>
      <c r="L626" s="2"/>
      <c r="M626" s="2"/>
      <c r="N626" s="10"/>
      <c r="O626" s="4"/>
    </row>
    <row r="627" spans="1:15" x14ac:dyDescent="0.55000000000000004">
      <c r="A627">
        <v>625</v>
      </c>
      <c r="B627" s="1">
        <v>40447</v>
      </c>
      <c r="C627">
        <v>1.8200000748038288E-2</v>
      </c>
      <c r="D627">
        <v>9.2163700610399246E-3</v>
      </c>
      <c r="E627">
        <v>10250</v>
      </c>
      <c r="F627" s="5">
        <f t="shared" si="18"/>
        <v>20241.15855069552</v>
      </c>
      <c r="G627">
        <v>6.1999998986721039E-2</v>
      </c>
      <c r="H627">
        <v>1254.949951171875</v>
      </c>
      <c r="I627" s="4">
        <f t="shared" si="19"/>
        <v>635.49998961389065</v>
      </c>
      <c r="K627" s="10"/>
      <c r="L627" s="2"/>
      <c r="M627" s="2"/>
      <c r="N627" s="10"/>
      <c r="O627" s="4"/>
    </row>
    <row r="628" spans="1:15" x14ac:dyDescent="0.55000000000000004">
      <c r="A628">
        <v>626</v>
      </c>
      <c r="B628" s="1">
        <v>40448</v>
      </c>
      <c r="C628">
        <v>1.8200000748038288E-2</v>
      </c>
      <c r="D628">
        <v>1.0858899913728241E-2</v>
      </c>
      <c r="E628">
        <v>11450</v>
      </c>
      <c r="F628" s="5">
        <f t="shared" si="18"/>
        <v>19190.710865801768</v>
      </c>
      <c r="G628">
        <v>6.2199998646974557E-2</v>
      </c>
      <c r="H628">
        <v>1193.660034179688</v>
      </c>
      <c r="I628" s="4">
        <f t="shared" si="19"/>
        <v>712.18998450785864</v>
      </c>
      <c r="K628" s="10"/>
      <c r="L628" s="2"/>
      <c r="M628" s="2"/>
      <c r="N628" s="10"/>
      <c r="O628" s="4"/>
    </row>
    <row r="629" spans="1:15" x14ac:dyDescent="0.55000000000000004">
      <c r="A629">
        <v>627</v>
      </c>
      <c r="B629" s="1">
        <v>40449</v>
      </c>
      <c r="C629">
        <v>1.8200000748038288E-2</v>
      </c>
      <c r="D629">
        <v>1.0858899913728241E-2</v>
      </c>
      <c r="E629">
        <v>10601.400390625</v>
      </c>
      <c r="F629" s="5">
        <f t="shared" si="18"/>
        <v>17768.420058435135</v>
      </c>
      <c r="G629">
        <v>6.1900001019239433E-2</v>
      </c>
      <c r="H629">
        <v>1099.869995117188</v>
      </c>
      <c r="I629" s="4">
        <f t="shared" si="19"/>
        <v>656.22669498505286</v>
      </c>
      <c r="K629" s="10"/>
      <c r="L629" s="2"/>
      <c r="M629" s="2"/>
      <c r="N629" s="10"/>
      <c r="O629" s="4"/>
    </row>
    <row r="630" spans="1:15" x14ac:dyDescent="0.55000000000000004">
      <c r="A630">
        <v>628</v>
      </c>
      <c r="B630" s="1">
        <v>40450</v>
      </c>
      <c r="C630">
        <v>1.8300000578165051E-2</v>
      </c>
      <c r="D630">
        <v>1.1602600105106831E-2</v>
      </c>
      <c r="E630">
        <v>8200</v>
      </c>
      <c r="F630" s="5">
        <f t="shared" si="18"/>
        <v>12933.308343093304</v>
      </c>
      <c r="G630">
        <v>6.1900001019239433E-2</v>
      </c>
      <c r="H630">
        <v>800.572021484375</v>
      </c>
      <c r="I630" s="4">
        <f t="shared" si="19"/>
        <v>507.58000835776335</v>
      </c>
      <c r="K630" s="10"/>
      <c r="L630" s="2"/>
      <c r="M630" s="2"/>
      <c r="N630" s="10"/>
      <c r="O630" s="4"/>
    </row>
    <row r="631" spans="1:15" x14ac:dyDescent="0.55000000000000004">
      <c r="A631">
        <v>629</v>
      </c>
      <c r="B631" s="1">
        <v>40451</v>
      </c>
      <c r="C631">
        <v>1.8300000578165051E-2</v>
      </c>
      <c r="D631">
        <v>1.1602600105106831E-2</v>
      </c>
      <c r="E631">
        <v>7300</v>
      </c>
      <c r="F631" s="5">
        <f t="shared" si="18"/>
        <v>11513.798890802575</v>
      </c>
      <c r="G631">
        <v>6.1900001019239433E-2</v>
      </c>
      <c r="H631">
        <v>712.7039794921875</v>
      </c>
      <c r="I631" s="4">
        <f t="shared" si="19"/>
        <v>451.87000744044786</v>
      </c>
      <c r="K631" s="10"/>
      <c r="L631" s="2"/>
      <c r="M631" s="2"/>
      <c r="N631" s="10"/>
      <c r="O631" s="4"/>
    </row>
    <row r="632" spans="1:15" x14ac:dyDescent="0.55000000000000004">
      <c r="A632">
        <v>630</v>
      </c>
      <c r="B632" s="1">
        <v>40452</v>
      </c>
      <c r="C632">
        <v>1.8300000578165051E-2</v>
      </c>
      <c r="D632">
        <v>1.022600010037422E-2</v>
      </c>
      <c r="E632">
        <v>7700.56005859375</v>
      </c>
      <c r="F632" s="5">
        <f t="shared" si="18"/>
        <v>13780.584015376977</v>
      </c>
      <c r="G632">
        <v>6.1999998986721039E-2</v>
      </c>
      <c r="H632">
        <v>854.39599609375</v>
      </c>
      <c r="I632" s="4">
        <f t="shared" si="19"/>
        <v>477.434715829997</v>
      </c>
      <c r="K632" s="10"/>
      <c r="L632" s="2"/>
      <c r="M632" s="2"/>
      <c r="N632" s="10"/>
      <c r="O632" s="4"/>
    </row>
    <row r="633" spans="1:15" x14ac:dyDescent="0.55000000000000004">
      <c r="A633">
        <v>631</v>
      </c>
      <c r="B633" s="1">
        <v>40453</v>
      </c>
      <c r="C633">
        <v>1.840000040829182E-2</v>
      </c>
      <c r="D633">
        <v>1.022600010037422E-2</v>
      </c>
      <c r="E633">
        <v>5000.009765625</v>
      </c>
      <c r="F633" s="5">
        <f t="shared" si="18"/>
        <v>8996.6928247532815</v>
      </c>
      <c r="G633">
        <v>6.1400000005960458E-2</v>
      </c>
      <c r="H633">
        <v>552.39697265625</v>
      </c>
      <c r="I633" s="4">
        <f t="shared" si="19"/>
        <v>307.00059963917732</v>
      </c>
      <c r="K633" s="10"/>
      <c r="L633" s="2"/>
      <c r="M633" s="2"/>
      <c r="N633" s="10"/>
      <c r="O633" s="4"/>
    </row>
    <row r="634" spans="1:15" x14ac:dyDescent="0.55000000000000004">
      <c r="A634">
        <v>632</v>
      </c>
      <c r="B634" s="1">
        <v>40454</v>
      </c>
      <c r="C634">
        <v>1.840000040829182E-2</v>
      </c>
      <c r="D634">
        <v>7.9317204654216766E-3</v>
      </c>
      <c r="E634">
        <v>6100.009765625</v>
      </c>
      <c r="F634" s="5">
        <f t="shared" si="18"/>
        <v>14150.799018623387</v>
      </c>
      <c r="G634">
        <v>6.1099998652935028E-2</v>
      </c>
      <c r="H634">
        <v>864.614013671875</v>
      </c>
      <c r="I634" s="4">
        <f t="shared" si="19"/>
        <v>372.71058846257802</v>
      </c>
      <c r="K634" s="10"/>
      <c r="L634" s="2"/>
      <c r="M634" s="2"/>
      <c r="N634" s="10"/>
      <c r="O634" s="4"/>
    </row>
    <row r="635" spans="1:15" x14ac:dyDescent="0.55000000000000004">
      <c r="A635">
        <v>633</v>
      </c>
      <c r="B635" s="1">
        <v>40455</v>
      </c>
      <c r="C635">
        <v>1.840000040829182E-2</v>
      </c>
      <c r="D635">
        <v>7.9317204654216766E-3</v>
      </c>
      <c r="E635">
        <v>7650</v>
      </c>
      <c r="F635" s="5">
        <f t="shared" si="18"/>
        <v>17746.465440515138</v>
      </c>
      <c r="G635">
        <v>6.1299998313188553E-2</v>
      </c>
      <c r="H635">
        <v>1087.859985351562</v>
      </c>
      <c r="I635" s="4">
        <f t="shared" si="19"/>
        <v>468.94498709589243</v>
      </c>
      <c r="K635" s="10"/>
      <c r="L635" s="2"/>
      <c r="M635" s="2"/>
      <c r="N635" s="10"/>
      <c r="O635" s="4"/>
    </row>
    <row r="636" spans="1:15" x14ac:dyDescent="0.55000000000000004">
      <c r="A636">
        <v>634</v>
      </c>
      <c r="B636" s="1">
        <v>40456</v>
      </c>
      <c r="C636">
        <v>1.8500000238418579E-2</v>
      </c>
      <c r="D636">
        <v>8.0628301948308945E-3</v>
      </c>
      <c r="E636">
        <v>6300</v>
      </c>
      <c r="F636" s="5">
        <f t="shared" si="18"/>
        <v>14455.222134872392</v>
      </c>
      <c r="G636">
        <v>6.1400000005960458E-2</v>
      </c>
      <c r="H636">
        <v>887.551025390625</v>
      </c>
      <c r="I636" s="4">
        <f t="shared" si="19"/>
        <v>386.82000003755087</v>
      </c>
      <c r="K636" s="10"/>
      <c r="L636" s="2"/>
      <c r="M636" s="2"/>
      <c r="N636" s="10"/>
      <c r="O636" s="4"/>
    </row>
    <row r="637" spans="1:15" x14ac:dyDescent="0.55000000000000004">
      <c r="A637">
        <v>635</v>
      </c>
      <c r="B637" s="1">
        <v>40457</v>
      </c>
      <c r="C637">
        <v>1.8500000238418579E-2</v>
      </c>
      <c r="D637">
        <v>8.0628301948308945E-3</v>
      </c>
      <c r="E637">
        <v>8550</v>
      </c>
      <c r="F637" s="5">
        <f t="shared" si="18"/>
        <v>19617.801468755391</v>
      </c>
      <c r="G637">
        <v>6.2799997627735138E-2</v>
      </c>
      <c r="H637">
        <v>1232</v>
      </c>
      <c r="I637" s="4">
        <f t="shared" si="19"/>
        <v>536.93997971713543</v>
      </c>
      <c r="K637" s="10"/>
      <c r="L637" s="2"/>
      <c r="M637" s="2"/>
      <c r="N637" s="10"/>
      <c r="O637" s="4"/>
    </row>
    <row r="638" spans="1:15" x14ac:dyDescent="0.55000000000000004">
      <c r="A638">
        <v>636</v>
      </c>
      <c r="B638" s="1">
        <v>40458</v>
      </c>
      <c r="C638">
        <v>1.8500000238418579E-2</v>
      </c>
      <c r="D638">
        <v>1.134040020406246E-2</v>
      </c>
      <c r="E638">
        <v>8000</v>
      </c>
      <c r="F638" s="5">
        <f t="shared" si="18"/>
        <v>13050.68597617311</v>
      </c>
      <c r="G638">
        <v>6.7000001668930054E-2</v>
      </c>
      <c r="H638">
        <v>874.39599609375</v>
      </c>
      <c r="I638" s="4">
        <f t="shared" si="19"/>
        <v>536.00001335144043</v>
      </c>
      <c r="K638" s="10"/>
      <c r="L638" s="2"/>
      <c r="M638" s="2"/>
      <c r="N638" s="10"/>
      <c r="O638" s="4"/>
    </row>
    <row r="639" spans="1:15" x14ac:dyDescent="0.55000000000000004">
      <c r="A639">
        <v>637</v>
      </c>
      <c r="B639" s="1">
        <v>40459</v>
      </c>
      <c r="C639">
        <v>1.8600000068545341E-2</v>
      </c>
      <c r="D639">
        <v>1.134040020406246E-2</v>
      </c>
      <c r="E639">
        <v>7700</v>
      </c>
      <c r="F639" s="5">
        <f t="shared" si="18"/>
        <v>12629.183975049978</v>
      </c>
      <c r="G639">
        <v>8.6900003254413605E-2</v>
      </c>
      <c r="H639">
        <v>1097.47998046875</v>
      </c>
      <c r="I639" s="4">
        <f t="shared" si="19"/>
        <v>669.13002505898476</v>
      </c>
      <c r="K639" s="10"/>
      <c r="L639" s="2"/>
      <c r="M639" s="2"/>
      <c r="N639" s="10"/>
      <c r="O639" s="4"/>
    </row>
    <row r="640" spans="1:15" x14ac:dyDescent="0.55000000000000004">
      <c r="A640">
        <v>638</v>
      </c>
      <c r="B640" s="1">
        <v>40460</v>
      </c>
      <c r="C640">
        <v>1.8600000068545341E-2</v>
      </c>
      <c r="D640">
        <v>1.002939976751804E-2</v>
      </c>
      <c r="E640">
        <v>7900</v>
      </c>
      <c r="F640" s="5">
        <f t="shared" si="18"/>
        <v>14650.926670347613</v>
      </c>
      <c r="G640">
        <v>9.3800000846385956E-2</v>
      </c>
      <c r="H640">
        <v>1374.260009765625</v>
      </c>
      <c r="I640" s="4">
        <f t="shared" si="19"/>
        <v>741.02000668644905</v>
      </c>
      <c r="K640" s="10"/>
      <c r="L640" s="2"/>
      <c r="M640" s="2"/>
      <c r="N640" s="10"/>
      <c r="O640" s="4"/>
    </row>
    <row r="641" spans="1:15" x14ac:dyDescent="0.55000000000000004">
      <c r="A641">
        <v>639</v>
      </c>
      <c r="B641" s="1">
        <v>40461</v>
      </c>
      <c r="C641">
        <v>1.8600000068545341E-2</v>
      </c>
      <c r="D641">
        <v>1.002939976751804E-2</v>
      </c>
      <c r="E641">
        <v>8900</v>
      </c>
      <c r="F641" s="5">
        <f t="shared" si="18"/>
        <v>16505.474350138451</v>
      </c>
      <c r="G641">
        <v>9.6500001847743988E-2</v>
      </c>
      <c r="H641">
        <v>1592.780029296875</v>
      </c>
      <c r="I641" s="4">
        <f t="shared" si="19"/>
        <v>858.85001644492149</v>
      </c>
      <c r="K641" s="10"/>
      <c r="L641" s="2"/>
      <c r="M641" s="2"/>
      <c r="N641" s="10"/>
      <c r="O641" s="4"/>
    </row>
    <row r="642" spans="1:15" x14ac:dyDescent="0.55000000000000004">
      <c r="A642">
        <v>640</v>
      </c>
      <c r="B642" s="1">
        <v>40462</v>
      </c>
      <c r="C642">
        <v>1.86999998986721E-2</v>
      </c>
      <c r="D642">
        <v>1.0816000401973719E-2</v>
      </c>
      <c r="E642">
        <v>7950</v>
      </c>
      <c r="F642" s="5">
        <f t="shared" ref="F642:F705" si="20">+(C642/D642)*E642</f>
        <v>13744.914355524117</v>
      </c>
      <c r="G642">
        <v>9.4999998807907104E-2</v>
      </c>
      <c r="H642">
        <v>1305.77001953125</v>
      </c>
      <c r="I642" s="4">
        <f t="shared" ref="I642:I705" si="21">+E642*G642</f>
        <v>755.24999052286148</v>
      </c>
      <c r="K642" s="10"/>
      <c r="L642" s="2"/>
      <c r="M642" s="2"/>
      <c r="N642" s="10"/>
      <c r="O642" s="4"/>
    </row>
    <row r="643" spans="1:15" x14ac:dyDescent="0.55000000000000004">
      <c r="A643">
        <v>641</v>
      </c>
      <c r="B643" s="1">
        <v>40463</v>
      </c>
      <c r="C643">
        <v>1.86999998986721E-2</v>
      </c>
      <c r="D643">
        <v>1.0816000401973719E-2</v>
      </c>
      <c r="E643">
        <v>7750</v>
      </c>
      <c r="F643" s="5">
        <f t="shared" si="20"/>
        <v>13399.130346580116</v>
      </c>
      <c r="G643">
        <v>9.4899997115135193E-2</v>
      </c>
      <c r="H643">
        <v>1271.579956054688</v>
      </c>
      <c r="I643" s="4">
        <f t="shared" si="21"/>
        <v>735.47497764229774</v>
      </c>
      <c r="K643" s="10"/>
      <c r="L643" s="2"/>
      <c r="M643" s="2"/>
      <c r="N643" s="10"/>
      <c r="O643" s="4"/>
    </row>
    <row r="644" spans="1:15" x14ac:dyDescent="0.55000000000000004">
      <c r="A644">
        <v>642</v>
      </c>
      <c r="B644" s="1">
        <v>40464</v>
      </c>
      <c r="C644">
        <v>1.86999998986721E-2</v>
      </c>
      <c r="D644">
        <v>1.157690025866032E-2</v>
      </c>
      <c r="E644">
        <v>8800.349609375</v>
      </c>
      <c r="F644" s="5">
        <f t="shared" si="20"/>
        <v>14215.077708774801</v>
      </c>
      <c r="G644">
        <v>0.1049999967217445</v>
      </c>
      <c r="H644">
        <v>1492.579956054688</v>
      </c>
      <c r="I644" s="4">
        <f t="shared" si="21"/>
        <v>924.03668013458048</v>
      </c>
      <c r="K644" s="10"/>
      <c r="L644" s="2"/>
      <c r="M644" s="2"/>
      <c r="N644" s="10"/>
      <c r="O644" s="4"/>
    </row>
    <row r="645" spans="1:15" x14ac:dyDescent="0.55000000000000004">
      <c r="A645">
        <v>643</v>
      </c>
      <c r="B645" s="1">
        <v>40465</v>
      </c>
      <c r="C645">
        <v>1.879999972879887E-2</v>
      </c>
      <c r="D645">
        <v>1.157690025866032E-2</v>
      </c>
      <c r="E645">
        <v>10250</v>
      </c>
      <c r="F645" s="5">
        <f t="shared" si="20"/>
        <v>16645.215292067107</v>
      </c>
      <c r="G645">
        <v>0.10199999809265139</v>
      </c>
      <c r="H645">
        <v>1697.81005859375</v>
      </c>
      <c r="I645" s="4">
        <f t="shared" si="21"/>
        <v>1045.4999804496767</v>
      </c>
      <c r="K645" s="10"/>
      <c r="L645" s="2"/>
      <c r="M645" s="2"/>
      <c r="N645" s="10"/>
      <c r="O645" s="4"/>
    </row>
    <row r="646" spans="1:15" x14ac:dyDescent="0.55000000000000004">
      <c r="A646">
        <v>644</v>
      </c>
      <c r="B646" s="1">
        <v>40466</v>
      </c>
      <c r="C646">
        <v>1.879999972879887E-2</v>
      </c>
      <c r="D646">
        <v>1.267290022224188E-2</v>
      </c>
      <c r="E646">
        <v>8850</v>
      </c>
      <c r="F646" s="5">
        <f t="shared" si="20"/>
        <v>13128.80198550453</v>
      </c>
      <c r="G646">
        <v>0.1049999967217445</v>
      </c>
      <c r="H646">
        <v>1378.52001953125</v>
      </c>
      <c r="I646" s="4">
        <f t="shared" si="21"/>
        <v>929.24997098743881</v>
      </c>
      <c r="K646" s="10"/>
      <c r="L646" s="2"/>
      <c r="M646" s="2"/>
      <c r="N646" s="10"/>
      <c r="O646" s="4"/>
    </row>
    <row r="647" spans="1:15" x14ac:dyDescent="0.55000000000000004">
      <c r="A647">
        <v>645</v>
      </c>
      <c r="B647" s="1">
        <v>40467</v>
      </c>
      <c r="C647">
        <v>1.879999972879887E-2</v>
      </c>
      <c r="D647">
        <v>1.267290022224188E-2</v>
      </c>
      <c r="E647">
        <v>12900</v>
      </c>
      <c r="F647" s="5">
        <f t="shared" si="20"/>
        <v>19136.897809379483</v>
      </c>
      <c r="G647">
        <v>0.101000003516674</v>
      </c>
      <c r="H647">
        <v>1932.829956054688</v>
      </c>
      <c r="I647" s="4">
        <f t="shared" si="21"/>
        <v>1302.9000453650947</v>
      </c>
      <c r="K647" s="10"/>
      <c r="L647" s="2"/>
      <c r="M647" s="2"/>
      <c r="N647" s="10"/>
      <c r="O647" s="4"/>
    </row>
    <row r="648" spans="1:15" x14ac:dyDescent="0.55000000000000004">
      <c r="A648">
        <v>646</v>
      </c>
      <c r="B648" s="1">
        <v>40468</v>
      </c>
      <c r="C648">
        <v>1.8899999558925629E-2</v>
      </c>
      <c r="D648">
        <v>1.9317600876092911E-2</v>
      </c>
      <c r="E648">
        <v>13500</v>
      </c>
      <c r="F648" s="5">
        <f t="shared" si="20"/>
        <v>13208.161597399225</v>
      </c>
      <c r="G648">
        <v>0.10199999809265139</v>
      </c>
      <c r="H648">
        <v>1347.22998046875</v>
      </c>
      <c r="I648" s="4">
        <f t="shared" si="21"/>
        <v>1376.9999742507939</v>
      </c>
      <c r="K648" s="10"/>
      <c r="L648" s="2"/>
      <c r="M648" s="2"/>
      <c r="N648" s="10"/>
      <c r="O648" s="4"/>
    </row>
    <row r="649" spans="1:15" x14ac:dyDescent="0.55000000000000004">
      <c r="A649">
        <v>647</v>
      </c>
      <c r="B649" s="1">
        <v>40469</v>
      </c>
      <c r="C649">
        <v>1.8899999558925629E-2</v>
      </c>
      <c r="D649">
        <v>1.9317600876092911E-2</v>
      </c>
      <c r="E649">
        <v>12450</v>
      </c>
      <c r="F649" s="5">
        <f t="shared" si="20"/>
        <v>12180.86013982373</v>
      </c>
      <c r="G649">
        <v>0.1023999974131584</v>
      </c>
      <c r="H649">
        <v>1247.319946289062</v>
      </c>
      <c r="I649" s="4">
        <f t="shared" si="21"/>
        <v>1274.8799677938221</v>
      </c>
      <c r="K649" s="10"/>
      <c r="L649" s="2"/>
      <c r="M649" s="2"/>
      <c r="N649" s="10"/>
      <c r="O649" s="4"/>
    </row>
    <row r="650" spans="1:15" x14ac:dyDescent="0.55000000000000004">
      <c r="A650">
        <v>648</v>
      </c>
      <c r="B650" s="1">
        <v>40470</v>
      </c>
      <c r="C650">
        <v>1.8899999558925629E-2</v>
      </c>
      <c r="D650">
        <v>1.6645999625325199E-2</v>
      </c>
      <c r="E650">
        <v>12800</v>
      </c>
      <c r="F650" s="5">
        <f t="shared" si="20"/>
        <v>14533.221182234758</v>
      </c>
      <c r="G650">
        <v>9.7000002861022949E-2</v>
      </c>
      <c r="H650">
        <v>1409.719970703125</v>
      </c>
      <c r="I650" s="4">
        <f t="shared" si="21"/>
        <v>1241.6000366210938</v>
      </c>
      <c r="K650" s="10"/>
      <c r="L650" s="2"/>
      <c r="M650" s="2"/>
      <c r="N650" s="10"/>
      <c r="O650" s="4"/>
    </row>
    <row r="651" spans="1:15" x14ac:dyDescent="0.55000000000000004">
      <c r="A651">
        <v>649</v>
      </c>
      <c r="B651" s="1">
        <v>40471</v>
      </c>
      <c r="C651">
        <v>1.8999999389052391E-2</v>
      </c>
      <c r="D651">
        <v>1.6645999625325199E-2</v>
      </c>
      <c r="E651">
        <v>13200</v>
      </c>
      <c r="F651" s="5">
        <f t="shared" si="20"/>
        <v>15066.682541186941</v>
      </c>
      <c r="G651">
        <v>9.8999999463558197E-2</v>
      </c>
      <c r="H651">
        <v>1491.599975585938</v>
      </c>
      <c r="I651" s="4">
        <f t="shared" si="21"/>
        <v>1306.7999929189682</v>
      </c>
      <c r="K651" s="10"/>
      <c r="L651" s="2"/>
      <c r="M651" s="2"/>
      <c r="N651" s="10"/>
      <c r="O651" s="4"/>
    </row>
    <row r="652" spans="1:15" x14ac:dyDescent="0.55000000000000004">
      <c r="A652">
        <v>650</v>
      </c>
      <c r="B652" s="1">
        <v>40472</v>
      </c>
      <c r="C652">
        <v>1.8999999389052391E-2</v>
      </c>
      <c r="D652">
        <v>2.489100024104118E-2</v>
      </c>
      <c r="E652">
        <v>9300.009765625</v>
      </c>
      <c r="F652" s="5">
        <f t="shared" si="20"/>
        <v>7098.9585855897676</v>
      </c>
      <c r="G652">
        <v>0.1070000007748604</v>
      </c>
      <c r="H652">
        <v>759.5889892578125</v>
      </c>
      <c r="I652" s="4">
        <f t="shared" si="21"/>
        <v>995.10105212808423</v>
      </c>
      <c r="K652" s="10"/>
      <c r="L652" s="2"/>
      <c r="M652" s="2"/>
      <c r="N652" s="10"/>
      <c r="O652" s="4"/>
    </row>
    <row r="653" spans="1:15" x14ac:dyDescent="0.55000000000000004">
      <c r="A653">
        <v>651</v>
      </c>
      <c r="B653" s="1">
        <v>40473</v>
      </c>
      <c r="C653">
        <v>1.8999999389052391E-2</v>
      </c>
      <c r="D653">
        <v>2.489100024104118E-2</v>
      </c>
      <c r="E653">
        <v>7700</v>
      </c>
      <c r="F653" s="5">
        <f t="shared" si="20"/>
        <v>5877.6262054137414</v>
      </c>
      <c r="G653">
        <v>0.1024999991059303</v>
      </c>
      <c r="H653">
        <v>602.45697021484375</v>
      </c>
      <c r="I653" s="4">
        <f t="shared" si="21"/>
        <v>789.2499931156633</v>
      </c>
      <c r="K653" s="10"/>
      <c r="L653" s="2"/>
      <c r="M653" s="2"/>
      <c r="N653" s="10"/>
      <c r="O653" s="4"/>
    </row>
    <row r="654" spans="1:15" x14ac:dyDescent="0.55000000000000004">
      <c r="A654">
        <v>652</v>
      </c>
      <c r="B654" s="1">
        <v>40474</v>
      </c>
      <c r="C654">
        <v>1.909999921917915E-2</v>
      </c>
      <c r="D654">
        <v>1.8588099628686901E-2</v>
      </c>
      <c r="E654">
        <v>8750.0498046875</v>
      </c>
      <c r="F654" s="5">
        <f t="shared" si="20"/>
        <v>8991.0183276285807</v>
      </c>
      <c r="G654">
        <v>0.1054999977350235</v>
      </c>
      <c r="H654">
        <v>948.552001953125</v>
      </c>
      <c r="I654" s="4">
        <f t="shared" si="21"/>
        <v>923.13023457587406</v>
      </c>
      <c r="K654" s="10"/>
      <c r="L654" s="2"/>
      <c r="M654" s="2"/>
      <c r="N654" s="10"/>
      <c r="O654" s="4"/>
    </row>
    <row r="655" spans="1:15" x14ac:dyDescent="0.55000000000000004">
      <c r="A655">
        <v>653</v>
      </c>
      <c r="B655" s="1">
        <v>40475</v>
      </c>
      <c r="C655">
        <v>1.909999921917915E-2</v>
      </c>
      <c r="D655">
        <v>1.8588099628686901E-2</v>
      </c>
      <c r="E655">
        <v>10250</v>
      </c>
      <c r="F655" s="5">
        <f t="shared" si="20"/>
        <v>10532.275805884316</v>
      </c>
      <c r="G655">
        <v>0.11500000208616259</v>
      </c>
      <c r="H655">
        <v>1211.2099609375</v>
      </c>
      <c r="I655" s="4">
        <f t="shared" si="21"/>
        <v>1178.7500213831665</v>
      </c>
      <c r="K655" s="10"/>
      <c r="L655" s="2"/>
      <c r="M655" s="2"/>
      <c r="N655" s="10"/>
      <c r="O655" s="4"/>
    </row>
    <row r="656" spans="1:15" x14ac:dyDescent="0.55000000000000004">
      <c r="A656">
        <v>654</v>
      </c>
      <c r="B656" s="1">
        <v>40476</v>
      </c>
      <c r="C656">
        <v>1.909999921917915E-2</v>
      </c>
      <c r="D656">
        <v>2.2433999925851818E-2</v>
      </c>
      <c r="E656">
        <v>10150</v>
      </c>
      <c r="F656" s="5">
        <f t="shared" si="20"/>
        <v>8641.5705052788217</v>
      </c>
      <c r="G656">
        <v>0.13199999928474429</v>
      </c>
      <c r="H656">
        <v>1140.68994140625</v>
      </c>
      <c r="I656" s="4">
        <f t="shared" si="21"/>
        <v>1339.7999927401545</v>
      </c>
      <c r="K656" s="10"/>
      <c r="L656" s="2"/>
      <c r="M656" s="2"/>
      <c r="N656" s="10"/>
      <c r="O656" s="4"/>
    </row>
    <row r="657" spans="1:15" x14ac:dyDescent="0.55000000000000004">
      <c r="A657">
        <v>655</v>
      </c>
      <c r="B657" s="1">
        <v>40477</v>
      </c>
      <c r="C657">
        <v>1.9200000911951069E-2</v>
      </c>
      <c r="D657">
        <v>2.2433999925851818E-2</v>
      </c>
      <c r="E657">
        <v>12050</v>
      </c>
      <c r="F657" s="5">
        <f t="shared" si="20"/>
        <v>10312.918416407887</v>
      </c>
      <c r="G657">
        <v>0.15029999613761899</v>
      </c>
      <c r="H657">
        <v>1550.030029296875</v>
      </c>
      <c r="I657" s="4">
        <f t="shared" si="21"/>
        <v>1811.1149534583089</v>
      </c>
      <c r="K657" s="10"/>
      <c r="L657" s="2"/>
      <c r="M657" s="2"/>
      <c r="N657" s="10"/>
      <c r="O657" s="4"/>
    </row>
    <row r="658" spans="1:15" x14ac:dyDescent="0.55000000000000004">
      <c r="A658">
        <v>656</v>
      </c>
      <c r="B658" s="1">
        <v>40478</v>
      </c>
      <c r="C658">
        <v>1.9200000911951069E-2</v>
      </c>
      <c r="D658">
        <v>2.2647600620985031E-2</v>
      </c>
      <c r="E658">
        <v>10650</v>
      </c>
      <c r="F658" s="5">
        <f t="shared" si="20"/>
        <v>9028.771441810477</v>
      </c>
      <c r="G658">
        <v>0.1877000033855438</v>
      </c>
      <c r="H658">
        <v>1694.699951171875</v>
      </c>
      <c r="I658" s="4">
        <f t="shared" si="21"/>
        <v>1999.0050360560415</v>
      </c>
      <c r="K658" s="10"/>
      <c r="L658" s="2"/>
      <c r="M658" s="2"/>
      <c r="N658" s="10"/>
      <c r="O658" s="4"/>
    </row>
    <row r="659" spans="1:15" x14ac:dyDescent="0.55000000000000004">
      <c r="A659">
        <v>657</v>
      </c>
      <c r="B659" s="1">
        <v>40479</v>
      </c>
      <c r="C659">
        <v>1.9200000911951069E-2</v>
      </c>
      <c r="D659">
        <v>2.2647600620985031E-2</v>
      </c>
      <c r="E659">
        <v>10950</v>
      </c>
      <c r="F659" s="5">
        <f t="shared" si="20"/>
        <v>9283.1030317206314</v>
      </c>
      <c r="G659">
        <v>0.1730999946594238</v>
      </c>
      <c r="H659">
        <v>1606.910034179688</v>
      </c>
      <c r="I659" s="4">
        <f t="shared" si="21"/>
        <v>1895.4449415206907</v>
      </c>
      <c r="K659" s="10"/>
      <c r="L659" s="2"/>
      <c r="M659" s="2"/>
      <c r="N659" s="10"/>
      <c r="O659" s="4"/>
    </row>
    <row r="660" spans="1:15" x14ac:dyDescent="0.55000000000000004">
      <c r="A660">
        <v>658</v>
      </c>
      <c r="B660" s="1">
        <v>40480</v>
      </c>
      <c r="C660">
        <v>1.9300000742077831E-2</v>
      </c>
      <c r="D660">
        <v>2.5104699656367298E-2</v>
      </c>
      <c r="E660">
        <v>11150</v>
      </c>
      <c r="F660" s="5">
        <f t="shared" si="20"/>
        <v>8571.9013260366955</v>
      </c>
      <c r="G660">
        <v>0.18999999761581421</v>
      </c>
      <c r="H660">
        <v>1628.660034179688</v>
      </c>
      <c r="I660" s="4">
        <f t="shared" si="21"/>
        <v>2118.4999734163284</v>
      </c>
      <c r="K660" s="10"/>
      <c r="L660" s="2"/>
      <c r="M660" s="2"/>
      <c r="N660" s="10"/>
      <c r="O660" s="4"/>
    </row>
    <row r="661" spans="1:15" x14ac:dyDescent="0.55000000000000004">
      <c r="A661">
        <v>659</v>
      </c>
      <c r="B661" s="1">
        <v>40481</v>
      </c>
      <c r="C661">
        <v>1.9300000742077831E-2</v>
      </c>
      <c r="D661">
        <v>2.5104699656367298E-2</v>
      </c>
      <c r="E661">
        <v>12600</v>
      </c>
      <c r="F661" s="5">
        <f t="shared" si="20"/>
        <v>9686.6328886154588</v>
      </c>
      <c r="G661">
        <v>0.1988999992609024</v>
      </c>
      <c r="H661">
        <v>1926.670043945312</v>
      </c>
      <c r="I661" s="4">
        <f t="shared" si="21"/>
        <v>2506.1399906873703</v>
      </c>
      <c r="K661" s="10"/>
      <c r="L661" s="2"/>
      <c r="M661" s="2"/>
      <c r="N661" s="10"/>
      <c r="O661" s="4"/>
    </row>
    <row r="662" spans="1:15" x14ac:dyDescent="0.55000000000000004">
      <c r="A662">
        <v>660</v>
      </c>
      <c r="B662" s="1">
        <v>40482</v>
      </c>
      <c r="C662">
        <v>1.9300000742077831E-2</v>
      </c>
      <c r="D662">
        <v>2.7971800416707989E-2</v>
      </c>
      <c r="E662">
        <v>8950</v>
      </c>
      <c r="F662" s="5">
        <f t="shared" si="20"/>
        <v>6175.3267243541213</v>
      </c>
      <c r="G662">
        <v>0.19249999523162839</v>
      </c>
      <c r="H662">
        <v>1188.75</v>
      </c>
      <c r="I662" s="4">
        <f t="shared" si="21"/>
        <v>1722.8749573230741</v>
      </c>
      <c r="K662" s="10"/>
      <c r="L662" s="2"/>
      <c r="M662" s="2"/>
      <c r="N662" s="10"/>
      <c r="O662" s="4"/>
    </row>
    <row r="663" spans="1:15" x14ac:dyDescent="0.55000000000000004">
      <c r="A663">
        <v>661</v>
      </c>
      <c r="B663" s="1">
        <v>40483</v>
      </c>
      <c r="C663">
        <v>1.940000057220459E-2</v>
      </c>
      <c r="D663">
        <v>2.7971800416707989E-2</v>
      </c>
      <c r="E663">
        <v>8850</v>
      </c>
      <c r="F663" s="5">
        <f t="shared" si="20"/>
        <v>6137.967614035224</v>
      </c>
      <c r="G663">
        <v>0.19550000131130221</v>
      </c>
      <c r="H663">
        <v>1199.969970703125</v>
      </c>
      <c r="I663" s="4">
        <f t="shared" si="21"/>
        <v>1730.1750116050246</v>
      </c>
      <c r="K663" s="10"/>
      <c r="L663" s="2"/>
      <c r="M663" s="2"/>
      <c r="N663" s="10"/>
      <c r="O663" s="4"/>
    </row>
    <row r="664" spans="1:15" x14ac:dyDescent="0.55000000000000004">
      <c r="A664">
        <v>662</v>
      </c>
      <c r="B664" s="1">
        <v>40484</v>
      </c>
      <c r="C664">
        <v>1.940000057220459E-2</v>
      </c>
      <c r="D664">
        <v>2.5820100679993629E-2</v>
      </c>
      <c r="E664">
        <v>8800</v>
      </c>
      <c r="F664" s="5">
        <f t="shared" si="20"/>
        <v>6611.9031506209649</v>
      </c>
      <c r="G664">
        <v>0.1938000023365021</v>
      </c>
      <c r="H664">
        <v>1281.390014648438</v>
      </c>
      <c r="I664" s="4">
        <f t="shared" si="21"/>
        <v>1705.4400205612185</v>
      </c>
      <c r="K664" s="10"/>
      <c r="L664" s="2"/>
      <c r="M664" s="2"/>
      <c r="N664" s="10"/>
      <c r="O664" s="4"/>
    </row>
    <row r="665" spans="1:15" x14ac:dyDescent="0.55000000000000004">
      <c r="A665">
        <v>663</v>
      </c>
      <c r="B665" s="1">
        <v>40485</v>
      </c>
      <c r="C665">
        <v>1.940000057220459E-2</v>
      </c>
      <c r="D665">
        <v>2.5820100679993629E-2</v>
      </c>
      <c r="E665">
        <v>9500</v>
      </c>
      <c r="F665" s="5">
        <f t="shared" si="20"/>
        <v>7137.8499921476323</v>
      </c>
      <c r="G665">
        <v>0.19310000538825989</v>
      </c>
      <c r="H665">
        <v>1378.319946289062</v>
      </c>
      <c r="I665" s="4">
        <f t="shared" si="21"/>
        <v>1834.4500511884689</v>
      </c>
      <c r="K665" s="10"/>
      <c r="L665" s="2"/>
      <c r="M665" s="2"/>
      <c r="N665" s="10"/>
      <c r="O665" s="4"/>
    </row>
    <row r="666" spans="1:15" x14ac:dyDescent="0.55000000000000004">
      <c r="A666">
        <v>664</v>
      </c>
      <c r="B666" s="1">
        <v>40486</v>
      </c>
      <c r="C666">
        <v>1.9500000402331349E-2</v>
      </c>
      <c r="D666">
        <v>2.9355000704526901E-2</v>
      </c>
      <c r="E666">
        <v>10050</v>
      </c>
      <c r="F666" s="5">
        <f t="shared" si="20"/>
        <v>6676.0347245778912</v>
      </c>
      <c r="G666">
        <v>0.23000000417232511</v>
      </c>
      <c r="H666">
        <v>1535.489990234375</v>
      </c>
      <c r="I666" s="4">
        <f t="shared" si="21"/>
        <v>2311.5000419318671</v>
      </c>
      <c r="K666" s="10"/>
      <c r="L666" s="2"/>
      <c r="M666" s="2"/>
      <c r="N666" s="10"/>
      <c r="O666" s="4"/>
    </row>
    <row r="667" spans="1:15" x14ac:dyDescent="0.55000000000000004">
      <c r="A667">
        <v>665</v>
      </c>
      <c r="B667" s="1">
        <v>40487</v>
      </c>
      <c r="C667">
        <v>1.9500000402331349E-2</v>
      </c>
      <c r="D667">
        <v>2.9355000704526901E-2</v>
      </c>
      <c r="E667">
        <v>10950</v>
      </c>
      <c r="F667" s="5">
        <f t="shared" si="20"/>
        <v>7273.88858051024</v>
      </c>
      <c r="G667">
        <v>0.25999999046325678</v>
      </c>
      <c r="H667">
        <v>1891.2099609375</v>
      </c>
      <c r="I667" s="4">
        <f t="shared" si="21"/>
        <v>2846.9998955726619</v>
      </c>
      <c r="K667" s="10"/>
      <c r="L667" s="2"/>
      <c r="M667" s="2"/>
      <c r="N667" s="10"/>
      <c r="O667" s="4"/>
    </row>
    <row r="668" spans="1:15" x14ac:dyDescent="0.55000000000000004">
      <c r="A668">
        <v>666</v>
      </c>
      <c r="B668" s="1">
        <v>40488</v>
      </c>
      <c r="C668">
        <v>1.9500000402331349E-2</v>
      </c>
      <c r="D668">
        <v>3.1045600771903992E-2</v>
      </c>
      <c r="E668">
        <v>10900</v>
      </c>
      <c r="F668" s="5">
        <f t="shared" si="20"/>
        <v>6846.3807786180023</v>
      </c>
      <c r="G668">
        <v>0.38999998569488531</v>
      </c>
      <c r="H668">
        <v>2670.090087890625</v>
      </c>
      <c r="I668" s="4">
        <f t="shared" si="21"/>
        <v>4250.9998440742502</v>
      </c>
      <c r="K668" s="10"/>
      <c r="L668" s="2"/>
      <c r="M668" s="2"/>
      <c r="N668" s="10"/>
      <c r="O668" s="4"/>
    </row>
    <row r="669" spans="1:15" x14ac:dyDescent="0.55000000000000004">
      <c r="A669">
        <v>667</v>
      </c>
      <c r="B669" s="1">
        <v>40489</v>
      </c>
      <c r="C669">
        <v>1.9600000232458111E-2</v>
      </c>
      <c r="D669">
        <v>3.1045600771903992E-2</v>
      </c>
      <c r="E669">
        <v>12050</v>
      </c>
      <c r="F669" s="5">
        <f t="shared" si="20"/>
        <v>7607.5191630648415</v>
      </c>
      <c r="G669">
        <v>0.34000000357627869</v>
      </c>
      <c r="H669">
        <v>2586.56005859375</v>
      </c>
      <c r="I669" s="4">
        <f t="shared" si="21"/>
        <v>4097.0000430941582</v>
      </c>
      <c r="K669" s="10"/>
      <c r="L669" s="2"/>
      <c r="M669" s="2"/>
      <c r="N669" s="10"/>
      <c r="O669" s="4"/>
    </row>
    <row r="670" spans="1:15" x14ac:dyDescent="0.55000000000000004">
      <c r="A670">
        <v>668</v>
      </c>
      <c r="B670" s="1">
        <v>40490</v>
      </c>
      <c r="C670">
        <v>1.9600000232458111E-2</v>
      </c>
      <c r="D670">
        <v>4.0113400667905807E-2</v>
      </c>
      <c r="E670">
        <v>13750.7998046875</v>
      </c>
      <c r="F670" s="5">
        <f t="shared" si="20"/>
        <v>6718.8439494235108</v>
      </c>
      <c r="G670">
        <v>0.24300000071525571</v>
      </c>
      <c r="H670">
        <v>1632.680053710938</v>
      </c>
      <c r="I670" s="4">
        <f t="shared" si="21"/>
        <v>3341.4443623744005</v>
      </c>
      <c r="K670" s="10"/>
      <c r="L670" s="2"/>
      <c r="M670" s="2"/>
      <c r="N670" s="10"/>
      <c r="O670" s="4"/>
    </row>
    <row r="671" spans="1:15" x14ac:dyDescent="0.55000000000000004">
      <c r="A671">
        <v>669</v>
      </c>
      <c r="B671" s="1">
        <v>40491</v>
      </c>
      <c r="C671">
        <v>1.9600000232458111E-2</v>
      </c>
      <c r="D671">
        <v>4.0113400667905807E-2</v>
      </c>
      <c r="E671">
        <v>10850</v>
      </c>
      <c r="F671" s="5">
        <f t="shared" si="20"/>
        <v>5301.4703062140752</v>
      </c>
      <c r="G671">
        <v>0.2099999934434891</v>
      </c>
      <c r="H671">
        <v>1113.31005859375</v>
      </c>
      <c r="I671" s="4">
        <f t="shared" si="21"/>
        <v>2278.4999288618569</v>
      </c>
      <c r="K671" s="10"/>
      <c r="L671" s="2"/>
      <c r="M671" s="2"/>
      <c r="N671" s="10"/>
      <c r="O671" s="4"/>
    </row>
    <row r="672" spans="1:15" x14ac:dyDescent="0.55000000000000004">
      <c r="A672">
        <v>670</v>
      </c>
      <c r="B672" s="1">
        <v>40492</v>
      </c>
      <c r="C672">
        <v>1.970000006258488E-2</v>
      </c>
      <c r="D672">
        <v>4.3522100895643227E-2</v>
      </c>
      <c r="E672">
        <v>10150</v>
      </c>
      <c r="F672" s="5">
        <f t="shared" si="20"/>
        <v>4594.33245455421</v>
      </c>
      <c r="G672">
        <v>0.239999994635582</v>
      </c>
      <c r="H672">
        <v>1102.640014648438</v>
      </c>
      <c r="I672" s="4">
        <f t="shared" si="21"/>
        <v>2435.9999455511575</v>
      </c>
      <c r="K672" s="10"/>
      <c r="L672" s="2"/>
      <c r="M672" s="2"/>
      <c r="N672" s="10"/>
      <c r="O672" s="4"/>
    </row>
    <row r="673" spans="1:15" x14ac:dyDescent="0.55000000000000004">
      <c r="A673">
        <v>671</v>
      </c>
      <c r="B673" s="1">
        <v>40493</v>
      </c>
      <c r="C673">
        <v>1.970000006258488E-2</v>
      </c>
      <c r="D673">
        <v>4.3522100895643227E-2</v>
      </c>
      <c r="E673">
        <v>10950</v>
      </c>
      <c r="F673" s="5">
        <f t="shared" si="20"/>
        <v>4956.4473278195665</v>
      </c>
      <c r="G673">
        <v>0.22310000658035281</v>
      </c>
      <c r="H673">
        <v>1105.780029296875</v>
      </c>
      <c r="I673" s="4">
        <f t="shared" si="21"/>
        <v>2442.9450720548634</v>
      </c>
      <c r="K673" s="10"/>
      <c r="L673" s="2"/>
      <c r="M673" s="2"/>
      <c r="N673" s="10"/>
      <c r="O673" s="4"/>
    </row>
    <row r="674" spans="1:15" x14ac:dyDescent="0.55000000000000004">
      <c r="A674">
        <v>672</v>
      </c>
      <c r="B674" s="1">
        <v>40494</v>
      </c>
      <c r="C674">
        <v>1.970000006258488E-2</v>
      </c>
      <c r="D674">
        <v>3.8561098277568817E-2</v>
      </c>
      <c r="E674">
        <v>8450</v>
      </c>
      <c r="F674" s="5">
        <f t="shared" si="20"/>
        <v>4316.9154397678485</v>
      </c>
      <c r="G674">
        <v>0.26820001006126398</v>
      </c>
      <c r="H674">
        <v>1157.800048828125</v>
      </c>
      <c r="I674" s="4">
        <f t="shared" si="21"/>
        <v>2266.2900850176807</v>
      </c>
      <c r="K674" s="10"/>
      <c r="L674" s="2"/>
      <c r="M674" s="2"/>
      <c r="N674" s="10"/>
      <c r="O674" s="4"/>
    </row>
    <row r="675" spans="1:15" x14ac:dyDescent="0.55000000000000004">
      <c r="A675">
        <v>673</v>
      </c>
      <c r="B675" s="1">
        <v>40495</v>
      </c>
      <c r="C675">
        <v>1.9799999892711639E-2</v>
      </c>
      <c r="D675">
        <v>3.8561098277568817E-2</v>
      </c>
      <c r="E675">
        <v>11150</v>
      </c>
      <c r="F675" s="5">
        <f t="shared" si="20"/>
        <v>5725.199972640763</v>
      </c>
      <c r="G675">
        <v>0.27599999308586121</v>
      </c>
      <c r="H675">
        <v>1580.160034179688</v>
      </c>
      <c r="I675" s="4">
        <f t="shared" si="21"/>
        <v>3077.3999229073524</v>
      </c>
      <c r="K675" s="10"/>
      <c r="L675" s="2"/>
      <c r="M675" s="2"/>
      <c r="N675" s="10"/>
      <c r="O675" s="4"/>
    </row>
    <row r="676" spans="1:15" x14ac:dyDescent="0.55000000000000004">
      <c r="A676">
        <v>674</v>
      </c>
      <c r="B676" s="1">
        <v>40496</v>
      </c>
      <c r="C676">
        <v>1.9799999892711639E-2</v>
      </c>
      <c r="D676">
        <v>5.3669799119234092E-2</v>
      </c>
      <c r="E676">
        <v>12800</v>
      </c>
      <c r="F676" s="5">
        <f t="shared" si="20"/>
        <v>4722.2088173585425</v>
      </c>
      <c r="G676">
        <v>0.27900001406669622</v>
      </c>
      <c r="H676">
        <v>1317.5</v>
      </c>
      <c r="I676" s="4">
        <f t="shared" si="21"/>
        <v>3571.2001800537118</v>
      </c>
      <c r="K676" s="10"/>
      <c r="L676" s="2"/>
      <c r="M676" s="2"/>
      <c r="N676" s="10"/>
      <c r="O676" s="4"/>
    </row>
    <row r="677" spans="1:15" x14ac:dyDescent="0.55000000000000004">
      <c r="A677">
        <v>675</v>
      </c>
      <c r="B677" s="1">
        <v>40497</v>
      </c>
      <c r="C677">
        <v>1.9799999892711639E-2</v>
      </c>
      <c r="D677">
        <v>5.3669799119234092E-2</v>
      </c>
      <c r="E677">
        <v>10000.5</v>
      </c>
      <c r="F677" s="5">
        <f t="shared" si="20"/>
        <v>3689.4100998432896</v>
      </c>
      <c r="G677">
        <v>0.26820001006126398</v>
      </c>
      <c r="H677">
        <v>989.5</v>
      </c>
      <c r="I677" s="4">
        <f t="shared" si="21"/>
        <v>2682.1342006176706</v>
      </c>
      <c r="K677" s="10"/>
      <c r="L677" s="2"/>
      <c r="M677" s="2"/>
      <c r="N677" s="10"/>
      <c r="O677" s="4"/>
    </row>
    <row r="678" spans="1:15" x14ac:dyDescent="0.55000000000000004">
      <c r="A678">
        <v>676</v>
      </c>
      <c r="B678" s="1">
        <v>40498</v>
      </c>
      <c r="C678">
        <v>1.9899999722838398E-2</v>
      </c>
      <c r="D678">
        <v>4.081609845161438E-2</v>
      </c>
      <c r="E678">
        <v>9850</v>
      </c>
      <c r="F678" s="5">
        <f t="shared" si="20"/>
        <v>4802.3942685831435</v>
      </c>
      <c r="G678">
        <v>0.2230000048875809</v>
      </c>
      <c r="H678">
        <v>1070.930053710938</v>
      </c>
      <c r="I678" s="4">
        <f t="shared" si="21"/>
        <v>2196.550048142672</v>
      </c>
      <c r="K678" s="10"/>
      <c r="L678" s="2"/>
      <c r="M678" s="2"/>
      <c r="N678" s="10"/>
      <c r="O678" s="4"/>
    </row>
    <row r="679" spans="1:15" x14ac:dyDescent="0.55000000000000004">
      <c r="A679">
        <v>677</v>
      </c>
      <c r="B679" s="1">
        <v>40499</v>
      </c>
      <c r="C679">
        <v>1.9899999722838398E-2</v>
      </c>
      <c r="D679">
        <v>4.081609845161438E-2</v>
      </c>
      <c r="E679">
        <v>12350</v>
      </c>
      <c r="F679" s="5">
        <f t="shared" si="20"/>
        <v>6021.2760626397794</v>
      </c>
      <c r="G679">
        <v>0.22990000247955319</v>
      </c>
      <c r="H679">
        <v>1384.2900390625</v>
      </c>
      <c r="I679" s="4">
        <f t="shared" si="21"/>
        <v>2839.2650306224818</v>
      </c>
      <c r="K679" s="10"/>
      <c r="L679" s="2"/>
      <c r="M679" s="2"/>
      <c r="N679" s="10"/>
      <c r="O679" s="4"/>
    </row>
    <row r="680" spans="1:15" x14ac:dyDescent="0.55000000000000004">
      <c r="A680">
        <v>678</v>
      </c>
      <c r="B680" s="1">
        <v>40500</v>
      </c>
      <c r="C680">
        <v>1.9899999722838398E-2</v>
      </c>
      <c r="D680">
        <v>5.930740013718605E-2</v>
      </c>
      <c r="E680">
        <v>12850</v>
      </c>
      <c r="F680" s="5">
        <f t="shared" si="20"/>
        <v>4311.6878475025042</v>
      </c>
      <c r="G680">
        <v>0.26780000329017639</v>
      </c>
      <c r="H680">
        <v>1154.670043945312</v>
      </c>
      <c r="I680" s="4">
        <f t="shared" si="21"/>
        <v>3441.2300422787666</v>
      </c>
      <c r="K680" s="10"/>
      <c r="L680" s="2"/>
      <c r="M680" s="2"/>
      <c r="N680" s="10"/>
      <c r="O680" s="4"/>
    </row>
    <row r="681" spans="1:15" x14ac:dyDescent="0.55000000000000004">
      <c r="A681">
        <v>679</v>
      </c>
      <c r="B681" s="1">
        <v>40501</v>
      </c>
      <c r="C681">
        <v>1.9999999552965161E-2</v>
      </c>
      <c r="D681">
        <v>5.930740013718605E-2</v>
      </c>
      <c r="E681">
        <v>7500.080078125</v>
      </c>
      <c r="F681" s="5">
        <f t="shared" si="20"/>
        <v>2529.2222869781663</v>
      </c>
      <c r="G681">
        <v>0.2800000011920929</v>
      </c>
      <c r="H681">
        <v>708.1820068359375</v>
      </c>
      <c r="I681" s="4">
        <f t="shared" si="21"/>
        <v>2100.0224308157922</v>
      </c>
      <c r="K681" s="10"/>
      <c r="L681" s="2"/>
      <c r="M681" s="2"/>
      <c r="N681" s="10"/>
      <c r="O681" s="4"/>
    </row>
    <row r="682" spans="1:15" x14ac:dyDescent="0.55000000000000004">
      <c r="A682">
        <v>680</v>
      </c>
      <c r="B682" s="1">
        <v>40502</v>
      </c>
      <c r="C682">
        <v>1.9999999552965161E-2</v>
      </c>
      <c r="D682">
        <v>3.925589844584465E-2</v>
      </c>
      <c r="E682">
        <v>5801</v>
      </c>
      <c r="F682" s="5">
        <f t="shared" si="20"/>
        <v>2955.4793546963629</v>
      </c>
      <c r="G682">
        <v>0.28299999237060552</v>
      </c>
      <c r="H682">
        <v>836.4010009765625</v>
      </c>
      <c r="I682" s="4">
        <f t="shared" si="21"/>
        <v>1641.6829557418826</v>
      </c>
      <c r="K682" s="10"/>
      <c r="L682" s="2"/>
      <c r="M682" s="2"/>
      <c r="N682" s="10"/>
      <c r="O682" s="4"/>
    </row>
    <row r="683" spans="1:15" x14ac:dyDescent="0.55000000000000004">
      <c r="A683">
        <v>681</v>
      </c>
      <c r="B683" s="1">
        <v>40503</v>
      </c>
      <c r="C683">
        <v>1.9999999552965161E-2</v>
      </c>
      <c r="D683">
        <v>3.925589844584465E-2</v>
      </c>
      <c r="E683">
        <v>7001.0400390625</v>
      </c>
      <c r="F683" s="5">
        <f t="shared" si="20"/>
        <v>3566.872831727605</v>
      </c>
      <c r="G683">
        <v>0.2768000066280365</v>
      </c>
      <c r="H683">
        <v>987.30999755859375</v>
      </c>
      <c r="I683" s="4">
        <f t="shared" si="21"/>
        <v>1937.8879292156489</v>
      </c>
      <c r="K683" s="10"/>
      <c r="L683" s="2"/>
      <c r="M683" s="2"/>
      <c r="N683" s="10"/>
      <c r="O683" s="4"/>
    </row>
    <row r="684" spans="1:15" x14ac:dyDescent="0.55000000000000004">
      <c r="A684">
        <v>682</v>
      </c>
      <c r="B684" s="1">
        <v>40504</v>
      </c>
      <c r="C684">
        <v>2.009999938309193E-2</v>
      </c>
      <c r="D684">
        <v>5.461689829826355E-2</v>
      </c>
      <c r="E684">
        <v>8150.56005859375</v>
      </c>
      <c r="F684" s="5">
        <f t="shared" si="20"/>
        <v>2999.5524691814417</v>
      </c>
      <c r="G684">
        <v>0.28790000081062322</v>
      </c>
      <c r="H684">
        <v>863.57098388671875</v>
      </c>
      <c r="I684" s="4">
        <f t="shared" si="21"/>
        <v>2346.5462474761739</v>
      </c>
      <c r="K684" s="10"/>
      <c r="L684" s="2"/>
      <c r="M684" s="2"/>
      <c r="N684" s="10"/>
      <c r="O684" s="4"/>
    </row>
    <row r="685" spans="1:15" x14ac:dyDescent="0.55000000000000004">
      <c r="A685">
        <v>683</v>
      </c>
      <c r="B685" s="1">
        <v>40505</v>
      </c>
      <c r="C685">
        <v>2.009999938309193E-2</v>
      </c>
      <c r="D685">
        <v>5.461689829826355E-2</v>
      </c>
      <c r="E685">
        <v>7000.47998046875</v>
      </c>
      <c r="F685" s="5">
        <f t="shared" si="20"/>
        <v>2576.3023473129542</v>
      </c>
      <c r="G685">
        <v>0.28299999237060552</v>
      </c>
      <c r="H685">
        <v>729.093994140625</v>
      </c>
      <c r="I685" s="4">
        <f t="shared" si="21"/>
        <v>1981.135781063233</v>
      </c>
      <c r="K685" s="10"/>
      <c r="L685" s="2"/>
      <c r="M685" s="2"/>
      <c r="N685" s="10"/>
      <c r="O685" s="4"/>
    </row>
    <row r="686" spans="1:15" x14ac:dyDescent="0.55000000000000004">
      <c r="A686">
        <v>684</v>
      </c>
      <c r="B686" s="1">
        <v>40506</v>
      </c>
      <c r="C686">
        <v>2.009999938309193E-2</v>
      </c>
      <c r="D686">
        <v>6.3150696456432343E-2</v>
      </c>
      <c r="E686">
        <v>8850.1904296875</v>
      </c>
      <c r="F686" s="5">
        <f t="shared" si="20"/>
        <v>2816.894067030446</v>
      </c>
      <c r="G686">
        <v>0.28299999237060552</v>
      </c>
      <c r="H686">
        <v>797.1810302734375</v>
      </c>
      <c r="I686" s="4">
        <f t="shared" si="21"/>
        <v>2504.6038240799685</v>
      </c>
      <c r="K686" s="10"/>
      <c r="L686" s="2"/>
      <c r="M686" s="2"/>
      <c r="N686" s="10"/>
      <c r="O686" s="4"/>
    </row>
    <row r="687" spans="1:15" x14ac:dyDescent="0.55000000000000004">
      <c r="A687">
        <v>685</v>
      </c>
      <c r="B687" s="1">
        <v>40507</v>
      </c>
      <c r="C687">
        <v>2.0199999213218689E-2</v>
      </c>
      <c r="D687">
        <v>6.3150696456432343E-2</v>
      </c>
      <c r="E687">
        <v>9050</v>
      </c>
      <c r="F687" s="5">
        <f t="shared" si="20"/>
        <v>2894.821484759867</v>
      </c>
      <c r="G687">
        <v>0.2800000011920929</v>
      </c>
      <c r="H687">
        <v>810.54998779296875</v>
      </c>
      <c r="I687" s="4">
        <f t="shared" si="21"/>
        <v>2534.0000107884407</v>
      </c>
      <c r="K687" s="10"/>
      <c r="L687" s="2"/>
      <c r="M687" s="2"/>
      <c r="N687" s="10"/>
      <c r="O687" s="4"/>
    </row>
    <row r="688" spans="1:15" x14ac:dyDescent="0.55000000000000004">
      <c r="A688">
        <v>686</v>
      </c>
      <c r="B688" s="1">
        <v>40508</v>
      </c>
      <c r="C688">
        <v>2.0199999213218689E-2</v>
      </c>
      <c r="D688">
        <v>6.929510086774826E-2</v>
      </c>
      <c r="E688">
        <v>9700.3701171875</v>
      </c>
      <c r="F688" s="5">
        <f t="shared" si="20"/>
        <v>2827.7247060955879</v>
      </c>
      <c r="G688">
        <v>0.28439998626708979</v>
      </c>
      <c r="H688">
        <v>804.20501708984375</v>
      </c>
      <c r="I688" s="4">
        <f t="shared" si="21"/>
        <v>2758.7851281138132</v>
      </c>
      <c r="K688" s="10"/>
      <c r="L688" s="2"/>
      <c r="M688" s="2"/>
      <c r="N688" s="10"/>
      <c r="O688" s="4"/>
    </row>
    <row r="689" spans="1:15" x14ac:dyDescent="0.55000000000000004">
      <c r="A689">
        <v>687</v>
      </c>
      <c r="B689" s="1">
        <v>40509</v>
      </c>
      <c r="C689">
        <v>2.0199999213218689E-2</v>
      </c>
      <c r="D689">
        <v>6.929510086774826E-2</v>
      </c>
      <c r="E689">
        <v>9000.01953125</v>
      </c>
      <c r="F689" s="5">
        <f t="shared" si="20"/>
        <v>2623.5676862232181</v>
      </c>
      <c r="G689">
        <v>0.28299999237060552</v>
      </c>
      <c r="H689">
        <v>742.469970703125</v>
      </c>
      <c r="I689" s="4">
        <f t="shared" si="21"/>
        <v>2547.0054586790507</v>
      </c>
      <c r="K689" s="10"/>
      <c r="L689" s="2"/>
      <c r="M689" s="2"/>
      <c r="N689" s="10"/>
      <c r="O689" s="4"/>
    </row>
    <row r="690" spans="1:15" x14ac:dyDescent="0.55000000000000004">
      <c r="A690">
        <v>688</v>
      </c>
      <c r="B690" s="1">
        <v>40510</v>
      </c>
      <c r="C690">
        <v>2.0300000905990601E-2</v>
      </c>
      <c r="D690">
        <v>5.6664999574422843E-2</v>
      </c>
      <c r="E690">
        <v>8600</v>
      </c>
      <c r="F690" s="5">
        <f t="shared" si="20"/>
        <v>3080.9143051740211</v>
      </c>
      <c r="G690">
        <v>0.27000001072883612</v>
      </c>
      <c r="H690">
        <v>831.84698486328125</v>
      </c>
      <c r="I690" s="4">
        <f t="shared" si="21"/>
        <v>2322.0000922679906</v>
      </c>
      <c r="K690" s="10"/>
      <c r="L690" s="2"/>
      <c r="M690" s="2"/>
      <c r="N690" s="10"/>
      <c r="O690" s="4"/>
    </row>
    <row r="691" spans="1:15" x14ac:dyDescent="0.55000000000000004">
      <c r="A691">
        <v>689</v>
      </c>
      <c r="B691" s="1">
        <v>40511</v>
      </c>
      <c r="C691">
        <v>2.0300000905990601E-2</v>
      </c>
      <c r="D691">
        <v>5.6664999574422843E-2</v>
      </c>
      <c r="E691">
        <v>10450</v>
      </c>
      <c r="F691" s="5">
        <f t="shared" si="20"/>
        <v>3743.6691266358748</v>
      </c>
      <c r="G691">
        <v>0.22990000247955319</v>
      </c>
      <c r="H691">
        <v>860.66900634765625</v>
      </c>
      <c r="I691" s="4">
        <f t="shared" si="21"/>
        <v>2402.4550259113307</v>
      </c>
      <c r="K691" s="10"/>
      <c r="L691" s="2"/>
      <c r="M691" s="2"/>
      <c r="N691" s="10"/>
      <c r="O691" s="4"/>
    </row>
    <row r="692" spans="1:15" x14ac:dyDescent="0.55000000000000004">
      <c r="A692">
        <v>690</v>
      </c>
      <c r="B692" s="1">
        <v>40512</v>
      </c>
      <c r="C692">
        <v>2.0300000905990601E-2</v>
      </c>
      <c r="D692">
        <v>8.4329597651958466E-2</v>
      </c>
      <c r="E692">
        <v>10100</v>
      </c>
      <c r="F692" s="5">
        <f t="shared" si="20"/>
        <v>2431.2935773356376</v>
      </c>
      <c r="G692">
        <v>0.20819999277591711</v>
      </c>
      <c r="H692">
        <v>506.19500732421881</v>
      </c>
      <c r="I692" s="4">
        <f t="shared" si="21"/>
        <v>2102.8199270367627</v>
      </c>
      <c r="K692" s="10"/>
      <c r="L692" s="2"/>
      <c r="M692" s="2"/>
      <c r="N692" s="10"/>
      <c r="O692" s="4"/>
    </row>
    <row r="693" spans="1:15" x14ac:dyDescent="0.55000000000000004">
      <c r="A693">
        <v>691</v>
      </c>
      <c r="B693" s="1">
        <v>40513</v>
      </c>
      <c r="C693">
        <v>2.040000073611736E-2</v>
      </c>
      <c r="D693">
        <v>8.4329597651958466E-2</v>
      </c>
      <c r="E693">
        <v>9400.0400390625</v>
      </c>
      <c r="F693" s="5">
        <f t="shared" si="20"/>
        <v>2273.9444875313502</v>
      </c>
      <c r="G693">
        <v>0.2275000065565109</v>
      </c>
      <c r="H693">
        <v>517.322021484375</v>
      </c>
      <c r="I693" s="4">
        <f t="shared" si="21"/>
        <v>2138.5091705181835</v>
      </c>
      <c r="K693" s="10"/>
      <c r="L693" s="2"/>
      <c r="M693" s="2"/>
      <c r="N693" s="10"/>
      <c r="O693" s="4"/>
    </row>
    <row r="694" spans="1:15" x14ac:dyDescent="0.55000000000000004">
      <c r="A694">
        <v>692</v>
      </c>
      <c r="B694" s="1">
        <v>40514</v>
      </c>
      <c r="C694">
        <v>2.040000073611736E-2</v>
      </c>
      <c r="D694">
        <v>7.7502898871898651E-2</v>
      </c>
      <c r="E694">
        <v>9400.0595703125</v>
      </c>
      <c r="F694" s="5">
        <f t="shared" si="20"/>
        <v>2474.2458017070594</v>
      </c>
      <c r="G694">
        <v>0.25499999523162842</v>
      </c>
      <c r="H694">
        <v>630.9329833984375</v>
      </c>
      <c r="I694" s="4">
        <f t="shared" si="21"/>
        <v>2397.0151456067106</v>
      </c>
      <c r="K694" s="10"/>
      <c r="L694" s="2"/>
      <c r="M694" s="2"/>
      <c r="N694" s="10"/>
      <c r="O694" s="4"/>
    </row>
    <row r="695" spans="1:15" x14ac:dyDescent="0.55000000000000004">
      <c r="A695">
        <v>693</v>
      </c>
      <c r="B695" s="1">
        <v>40515</v>
      </c>
      <c r="C695">
        <v>2.040000073611736E-2</v>
      </c>
      <c r="D695">
        <v>7.7502898871898651E-2</v>
      </c>
      <c r="E695">
        <v>9450.009765625</v>
      </c>
      <c r="F695" s="5">
        <f t="shared" si="20"/>
        <v>2487.393490838384</v>
      </c>
      <c r="G695">
        <v>0.25110000371932978</v>
      </c>
      <c r="H695">
        <v>624.583984375</v>
      </c>
      <c r="I695" s="4">
        <f t="shared" si="21"/>
        <v>2372.8974872961403</v>
      </c>
      <c r="K695" s="10"/>
      <c r="L695" s="2"/>
      <c r="M695" s="2"/>
      <c r="N695" s="10"/>
      <c r="O695" s="4"/>
    </row>
    <row r="696" spans="1:15" x14ac:dyDescent="0.55000000000000004">
      <c r="A696">
        <v>694</v>
      </c>
      <c r="B696" s="1">
        <v>40516</v>
      </c>
      <c r="C696">
        <v>2.0500000566244129E-2</v>
      </c>
      <c r="D696">
        <v>8.7943702936172485E-2</v>
      </c>
      <c r="E696">
        <v>11450</v>
      </c>
      <c r="F696" s="5">
        <f t="shared" si="20"/>
        <v>2669.0371072258954</v>
      </c>
      <c r="G696">
        <v>0.20499999821186071</v>
      </c>
      <c r="H696">
        <v>547.15301513671875</v>
      </c>
      <c r="I696" s="4">
        <f t="shared" si="21"/>
        <v>2347.249979525805</v>
      </c>
      <c r="K696" s="10"/>
      <c r="L696" s="2"/>
      <c r="M696" s="2"/>
      <c r="N696" s="10"/>
      <c r="O696" s="4"/>
    </row>
    <row r="697" spans="1:15" x14ac:dyDescent="0.55000000000000004">
      <c r="A697">
        <v>695</v>
      </c>
      <c r="B697" s="1">
        <v>40517</v>
      </c>
      <c r="C697">
        <v>2.0500000566244129E-2</v>
      </c>
      <c r="D697">
        <v>8.7943702936172485E-2</v>
      </c>
      <c r="E697">
        <v>11950</v>
      </c>
      <c r="F697" s="5">
        <f t="shared" si="20"/>
        <v>2785.588945969384</v>
      </c>
      <c r="G697">
        <v>0.18999999761581421</v>
      </c>
      <c r="H697">
        <v>529.26202392578125</v>
      </c>
      <c r="I697" s="4">
        <f t="shared" si="21"/>
        <v>2270.4999715089798</v>
      </c>
      <c r="K697" s="10"/>
      <c r="L697" s="2"/>
      <c r="M697" s="2"/>
      <c r="N697" s="10"/>
      <c r="O697" s="4"/>
    </row>
    <row r="698" spans="1:15" x14ac:dyDescent="0.55000000000000004">
      <c r="A698">
        <v>696</v>
      </c>
      <c r="B698" s="1">
        <v>40518</v>
      </c>
      <c r="C698">
        <v>2.0500000566244129E-2</v>
      </c>
      <c r="D698">
        <v>9.6376597881317139E-2</v>
      </c>
      <c r="E698">
        <v>12050</v>
      </c>
      <c r="F698" s="5">
        <f t="shared" si="20"/>
        <v>2563.1222958029753</v>
      </c>
      <c r="G698">
        <v>0.20399999618530271</v>
      </c>
      <c r="H698">
        <v>522.87701416015625</v>
      </c>
      <c r="I698" s="4">
        <f t="shared" si="21"/>
        <v>2458.1999540328975</v>
      </c>
      <c r="K698" s="10"/>
      <c r="L698" s="2"/>
      <c r="M698" s="2"/>
      <c r="N698" s="10"/>
      <c r="O698" s="4"/>
    </row>
    <row r="699" spans="1:15" x14ac:dyDescent="0.55000000000000004">
      <c r="A699">
        <v>697</v>
      </c>
      <c r="B699" s="1">
        <v>40519</v>
      </c>
      <c r="C699">
        <v>2.0600000396370891E-2</v>
      </c>
      <c r="D699">
        <v>9.6376597881317139E-2</v>
      </c>
      <c r="E699">
        <v>11950.099609375</v>
      </c>
      <c r="F699" s="5">
        <f t="shared" si="20"/>
        <v>2554.2721168985959</v>
      </c>
      <c r="G699">
        <v>0.23299999535083771</v>
      </c>
      <c r="H699">
        <v>595.14501953125</v>
      </c>
      <c r="I699" s="4">
        <f t="shared" si="21"/>
        <v>2784.3731534264225</v>
      </c>
      <c r="K699" s="10"/>
      <c r="L699" s="2"/>
      <c r="M699" s="2"/>
      <c r="N699" s="10"/>
      <c r="O699" s="4"/>
    </row>
    <row r="700" spans="1:15" x14ac:dyDescent="0.55000000000000004">
      <c r="A700">
        <v>698</v>
      </c>
      <c r="B700" s="1">
        <v>40520</v>
      </c>
      <c r="C700">
        <v>2.0600000396370891E-2</v>
      </c>
      <c r="D700">
        <v>9.2762500047683716E-2</v>
      </c>
      <c r="E700">
        <v>11900</v>
      </c>
      <c r="F700" s="5">
        <f t="shared" si="20"/>
        <v>2642.6627634098004</v>
      </c>
      <c r="G700">
        <v>0.23880000412464139</v>
      </c>
      <c r="H700">
        <v>631.0679931640625</v>
      </c>
      <c r="I700" s="4">
        <f t="shared" si="21"/>
        <v>2841.7200490832324</v>
      </c>
      <c r="K700" s="10"/>
      <c r="L700" s="2"/>
      <c r="M700" s="2"/>
      <c r="N700" s="10"/>
      <c r="O700" s="4"/>
    </row>
    <row r="701" spans="1:15" x14ac:dyDescent="0.55000000000000004">
      <c r="A701">
        <v>699</v>
      </c>
      <c r="B701" s="1">
        <v>40521</v>
      </c>
      <c r="C701">
        <v>2.0600000396370891E-2</v>
      </c>
      <c r="D701">
        <v>9.2762500047683716E-2</v>
      </c>
      <c r="E701">
        <v>11150</v>
      </c>
      <c r="F701" s="5">
        <f t="shared" si="20"/>
        <v>2476.108387564645</v>
      </c>
      <c r="G701">
        <v>0.20000000298023221</v>
      </c>
      <c r="H701">
        <v>495.22198486328119</v>
      </c>
      <c r="I701" s="4">
        <f t="shared" si="21"/>
        <v>2230.000033229589</v>
      </c>
      <c r="K701" s="10"/>
      <c r="L701" s="2"/>
      <c r="M701" s="2"/>
      <c r="N701" s="10"/>
      <c r="O701" s="4"/>
    </row>
    <row r="702" spans="1:15" x14ac:dyDescent="0.55000000000000004">
      <c r="A702">
        <v>700</v>
      </c>
      <c r="B702" s="1">
        <v>40522</v>
      </c>
      <c r="C702">
        <v>2.070000022649765E-2</v>
      </c>
      <c r="D702">
        <v>9.1357499361038208E-2</v>
      </c>
      <c r="E702">
        <v>7350.06982421875</v>
      </c>
      <c r="F702" s="5">
        <f t="shared" si="20"/>
        <v>1665.3963614396882</v>
      </c>
      <c r="G702">
        <v>0.20399999618530271</v>
      </c>
      <c r="H702">
        <v>339.74099731445313</v>
      </c>
      <c r="I702" s="4">
        <f t="shared" si="21"/>
        <v>1499.4142161023335</v>
      </c>
      <c r="K702" s="10"/>
      <c r="L702" s="2"/>
      <c r="M702" s="2"/>
      <c r="N702" s="10"/>
      <c r="O702" s="4"/>
    </row>
    <row r="703" spans="1:15" x14ac:dyDescent="0.55000000000000004">
      <c r="A703">
        <v>701</v>
      </c>
      <c r="B703" s="1">
        <v>40523</v>
      </c>
      <c r="C703">
        <v>2.070000022649765E-2</v>
      </c>
      <c r="D703">
        <v>9.1357499361038208E-2</v>
      </c>
      <c r="E703">
        <v>8750.1201171875</v>
      </c>
      <c r="F703" s="5">
        <f t="shared" si="20"/>
        <v>1982.6230979884881</v>
      </c>
      <c r="G703">
        <v>0.22800000011920929</v>
      </c>
      <c r="H703">
        <v>452.03799438476563</v>
      </c>
      <c r="I703" s="4">
        <f t="shared" si="21"/>
        <v>1995.0273877618456</v>
      </c>
      <c r="K703" s="10"/>
      <c r="L703" s="2"/>
      <c r="M703" s="2"/>
      <c r="N703" s="10"/>
      <c r="O703" s="4"/>
    </row>
    <row r="704" spans="1:15" x14ac:dyDescent="0.55000000000000004">
      <c r="A704">
        <v>702</v>
      </c>
      <c r="B704" s="1">
        <v>40524</v>
      </c>
      <c r="C704">
        <v>2.070000022649765E-2</v>
      </c>
      <c r="D704">
        <v>0.10597500205039979</v>
      </c>
      <c r="E704">
        <v>8550.150390625</v>
      </c>
      <c r="F704" s="5">
        <f t="shared" si="20"/>
        <v>1670.0930558921257</v>
      </c>
      <c r="G704">
        <v>0.2199999988079071</v>
      </c>
      <c r="H704">
        <v>367.42001342773438</v>
      </c>
      <c r="I704" s="4">
        <f t="shared" si="21"/>
        <v>1881.0330757449265</v>
      </c>
      <c r="K704" s="10"/>
      <c r="L704" s="2"/>
      <c r="M704" s="2"/>
      <c r="N704" s="10"/>
      <c r="O704" s="4"/>
    </row>
    <row r="705" spans="1:15" x14ac:dyDescent="0.55000000000000004">
      <c r="A705">
        <v>703</v>
      </c>
      <c r="B705" s="1">
        <v>40525</v>
      </c>
      <c r="C705">
        <v>2.0800000056624409E-2</v>
      </c>
      <c r="D705">
        <v>0.10597500205039979</v>
      </c>
      <c r="E705">
        <v>7050.31005859375</v>
      </c>
      <c r="F705" s="5">
        <f t="shared" si="20"/>
        <v>1383.7834091121531</v>
      </c>
      <c r="G705">
        <v>0.22990000247955319</v>
      </c>
      <c r="H705">
        <v>318.13198852539063</v>
      </c>
      <c r="I705" s="4">
        <f t="shared" si="21"/>
        <v>1620.8662999523219</v>
      </c>
      <c r="K705" s="10"/>
      <c r="L705" s="2"/>
      <c r="M705" s="2"/>
      <c r="N705" s="10"/>
      <c r="O705" s="4"/>
    </row>
    <row r="706" spans="1:15" x14ac:dyDescent="0.55000000000000004">
      <c r="A706">
        <v>704</v>
      </c>
      <c r="B706" s="1">
        <v>40526</v>
      </c>
      <c r="C706">
        <v>2.0800000056624409E-2</v>
      </c>
      <c r="D706">
        <v>9.9275201559066772E-2</v>
      </c>
      <c r="E706">
        <v>8550.0498046875</v>
      </c>
      <c r="F706" s="5">
        <f t="shared" ref="F706:F769" si="22">+(C706/D706)*E706</f>
        <v>1791.3943626277066</v>
      </c>
      <c r="G706">
        <v>0.24670000374317169</v>
      </c>
      <c r="H706">
        <v>441.93701171875</v>
      </c>
      <c r="I706" s="4">
        <f t="shared" ref="I706:I769" si="23">+E706*G706</f>
        <v>2109.2973188207106</v>
      </c>
      <c r="K706" s="10"/>
      <c r="L706" s="2"/>
      <c r="M706" s="2"/>
      <c r="N706" s="10"/>
      <c r="O706" s="4"/>
    </row>
    <row r="707" spans="1:15" x14ac:dyDescent="0.55000000000000004">
      <c r="A707">
        <v>705</v>
      </c>
      <c r="B707" s="1">
        <v>40527</v>
      </c>
      <c r="C707">
        <v>2.0800000056624409E-2</v>
      </c>
      <c r="D707">
        <v>9.9275201559066772E-2</v>
      </c>
      <c r="E707">
        <v>9800.0703125</v>
      </c>
      <c r="F707" s="5">
        <f t="shared" si="22"/>
        <v>2053.296894427775</v>
      </c>
      <c r="G707">
        <v>0.23800000548362729</v>
      </c>
      <c r="H707">
        <v>488.68499755859381</v>
      </c>
      <c r="I707" s="4">
        <f t="shared" si="23"/>
        <v>2332.4167881149328</v>
      </c>
      <c r="K707" s="10"/>
      <c r="L707" s="2"/>
      <c r="M707" s="2"/>
      <c r="N707" s="10"/>
      <c r="O707" s="4"/>
    </row>
    <row r="708" spans="1:15" x14ac:dyDescent="0.55000000000000004">
      <c r="A708">
        <v>706</v>
      </c>
      <c r="B708" s="1">
        <v>40528</v>
      </c>
      <c r="C708">
        <v>2.0899999886751171E-2</v>
      </c>
      <c r="D708">
        <v>0.1132830008864403</v>
      </c>
      <c r="E708">
        <v>8650.099609375</v>
      </c>
      <c r="F708" s="5">
        <f t="shared" si="22"/>
        <v>1595.8888751327527</v>
      </c>
      <c r="G708">
        <v>0.25</v>
      </c>
      <c r="H708">
        <v>398.97198486328119</v>
      </c>
      <c r="I708" s="4">
        <f t="shared" si="23"/>
        <v>2162.52490234375</v>
      </c>
      <c r="K708" s="10"/>
      <c r="L708" s="2"/>
      <c r="M708" s="2"/>
      <c r="N708" s="10"/>
      <c r="O708" s="4"/>
    </row>
    <row r="709" spans="1:15" x14ac:dyDescent="0.55000000000000004">
      <c r="A709">
        <v>707</v>
      </c>
      <c r="B709" s="1">
        <v>40529</v>
      </c>
      <c r="C709">
        <v>2.0899999886751171E-2</v>
      </c>
      <c r="D709">
        <v>0.1132830008864403</v>
      </c>
      <c r="E709">
        <v>8300.23046875</v>
      </c>
      <c r="F709" s="5">
        <f t="shared" si="22"/>
        <v>1531.3402231530056</v>
      </c>
      <c r="G709">
        <v>0.239999994635582</v>
      </c>
      <c r="H709">
        <v>367.52200317382813</v>
      </c>
      <c r="I709" s="4">
        <f t="shared" si="23"/>
        <v>1992.0552679740942</v>
      </c>
      <c r="K709" s="10"/>
      <c r="L709" s="2"/>
      <c r="M709" s="2"/>
      <c r="N709" s="10"/>
      <c r="O709" s="4"/>
    </row>
    <row r="710" spans="1:15" x14ac:dyDescent="0.55000000000000004">
      <c r="A710">
        <v>708</v>
      </c>
      <c r="B710" s="1">
        <v>40530</v>
      </c>
      <c r="C710">
        <v>2.0899999886751171E-2</v>
      </c>
      <c r="D710">
        <v>9.6229903399944305E-2</v>
      </c>
      <c r="E710">
        <v>8050.06982421875</v>
      </c>
      <c r="F710" s="5">
        <f t="shared" si="22"/>
        <v>1748.3802068807677</v>
      </c>
      <c r="G710">
        <v>0.24099999666213989</v>
      </c>
      <c r="H710">
        <v>421.3599853515625</v>
      </c>
      <c r="I710" s="4">
        <f t="shared" si="23"/>
        <v>1940.0668007667118</v>
      </c>
      <c r="K710" s="10"/>
      <c r="L710" s="2"/>
      <c r="M710" s="2"/>
      <c r="N710" s="10"/>
      <c r="O710" s="4"/>
    </row>
    <row r="711" spans="1:15" x14ac:dyDescent="0.55000000000000004">
      <c r="A711">
        <v>709</v>
      </c>
      <c r="B711" s="1">
        <v>40531</v>
      </c>
      <c r="C711">
        <v>2.0999999716877941E-2</v>
      </c>
      <c r="D711">
        <v>9.6229903399944305E-2</v>
      </c>
      <c r="E711">
        <v>9200.1201171875</v>
      </c>
      <c r="F711" s="5">
        <f t="shared" si="22"/>
        <v>2007.7181107956135</v>
      </c>
      <c r="G711">
        <v>0.24009999632835391</v>
      </c>
      <c r="H711">
        <v>482.05300903320313</v>
      </c>
      <c r="I711" s="4">
        <f t="shared" si="23"/>
        <v>2208.9488063571339</v>
      </c>
      <c r="K711" s="10"/>
      <c r="L711" s="2"/>
      <c r="M711" s="2"/>
      <c r="N711" s="10"/>
      <c r="O711" s="4"/>
    </row>
    <row r="712" spans="1:15" x14ac:dyDescent="0.55000000000000004">
      <c r="A712">
        <v>710</v>
      </c>
      <c r="B712" s="1">
        <v>40532</v>
      </c>
      <c r="C712">
        <v>2.0999999716877941E-2</v>
      </c>
      <c r="D712">
        <v>9.6839003264904022E-2</v>
      </c>
      <c r="E712">
        <v>7950.06982421875</v>
      </c>
      <c r="F712" s="5">
        <f t="shared" si="22"/>
        <v>1724.0105580295603</v>
      </c>
      <c r="G712">
        <v>0.2669999897480011</v>
      </c>
      <c r="H712">
        <v>460.31100463867188</v>
      </c>
      <c r="I712" s="4">
        <f t="shared" si="23"/>
        <v>2122.6685615622991</v>
      </c>
      <c r="K712" s="10"/>
      <c r="L712" s="2"/>
      <c r="M712" s="2"/>
      <c r="N712" s="10"/>
      <c r="O712" s="4"/>
    </row>
    <row r="713" spans="1:15" x14ac:dyDescent="0.55000000000000004">
      <c r="A713">
        <v>711</v>
      </c>
      <c r="B713" s="1">
        <v>40533</v>
      </c>
      <c r="C713">
        <v>2.0999999716877941E-2</v>
      </c>
      <c r="D713">
        <v>9.6839003264904022E-2</v>
      </c>
      <c r="E713">
        <v>9750.1103515625</v>
      </c>
      <c r="F713" s="5">
        <f t="shared" si="22"/>
        <v>2114.3579314033132</v>
      </c>
      <c r="G713">
        <v>0.239999994635582</v>
      </c>
      <c r="H713">
        <v>507.44601440429688</v>
      </c>
      <c r="I713" s="4">
        <f t="shared" si="23"/>
        <v>2340.0264320713327</v>
      </c>
      <c r="K713" s="10"/>
      <c r="L713" s="2"/>
      <c r="M713" s="2"/>
      <c r="N713" s="10"/>
      <c r="O713" s="4"/>
    </row>
    <row r="714" spans="1:15" x14ac:dyDescent="0.55000000000000004">
      <c r="A714">
        <v>712</v>
      </c>
      <c r="B714" s="1">
        <v>40534</v>
      </c>
      <c r="C714">
        <v>2.10999995470047E-2</v>
      </c>
      <c r="D714">
        <v>0.1137619987130165</v>
      </c>
      <c r="E714">
        <v>7900.18017578125</v>
      </c>
      <c r="F714" s="5">
        <f t="shared" si="22"/>
        <v>1465.2854205801416</v>
      </c>
      <c r="G714">
        <v>0.25</v>
      </c>
      <c r="H714">
        <v>366.32101440429688</v>
      </c>
      <c r="I714" s="4">
        <f t="shared" si="23"/>
        <v>1975.0450439453125</v>
      </c>
      <c r="K714" s="10"/>
      <c r="L714" s="2"/>
      <c r="M714" s="2"/>
      <c r="N714" s="10"/>
      <c r="O714" s="4"/>
    </row>
    <row r="715" spans="1:15" x14ac:dyDescent="0.55000000000000004">
      <c r="A715">
        <v>713</v>
      </c>
      <c r="B715" s="1">
        <v>40535</v>
      </c>
      <c r="C715">
        <v>2.10999995470047E-2</v>
      </c>
      <c r="D715">
        <v>0.1137619987130165</v>
      </c>
      <c r="E715">
        <v>7250.06005859375</v>
      </c>
      <c r="F715" s="5">
        <f t="shared" si="22"/>
        <v>1344.7044327868482</v>
      </c>
      <c r="G715">
        <v>0.25</v>
      </c>
      <c r="H715">
        <v>336.17599487304688</v>
      </c>
      <c r="I715" s="4">
        <f t="shared" si="23"/>
        <v>1812.5150146484375</v>
      </c>
      <c r="K715" s="10"/>
      <c r="L715" s="2"/>
      <c r="M715" s="2"/>
      <c r="N715" s="10"/>
      <c r="O715" s="4"/>
    </row>
    <row r="716" spans="1:15" x14ac:dyDescent="0.55000000000000004">
      <c r="A716">
        <v>714</v>
      </c>
      <c r="B716" s="1">
        <v>40536</v>
      </c>
      <c r="C716">
        <v>2.10999995470047E-2</v>
      </c>
      <c r="D716">
        <v>0.10800199955701829</v>
      </c>
      <c r="E716">
        <v>7400.080078125</v>
      </c>
      <c r="F716" s="5">
        <f t="shared" si="22"/>
        <v>1445.7295877545578</v>
      </c>
      <c r="G716">
        <v>0.24799999594688421</v>
      </c>
      <c r="H716">
        <v>358.54098510742188</v>
      </c>
      <c r="I716" s="4">
        <f t="shared" si="23"/>
        <v>1835.2198293816186</v>
      </c>
      <c r="K716" s="10"/>
      <c r="L716" s="2"/>
      <c r="M716" s="2"/>
      <c r="N716" s="10"/>
      <c r="O716" s="4"/>
    </row>
    <row r="717" spans="1:15" x14ac:dyDescent="0.55000000000000004">
      <c r="A717">
        <v>715</v>
      </c>
      <c r="B717" s="1">
        <v>40537</v>
      </c>
      <c r="C717">
        <v>2.1199999377131459E-2</v>
      </c>
      <c r="D717">
        <v>0.10800199955701829</v>
      </c>
      <c r="E717">
        <v>8400.0703125</v>
      </c>
      <c r="F717" s="5">
        <f t="shared" si="22"/>
        <v>1648.8721146208463</v>
      </c>
      <c r="G717">
        <v>0.24989999830722809</v>
      </c>
      <c r="H717">
        <v>412.05300903320313</v>
      </c>
      <c r="I717" s="4">
        <f t="shared" si="23"/>
        <v>2099.1775568743469</v>
      </c>
      <c r="K717" s="10"/>
      <c r="L717" s="2"/>
      <c r="M717" s="2"/>
      <c r="N717" s="10"/>
      <c r="O717" s="4"/>
    </row>
    <row r="718" spans="1:15" x14ac:dyDescent="0.55000000000000004">
      <c r="A718">
        <v>716</v>
      </c>
      <c r="B718" s="1">
        <v>40538</v>
      </c>
      <c r="C718">
        <v>2.1199999377131459E-2</v>
      </c>
      <c r="D718">
        <v>0.10584200173616411</v>
      </c>
      <c r="E718">
        <v>7250.10009765625</v>
      </c>
      <c r="F718" s="5">
        <f t="shared" si="22"/>
        <v>1452.1845300846787</v>
      </c>
      <c r="G718">
        <v>0.26499998569488531</v>
      </c>
      <c r="H718">
        <v>384.82901000976563</v>
      </c>
      <c r="I718" s="4">
        <f t="shared" si="23"/>
        <v>1921.2764221653929</v>
      </c>
      <c r="K718" s="10"/>
      <c r="L718" s="2"/>
      <c r="M718" s="2"/>
      <c r="N718" s="10"/>
      <c r="O718" s="4"/>
    </row>
    <row r="719" spans="1:15" x14ac:dyDescent="0.55000000000000004">
      <c r="A719">
        <v>717</v>
      </c>
      <c r="B719" s="1">
        <v>40539</v>
      </c>
      <c r="C719">
        <v>2.1199999377131459E-2</v>
      </c>
      <c r="D719">
        <v>0.10584200173616411</v>
      </c>
      <c r="E719">
        <v>8300.080078125</v>
      </c>
      <c r="F719" s="5">
        <f t="shared" si="22"/>
        <v>1662.4939967123526</v>
      </c>
      <c r="G719">
        <v>0.26499998569488531</v>
      </c>
      <c r="H719">
        <v>440.56100463867188</v>
      </c>
      <c r="I719" s="4">
        <f t="shared" si="23"/>
        <v>2199.5211019695275</v>
      </c>
      <c r="K719" s="10"/>
      <c r="L719" s="2"/>
      <c r="M719" s="2"/>
      <c r="N719" s="10"/>
      <c r="O719" s="4"/>
    </row>
    <row r="720" spans="1:15" x14ac:dyDescent="0.55000000000000004">
      <c r="A720">
        <v>718</v>
      </c>
      <c r="B720" s="1">
        <v>40540</v>
      </c>
      <c r="C720">
        <v>2.1299999207258221E-2</v>
      </c>
      <c r="D720">
        <v>0.1216820031404495</v>
      </c>
      <c r="E720">
        <v>8450.099609375</v>
      </c>
      <c r="F720" s="5">
        <f t="shared" si="22"/>
        <v>1479.1596977015022</v>
      </c>
      <c r="G720">
        <v>0.28099998831748962</v>
      </c>
      <c r="H720">
        <v>415.64401245117188</v>
      </c>
      <c r="I720" s="4">
        <f t="shared" si="23"/>
        <v>2374.4778915159986</v>
      </c>
      <c r="K720" s="10"/>
      <c r="L720" s="2"/>
      <c r="M720" s="2"/>
      <c r="N720" s="10"/>
      <c r="O720" s="4"/>
    </row>
    <row r="721" spans="1:15" x14ac:dyDescent="0.55000000000000004">
      <c r="A721">
        <v>719</v>
      </c>
      <c r="B721" s="1">
        <v>40541</v>
      </c>
      <c r="C721">
        <v>2.1299999207258221E-2</v>
      </c>
      <c r="D721">
        <v>0.1216820031404495</v>
      </c>
      <c r="E721">
        <v>8250.1396484375</v>
      </c>
      <c r="F721" s="5">
        <f t="shared" si="22"/>
        <v>1444.1574221017481</v>
      </c>
      <c r="G721">
        <v>0.30000001192092901</v>
      </c>
      <c r="H721">
        <v>433.24700927734381</v>
      </c>
      <c r="I721" s="4">
        <f t="shared" si="23"/>
        <v>2475.0419928805791</v>
      </c>
      <c r="K721" s="10"/>
      <c r="L721" s="2"/>
      <c r="M721" s="2"/>
      <c r="N721" s="10"/>
      <c r="O721" s="4"/>
    </row>
    <row r="722" spans="1:15" x14ac:dyDescent="0.55000000000000004">
      <c r="A722">
        <v>720</v>
      </c>
      <c r="B722" s="1">
        <v>40542</v>
      </c>
      <c r="C722">
        <v>2.1299999207258221E-2</v>
      </c>
      <c r="D722">
        <v>0.11520200222730639</v>
      </c>
      <c r="E722">
        <v>8450.08984375</v>
      </c>
      <c r="F722" s="5">
        <f t="shared" si="22"/>
        <v>1562.3591907543544</v>
      </c>
      <c r="G722">
        <v>0.30000001192092901</v>
      </c>
      <c r="H722">
        <v>468.7080078125</v>
      </c>
      <c r="I722" s="4">
        <f t="shared" si="23"/>
        <v>2535.0270538579211</v>
      </c>
      <c r="K722" s="10"/>
      <c r="L722" s="2"/>
      <c r="M722" s="2"/>
      <c r="N722" s="10"/>
      <c r="O722" s="4"/>
    </row>
    <row r="723" spans="1:15" x14ac:dyDescent="0.55000000000000004">
      <c r="A723">
        <v>721</v>
      </c>
      <c r="B723" s="1">
        <v>40543</v>
      </c>
      <c r="C723">
        <v>2.140000090003014E-2</v>
      </c>
      <c r="D723">
        <v>0.11520200222730639</v>
      </c>
      <c r="E723">
        <v>8100.02001953125</v>
      </c>
      <c r="F723" s="5">
        <f t="shared" si="22"/>
        <v>1504.6651304394077</v>
      </c>
      <c r="G723">
        <v>0.30000001192092901</v>
      </c>
      <c r="H723">
        <v>451.39999389648438</v>
      </c>
      <c r="I723" s="4">
        <f t="shared" si="23"/>
        <v>2430.0061024191386</v>
      </c>
      <c r="K723" s="10"/>
      <c r="L723" s="2"/>
      <c r="M723" s="2"/>
      <c r="N723" s="10"/>
      <c r="O723" s="4"/>
    </row>
    <row r="724" spans="1:15" x14ac:dyDescent="0.55000000000000004">
      <c r="A724">
        <v>722</v>
      </c>
      <c r="B724" s="1">
        <v>40544</v>
      </c>
      <c r="C724">
        <v>2.140000090003014E-2</v>
      </c>
      <c r="D724">
        <v>0.12816199660301211</v>
      </c>
      <c r="E724">
        <v>9050.08984375</v>
      </c>
      <c r="F724" s="5">
        <f t="shared" si="22"/>
        <v>1511.1494509679937</v>
      </c>
      <c r="G724">
        <v>0.30000001192092901</v>
      </c>
      <c r="H724">
        <v>453.34500122070313</v>
      </c>
      <c r="I724" s="4">
        <f t="shared" si="23"/>
        <v>2715.0270610104785</v>
      </c>
      <c r="K724" s="10"/>
      <c r="L724" s="2"/>
      <c r="M724" s="2"/>
      <c r="N724" s="10"/>
      <c r="O724" s="4"/>
    </row>
    <row r="725" spans="1:15" x14ac:dyDescent="0.55000000000000004">
      <c r="A725">
        <v>723</v>
      </c>
      <c r="B725" s="1">
        <v>40545</v>
      </c>
      <c r="C725">
        <v>2.140000090003014E-2</v>
      </c>
      <c r="D725">
        <v>0.12816199660301211</v>
      </c>
      <c r="E725">
        <v>8750.08984375</v>
      </c>
      <c r="F725" s="5">
        <f t="shared" si="22"/>
        <v>1461.0565962983267</v>
      </c>
      <c r="G725">
        <v>0.30000001192092901</v>
      </c>
      <c r="H725">
        <v>438.31698608398438</v>
      </c>
      <c r="I725" s="4">
        <f t="shared" si="23"/>
        <v>2625.0270574341998</v>
      </c>
      <c r="K725" s="10"/>
      <c r="L725" s="2"/>
      <c r="M725" s="2"/>
      <c r="N725" s="10"/>
      <c r="O725" s="4"/>
    </row>
    <row r="726" spans="1:15" x14ac:dyDescent="0.55000000000000004">
      <c r="A726">
        <v>724</v>
      </c>
      <c r="B726" s="1">
        <v>40546</v>
      </c>
      <c r="C726">
        <v>2.1500000730156898E-2</v>
      </c>
      <c r="D726">
        <v>0.13294599950313571</v>
      </c>
      <c r="E726">
        <v>7800.72998046875</v>
      </c>
      <c r="F726" s="5">
        <f t="shared" si="22"/>
        <v>1261.5325087076362</v>
      </c>
      <c r="G726">
        <v>0.29499998688697809</v>
      </c>
      <c r="H726">
        <v>372.15200805664063</v>
      </c>
      <c r="I726" s="4">
        <f t="shared" si="23"/>
        <v>2301.2152419471381</v>
      </c>
      <c r="K726" s="10"/>
      <c r="L726" s="2"/>
      <c r="M726" s="2"/>
      <c r="N726" s="10"/>
      <c r="O726" s="4"/>
    </row>
    <row r="727" spans="1:15" x14ac:dyDescent="0.55000000000000004">
      <c r="A727">
        <v>725</v>
      </c>
      <c r="B727" s="1">
        <v>40547</v>
      </c>
      <c r="C727">
        <v>2.1500000730156898E-2</v>
      </c>
      <c r="D727">
        <v>0.13294599950313571</v>
      </c>
      <c r="E727">
        <v>7050.02978515625</v>
      </c>
      <c r="F727" s="5">
        <f t="shared" si="22"/>
        <v>1140.1294216823135</v>
      </c>
      <c r="G727">
        <v>0.29899999499320978</v>
      </c>
      <c r="H727">
        <v>340.89898681640619</v>
      </c>
      <c r="I727" s="4">
        <f t="shared" si="23"/>
        <v>2107.9588704636985</v>
      </c>
      <c r="K727" s="10"/>
      <c r="L727" s="2"/>
      <c r="M727" s="2"/>
      <c r="N727" s="10"/>
      <c r="O727" s="4"/>
    </row>
    <row r="728" spans="1:15" x14ac:dyDescent="0.55000000000000004">
      <c r="A728">
        <v>726</v>
      </c>
      <c r="B728" s="1">
        <v>40548</v>
      </c>
      <c r="C728">
        <v>2.1500000730156898E-2</v>
      </c>
      <c r="D728">
        <v>0.12159699946641921</v>
      </c>
      <c r="E728">
        <v>7700.08984375</v>
      </c>
      <c r="F728" s="5">
        <f t="shared" si="22"/>
        <v>1361.4804476208997</v>
      </c>
      <c r="G728">
        <v>0.29899999499320978</v>
      </c>
      <c r="H728">
        <v>407.0830078125</v>
      </c>
      <c r="I728" s="4">
        <f t="shared" si="23"/>
        <v>2302.3268247285155</v>
      </c>
      <c r="K728" s="10"/>
      <c r="L728" s="2"/>
      <c r="M728" s="2"/>
      <c r="N728" s="10"/>
      <c r="O728" s="4"/>
    </row>
    <row r="729" spans="1:15" x14ac:dyDescent="0.55000000000000004">
      <c r="A729">
        <v>727</v>
      </c>
      <c r="B729" s="1">
        <v>40549</v>
      </c>
      <c r="C729">
        <v>2.1600000560283661E-2</v>
      </c>
      <c r="D729">
        <v>0.12159699946641921</v>
      </c>
      <c r="E729">
        <v>7050.080078125</v>
      </c>
      <c r="F729" s="5">
        <f t="shared" si="22"/>
        <v>1252.3477907002098</v>
      </c>
      <c r="G729">
        <v>0.29800000786781311</v>
      </c>
      <c r="H729">
        <v>373.20001220703119</v>
      </c>
      <c r="I729" s="4">
        <f t="shared" si="23"/>
        <v>2100.9239187499625</v>
      </c>
      <c r="K729" s="10"/>
      <c r="L729" s="2"/>
      <c r="M729" s="2"/>
      <c r="N729" s="10"/>
      <c r="O729" s="4"/>
    </row>
    <row r="730" spans="1:15" x14ac:dyDescent="0.55000000000000004">
      <c r="A730">
        <v>728</v>
      </c>
      <c r="B730" s="1">
        <v>40550</v>
      </c>
      <c r="C730">
        <v>2.1600000560283661E-2</v>
      </c>
      <c r="D730">
        <v>0.11673299968242649</v>
      </c>
      <c r="E730">
        <v>8200.0498046875</v>
      </c>
      <c r="F730" s="5">
        <f t="shared" si="22"/>
        <v>1517.317989407142</v>
      </c>
      <c r="G730">
        <v>0.31999999284744263</v>
      </c>
      <c r="H730">
        <v>485.5419921875</v>
      </c>
      <c r="I730" s="4">
        <f t="shared" si="23"/>
        <v>2624.0158788486733</v>
      </c>
      <c r="K730" s="10"/>
      <c r="L730" s="2"/>
      <c r="M730" s="2"/>
      <c r="N730" s="10"/>
      <c r="O730" s="4"/>
    </row>
    <row r="731" spans="1:15" x14ac:dyDescent="0.55000000000000004">
      <c r="A731">
        <v>729</v>
      </c>
      <c r="B731" s="1">
        <v>40551</v>
      </c>
      <c r="C731">
        <v>2.1600000560283661E-2</v>
      </c>
      <c r="D731">
        <v>0.11673299968242649</v>
      </c>
      <c r="E731">
        <v>8500.01953125</v>
      </c>
      <c r="F731" s="5">
        <f t="shared" si="22"/>
        <v>1572.8236842787319</v>
      </c>
      <c r="G731">
        <v>0.32289999723434448</v>
      </c>
      <c r="H731">
        <v>507.864990234375</v>
      </c>
      <c r="I731" s="4">
        <f t="shared" si="23"/>
        <v>2744.6562831324991</v>
      </c>
      <c r="K731" s="10"/>
      <c r="L731" s="2"/>
      <c r="M731" s="2"/>
      <c r="N731" s="10"/>
      <c r="O731" s="4"/>
    </row>
    <row r="732" spans="1:15" x14ac:dyDescent="0.55000000000000004">
      <c r="A732">
        <v>730</v>
      </c>
      <c r="B732" s="1">
        <v>40552</v>
      </c>
      <c r="C732">
        <v>2.170000039041042E-2</v>
      </c>
      <c r="D732">
        <v>0.1232179999351501</v>
      </c>
      <c r="E732">
        <v>8150.14013671875</v>
      </c>
      <c r="F732" s="5">
        <f t="shared" si="22"/>
        <v>1435.3263666167061</v>
      </c>
      <c r="G732">
        <v>0.32300001382827759</v>
      </c>
      <c r="H732">
        <v>463.6099853515625</v>
      </c>
      <c r="I732" s="4">
        <f t="shared" si="23"/>
        <v>2632.4953768625564</v>
      </c>
      <c r="K732" s="10"/>
      <c r="L732" s="2"/>
      <c r="M732" s="2"/>
      <c r="N732" s="10"/>
      <c r="O732" s="4"/>
    </row>
    <row r="733" spans="1:15" x14ac:dyDescent="0.55000000000000004">
      <c r="A733">
        <v>731</v>
      </c>
      <c r="B733" s="1">
        <v>40553</v>
      </c>
      <c r="C733">
        <v>2.170000039041042E-2</v>
      </c>
      <c r="D733">
        <v>0.1232179999351501</v>
      </c>
      <c r="E733">
        <v>8100.06982421875</v>
      </c>
      <c r="F733" s="5">
        <f t="shared" si="22"/>
        <v>1426.5084520151884</v>
      </c>
      <c r="G733">
        <v>0.32659998536109919</v>
      </c>
      <c r="H733">
        <v>465.89801025390619</v>
      </c>
      <c r="I733" s="4">
        <f t="shared" si="23"/>
        <v>2645.482686013725</v>
      </c>
      <c r="K733" s="10"/>
      <c r="L733" s="2"/>
      <c r="M733" s="2"/>
      <c r="N733" s="10"/>
      <c r="O733" s="4"/>
    </row>
    <row r="734" spans="1:15" x14ac:dyDescent="0.55000000000000004">
      <c r="A734">
        <v>732</v>
      </c>
      <c r="B734" s="1">
        <v>40554</v>
      </c>
      <c r="C734">
        <v>2.170000039041042E-2</v>
      </c>
      <c r="D734">
        <v>0.13132500648498541</v>
      </c>
      <c r="E734">
        <v>8600.0400390625</v>
      </c>
      <c r="F734" s="5">
        <f t="shared" si="22"/>
        <v>1421.0612068504879</v>
      </c>
      <c r="G734">
        <v>0.32659998536109919</v>
      </c>
      <c r="H734">
        <v>464.11898803710938</v>
      </c>
      <c r="I734" s="4">
        <f t="shared" si="23"/>
        <v>2808.7729508626794</v>
      </c>
      <c r="K734" s="10"/>
      <c r="L734" s="2"/>
      <c r="M734" s="2"/>
      <c r="N734" s="10"/>
      <c r="O734" s="4"/>
    </row>
    <row r="735" spans="1:15" x14ac:dyDescent="0.55000000000000004">
      <c r="A735">
        <v>733</v>
      </c>
      <c r="B735" s="1">
        <v>40555</v>
      </c>
      <c r="C735">
        <v>2.1800000220537189E-2</v>
      </c>
      <c r="D735">
        <v>0.13132500648498541</v>
      </c>
      <c r="E735">
        <v>8350.2900390625</v>
      </c>
      <c r="F735" s="5">
        <f t="shared" si="22"/>
        <v>1386.151271303569</v>
      </c>
      <c r="G735">
        <v>0.31880000233650208</v>
      </c>
      <c r="H735">
        <v>441.90499877929688</v>
      </c>
      <c r="I735" s="4">
        <f t="shared" si="23"/>
        <v>2662.072483963595</v>
      </c>
      <c r="K735" s="10"/>
      <c r="L735" s="2"/>
      <c r="M735" s="2"/>
      <c r="N735" s="10"/>
      <c r="O735" s="4"/>
    </row>
    <row r="736" spans="1:15" x14ac:dyDescent="0.55000000000000004">
      <c r="A736">
        <v>734</v>
      </c>
      <c r="B736" s="1">
        <v>40556</v>
      </c>
      <c r="C736">
        <v>2.1800000220537189E-2</v>
      </c>
      <c r="D736">
        <v>0.1499699950218201</v>
      </c>
      <c r="E736">
        <v>9400.0302734375</v>
      </c>
      <c r="F736" s="5">
        <f t="shared" si="22"/>
        <v>1366.4110744564505</v>
      </c>
      <c r="G736">
        <v>0.31760001182556152</v>
      </c>
      <c r="H736">
        <v>433.97198486328119</v>
      </c>
      <c r="I736" s="4">
        <f t="shared" si="23"/>
        <v>2985.4497260043863</v>
      </c>
      <c r="K736" s="10"/>
      <c r="L736" s="2"/>
      <c r="M736" s="2"/>
      <c r="N736" s="10"/>
      <c r="O736" s="4"/>
    </row>
    <row r="737" spans="1:15" x14ac:dyDescent="0.55000000000000004">
      <c r="A737">
        <v>735</v>
      </c>
      <c r="B737" s="1">
        <v>40557</v>
      </c>
      <c r="C737">
        <v>2.1800000220537189E-2</v>
      </c>
      <c r="D737">
        <v>0.1499699950218201</v>
      </c>
      <c r="E737">
        <v>9050.0595703125</v>
      </c>
      <c r="F737" s="5">
        <f t="shared" si="22"/>
        <v>1315.5384888822728</v>
      </c>
      <c r="G737">
        <v>0.40000000596046448</v>
      </c>
      <c r="H737">
        <v>526.21502685546875</v>
      </c>
      <c r="I737" s="4">
        <f t="shared" si="23"/>
        <v>3620.0238820675586</v>
      </c>
      <c r="K737" s="10"/>
      <c r="L737" s="2"/>
      <c r="M737" s="2"/>
      <c r="N737" s="10"/>
      <c r="O737" s="4"/>
    </row>
    <row r="738" spans="1:15" x14ac:dyDescent="0.55000000000000004">
      <c r="A738">
        <v>736</v>
      </c>
      <c r="B738" s="1">
        <v>40558</v>
      </c>
      <c r="C738">
        <v>2.1900000050663952E-2</v>
      </c>
      <c r="D738">
        <v>0.15764500200748441</v>
      </c>
      <c r="E738">
        <v>7850.10009765625</v>
      </c>
      <c r="F738" s="5">
        <f t="shared" si="22"/>
        <v>1090.5337330531227</v>
      </c>
      <c r="G738">
        <v>0.38600000739097601</v>
      </c>
      <c r="H738">
        <v>420.94601440429688</v>
      </c>
      <c r="I738" s="4">
        <f t="shared" si="23"/>
        <v>3030.138695715214</v>
      </c>
      <c r="K738" s="10"/>
      <c r="L738" s="2"/>
      <c r="M738" s="2"/>
      <c r="N738" s="10"/>
      <c r="O738" s="4"/>
    </row>
    <row r="739" spans="1:15" x14ac:dyDescent="0.55000000000000004">
      <c r="A739">
        <v>737</v>
      </c>
      <c r="B739" s="1">
        <v>40559</v>
      </c>
      <c r="C739">
        <v>2.1900000050663952E-2</v>
      </c>
      <c r="D739">
        <v>0.15764500200748441</v>
      </c>
      <c r="E739">
        <v>8700.08984375</v>
      </c>
      <c r="F739" s="5">
        <f t="shared" si="22"/>
        <v>1208.6140733460118</v>
      </c>
      <c r="G739">
        <v>0.38679999113082891</v>
      </c>
      <c r="H739">
        <v>467.49200439453119</v>
      </c>
      <c r="I739" s="4">
        <f t="shared" si="23"/>
        <v>3365.1946743999147</v>
      </c>
      <c r="K739" s="10"/>
      <c r="L739" s="2"/>
      <c r="M739" s="2"/>
      <c r="N739" s="10"/>
      <c r="O739" s="4"/>
    </row>
    <row r="740" spans="1:15" x14ac:dyDescent="0.55000000000000004">
      <c r="A740">
        <v>738</v>
      </c>
      <c r="B740" s="1">
        <v>40560</v>
      </c>
      <c r="C740">
        <v>2.1900000050663952E-2</v>
      </c>
      <c r="D740">
        <v>0.15856100618839261</v>
      </c>
      <c r="E740">
        <v>9050.16015625</v>
      </c>
      <c r="F740" s="5">
        <f t="shared" si="22"/>
        <v>1249.982657431578</v>
      </c>
      <c r="G740">
        <v>0.34950000047683721</v>
      </c>
      <c r="H740">
        <v>436.86898803710938</v>
      </c>
      <c r="I740" s="4">
        <f t="shared" si="23"/>
        <v>3163.0309789248281</v>
      </c>
      <c r="K740" s="10"/>
      <c r="L740" s="2"/>
      <c r="M740" s="2"/>
      <c r="N740" s="10"/>
      <c r="O740" s="4"/>
    </row>
    <row r="741" spans="1:15" x14ac:dyDescent="0.55000000000000004">
      <c r="A741">
        <v>739</v>
      </c>
      <c r="B741" s="1">
        <v>40561</v>
      </c>
      <c r="C741">
        <v>2.199999988079071E-2</v>
      </c>
      <c r="D741">
        <v>0.15856100618839261</v>
      </c>
      <c r="E741">
        <v>7050.0400390625</v>
      </c>
      <c r="F741" s="5">
        <f t="shared" si="22"/>
        <v>978.17795022480652</v>
      </c>
      <c r="G741">
        <v>0.31299999356269842</v>
      </c>
      <c r="H741">
        <v>306.17001342773438</v>
      </c>
      <c r="I741" s="4">
        <f t="shared" si="23"/>
        <v>2206.6624868433287</v>
      </c>
      <c r="K741" s="10"/>
      <c r="L741" s="2"/>
      <c r="M741" s="2"/>
      <c r="N741" s="10"/>
      <c r="O741" s="4"/>
    </row>
    <row r="742" spans="1:15" x14ac:dyDescent="0.55000000000000004">
      <c r="A742">
        <v>740</v>
      </c>
      <c r="B742" s="1">
        <v>40562</v>
      </c>
      <c r="C742">
        <v>2.199999988079071E-2</v>
      </c>
      <c r="D742">
        <v>0.16222800314426419</v>
      </c>
      <c r="E742">
        <v>8450.0498046875</v>
      </c>
      <c r="F742" s="5">
        <f t="shared" si="22"/>
        <v>1145.9248162629767</v>
      </c>
      <c r="G742">
        <v>0.31299999356269842</v>
      </c>
      <c r="H742">
        <v>358.67401123046881</v>
      </c>
      <c r="I742" s="4">
        <f t="shared" si="23"/>
        <v>2644.8655344716685</v>
      </c>
      <c r="K742" s="10"/>
      <c r="L742" s="2"/>
      <c r="M742" s="2"/>
      <c r="N742" s="10"/>
      <c r="O742" s="4"/>
    </row>
    <row r="743" spans="1:15" x14ac:dyDescent="0.55000000000000004">
      <c r="A743">
        <v>741</v>
      </c>
      <c r="B743" s="1">
        <v>40563</v>
      </c>
      <c r="C743">
        <v>2.199999988079071E-2</v>
      </c>
      <c r="D743">
        <v>0.16222800314426419</v>
      </c>
      <c r="E743">
        <v>9300.1201171875</v>
      </c>
      <c r="F743" s="5">
        <f t="shared" si="22"/>
        <v>1261.2042156958419</v>
      </c>
      <c r="G743">
        <v>0.38999998569488531</v>
      </c>
      <c r="H743">
        <v>491.8699951171875</v>
      </c>
      <c r="I743" s="4">
        <f t="shared" si="23"/>
        <v>3627.04671266384</v>
      </c>
      <c r="K743" s="10"/>
      <c r="L743" s="2"/>
      <c r="M743" s="2"/>
      <c r="N743" s="10"/>
      <c r="O743" s="4"/>
    </row>
    <row r="744" spans="1:15" x14ac:dyDescent="0.55000000000000004">
      <c r="A744">
        <v>742</v>
      </c>
      <c r="B744" s="1">
        <v>40564</v>
      </c>
      <c r="C744">
        <v>2.2099999710917469E-2</v>
      </c>
      <c r="D744">
        <v>0.1631440073251724</v>
      </c>
      <c r="E744">
        <v>8700.0498046875</v>
      </c>
      <c r="F744" s="5">
        <f t="shared" si="22"/>
        <v>1178.5360757096882</v>
      </c>
      <c r="G744">
        <v>0.41990000009536738</v>
      </c>
      <c r="H744">
        <v>494.86700439453119</v>
      </c>
      <c r="I744" s="4">
        <f t="shared" si="23"/>
        <v>3653.1509138179822</v>
      </c>
      <c r="K744" s="10"/>
      <c r="L744" s="2"/>
      <c r="M744" s="2"/>
      <c r="N744" s="10"/>
      <c r="O744" s="4"/>
    </row>
    <row r="745" spans="1:15" x14ac:dyDescent="0.55000000000000004">
      <c r="A745">
        <v>743</v>
      </c>
      <c r="B745" s="1">
        <v>40565</v>
      </c>
      <c r="C745">
        <v>2.2099999710917469E-2</v>
      </c>
      <c r="D745">
        <v>0.1631440073251724</v>
      </c>
      <c r="E745">
        <v>8250.4697265625</v>
      </c>
      <c r="F745" s="5">
        <f t="shared" si="22"/>
        <v>1117.6345460764653</v>
      </c>
      <c r="G745">
        <v>0.44429999589920038</v>
      </c>
      <c r="H745">
        <v>496.56500244140619</v>
      </c>
      <c r="I745" s="4">
        <f t="shared" si="23"/>
        <v>3665.6836656781957</v>
      </c>
      <c r="K745" s="10"/>
      <c r="L745" s="2"/>
      <c r="M745" s="2"/>
      <c r="N745" s="10"/>
      <c r="O745" s="4"/>
    </row>
    <row r="746" spans="1:15" x14ac:dyDescent="0.55000000000000004">
      <c r="A746">
        <v>744</v>
      </c>
      <c r="B746" s="1">
        <v>40566</v>
      </c>
      <c r="C746">
        <v>2.2099999710917469E-2</v>
      </c>
      <c r="D746">
        <v>0.15581199526786799</v>
      </c>
      <c r="E746">
        <v>8500.3603515625</v>
      </c>
      <c r="F746" s="5">
        <f t="shared" si="22"/>
        <v>1205.6707250893294</v>
      </c>
      <c r="G746">
        <v>0.4424000084400177</v>
      </c>
      <c r="H746">
        <v>533.38897705078125</v>
      </c>
      <c r="I746" s="4">
        <f t="shared" si="23"/>
        <v>3760.5594912744418</v>
      </c>
      <c r="K746" s="10"/>
      <c r="L746" s="2"/>
      <c r="M746" s="2"/>
      <c r="N746" s="10"/>
      <c r="O746" s="4"/>
    </row>
    <row r="747" spans="1:15" x14ac:dyDescent="0.55000000000000004">
      <c r="A747">
        <v>745</v>
      </c>
      <c r="B747" s="1">
        <v>40567</v>
      </c>
      <c r="C747">
        <v>2.2199999541044239E-2</v>
      </c>
      <c r="D747">
        <v>0.15581199526786799</v>
      </c>
      <c r="E747">
        <v>9400.23046875</v>
      </c>
      <c r="F747" s="5">
        <f t="shared" si="22"/>
        <v>1339.3391935787356</v>
      </c>
      <c r="G747">
        <v>0.41990000009536738</v>
      </c>
      <c r="H747">
        <v>562.38800048828125</v>
      </c>
      <c r="I747" s="4">
        <f t="shared" si="23"/>
        <v>3947.1567747246004</v>
      </c>
      <c r="K747" s="10"/>
      <c r="L747" s="2"/>
      <c r="M747" s="2"/>
      <c r="N747" s="10"/>
      <c r="O747" s="4"/>
    </row>
    <row r="748" spans="1:15" x14ac:dyDescent="0.55000000000000004">
      <c r="A748">
        <v>746</v>
      </c>
      <c r="B748" s="1">
        <v>40568</v>
      </c>
      <c r="C748">
        <v>2.2199999541044239E-2</v>
      </c>
      <c r="D748">
        <v>0.14297999441623691</v>
      </c>
      <c r="E748">
        <v>7800.1298828125</v>
      </c>
      <c r="F748" s="5">
        <f t="shared" si="22"/>
        <v>1211.098661218429</v>
      </c>
      <c r="G748">
        <v>0.40999999642372131</v>
      </c>
      <c r="H748">
        <v>496.54998779296881</v>
      </c>
      <c r="I748" s="4">
        <f t="shared" si="23"/>
        <v>3198.0532240576867</v>
      </c>
      <c r="K748" s="10"/>
      <c r="L748" s="2"/>
      <c r="M748" s="2"/>
      <c r="N748" s="10"/>
      <c r="O748" s="4"/>
    </row>
    <row r="749" spans="1:15" x14ac:dyDescent="0.55000000000000004">
      <c r="A749">
        <v>747</v>
      </c>
      <c r="B749" s="1">
        <v>40569</v>
      </c>
      <c r="C749">
        <v>2.2199999541044239E-2</v>
      </c>
      <c r="D749">
        <v>0.14297999441623691</v>
      </c>
      <c r="E749">
        <v>9000.1103515625</v>
      </c>
      <c r="F749" s="5">
        <f t="shared" si="22"/>
        <v>1397.4153970965976</v>
      </c>
      <c r="G749">
        <v>0.41699999570846558</v>
      </c>
      <c r="H749">
        <v>582.72198486328125</v>
      </c>
      <c r="I749" s="4">
        <f t="shared" si="23"/>
        <v>3753.0459779772791</v>
      </c>
      <c r="K749" s="10"/>
      <c r="L749" s="2"/>
      <c r="M749" s="2"/>
      <c r="N749" s="10"/>
      <c r="O749" s="4"/>
    </row>
    <row r="750" spans="1:15" x14ac:dyDescent="0.55000000000000004">
      <c r="A750">
        <v>748</v>
      </c>
      <c r="B750" s="1">
        <v>40570</v>
      </c>
      <c r="C750">
        <v>2.2299999371171001E-2</v>
      </c>
      <c r="D750">
        <v>0.17507900297641751</v>
      </c>
      <c r="E750">
        <v>8000.58984375</v>
      </c>
      <c r="F750" s="5">
        <f t="shared" si="22"/>
        <v>1019.043662869463</v>
      </c>
      <c r="G750">
        <v>0.42120000720024109</v>
      </c>
      <c r="H750">
        <v>429.22100830078119</v>
      </c>
      <c r="I750" s="4">
        <f t="shared" si="23"/>
        <v>3369.8484997936757</v>
      </c>
      <c r="K750" s="10"/>
      <c r="L750" s="2"/>
      <c r="M750" s="2"/>
      <c r="N750" s="10"/>
      <c r="O750" s="4"/>
    </row>
    <row r="751" spans="1:15" x14ac:dyDescent="0.55000000000000004">
      <c r="A751">
        <v>749</v>
      </c>
      <c r="B751" s="1">
        <v>40571</v>
      </c>
      <c r="C751">
        <v>2.2299999371171001E-2</v>
      </c>
      <c r="D751">
        <v>0.17507900297641751</v>
      </c>
      <c r="E751">
        <v>7900.06005859375</v>
      </c>
      <c r="F751" s="5">
        <f t="shared" si="22"/>
        <v>1006.2390768959508</v>
      </c>
      <c r="G751">
        <v>0.44600000977516169</v>
      </c>
      <c r="H751">
        <v>448.78298950195313</v>
      </c>
      <c r="I751" s="4">
        <f t="shared" si="23"/>
        <v>3523.4268633571769</v>
      </c>
      <c r="K751" s="10"/>
      <c r="L751" s="2"/>
      <c r="M751" s="2"/>
      <c r="N751" s="10"/>
      <c r="O751" s="4"/>
    </row>
    <row r="752" spans="1:15" x14ac:dyDescent="0.55000000000000004">
      <c r="A752">
        <v>750</v>
      </c>
      <c r="B752" s="1">
        <v>40572</v>
      </c>
      <c r="C752">
        <v>2.2299999371171001E-2</v>
      </c>
      <c r="D752">
        <v>0.16413600742816931</v>
      </c>
      <c r="E752">
        <v>8050.43994140625</v>
      </c>
      <c r="F752" s="5">
        <f t="shared" si="22"/>
        <v>1093.7563819418147</v>
      </c>
      <c r="G752">
        <v>0.43900001049041748</v>
      </c>
      <c r="H752">
        <v>480.15899658203119</v>
      </c>
      <c r="I752" s="4">
        <f t="shared" si="23"/>
        <v>3534.1432187298196</v>
      </c>
      <c r="K752" s="10"/>
      <c r="L752" s="2"/>
      <c r="M752" s="2"/>
      <c r="N752" s="10"/>
      <c r="O752" s="4"/>
    </row>
    <row r="753" spans="1:15" x14ac:dyDescent="0.55000000000000004">
      <c r="A753">
        <v>751</v>
      </c>
      <c r="B753" s="1">
        <v>40573</v>
      </c>
      <c r="C753">
        <v>2.239999920129776E-2</v>
      </c>
      <c r="D753">
        <v>0.16413600742816931</v>
      </c>
      <c r="E753">
        <v>7802.81982421875</v>
      </c>
      <c r="F753" s="5">
        <f t="shared" si="22"/>
        <v>1064.8678530020934</v>
      </c>
      <c r="G753">
        <v>0.47990000247955322</v>
      </c>
      <c r="H753">
        <v>511.02999877929688</v>
      </c>
      <c r="I753" s="4">
        <f t="shared" si="23"/>
        <v>3744.5732529900852</v>
      </c>
      <c r="K753" s="10"/>
      <c r="L753" s="2"/>
      <c r="M753" s="2"/>
      <c r="N753" s="10"/>
      <c r="O753" s="4"/>
    </row>
    <row r="754" spans="1:15" x14ac:dyDescent="0.55000000000000004">
      <c r="A754">
        <v>752</v>
      </c>
      <c r="B754" s="1">
        <v>40574</v>
      </c>
      <c r="C754">
        <v>2.239999920129776E-2</v>
      </c>
      <c r="D754">
        <v>0.16413600742816931</v>
      </c>
      <c r="E754">
        <v>8500.759765625</v>
      </c>
      <c r="F754" s="5">
        <f t="shared" si="22"/>
        <v>1160.1172402329582</v>
      </c>
      <c r="G754">
        <v>0.51999998092651367</v>
      </c>
      <c r="H754">
        <v>603.260986328125</v>
      </c>
      <c r="I754" s="4">
        <f t="shared" si="23"/>
        <v>4420.3949159858748</v>
      </c>
      <c r="K754" s="10"/>
      <c r="L754" s="2"/>
      <c r="M754" s="2"/>
      <c r="N754" s="10"/>
      <c r="O754" s="4"/>
    </row>
    <row r="755" spans="1:15" x14ac:dyDescent="0.55000000000000004">
      <c r="A755">
        <v>753</v>
      </c>
      <c r="B755" s="1">
        <v>40575</v>
      </c>
      <c r="C755">
        <v>2.239999920129776E-2</v>
      </c>
      <c r="D755">
        <v>0.16413600742816931</v>
      </c>
      <c r="E755">
        <v>8200.7900390625</v>
      </c>
      <c r="F755" s="5">
        <f t="shared" si="22"/>
        <v>1119.1797168905919</v>
      </c>
      <c r="G755">
        <v>0.69999998807907104</v>
      </c>
      <c r="H755">
        <v>783.426025390625</v>
      </c>
      <c r="I755" s="4">
        <f t="shared" si="23"/>
        <v>5740.5529295827146</v>
      </c>
      <c r="K755" s="10"/>
      <c r="L755" s="2"/>
      <c r="M755" s="2"/>
      <c r="N755" s="10"/>
      <c r="O755" s="4"/>
    </row>
    <row r="756" spans="1:15" x14ac:dyDescent="0.55000000000000004">
      <c r="A756">
        <v>754</v>
      </c>
      <c r="B756" s="1">
        <v>40576</v>
      </c>
      <c r="C756">
        <v>2.2500000894069672E-2</v>
      </c>
      <c r="D756">
        <v>0.177267000079155</v>
      </c>
      <c r="E756">
        <v>7900.0498046875</v>
      </c>
      <c r="F756" s="5">
        <f t="shared" si="22"/>
        <v>1002.7310643791147</v>
      </c>
      <c r="G756">
        <v>0.7160000205039978</v>
      </c>
      <c r="H756">
        <v>717.95501708984375</v>
      </c>
      <c r="I756" s="4">
        <f t="shared" si="23"/>
        <v>5656.4358221388538</v>
      </c>
      <c r="K756" s="10"/>
      <c r="L756" s="2"/>
      <c r="M756" s="2"/>
      <c r="N756" s="10"/>
      <c r="O756" s="4"/>
    </row>
    <row r="757" spans="1:15" x14ac:dyDescent="0.55000000000000004">
      <c r="A757">
        <v>755</v>
      </c>
      <c r="B757" s="1">
        <v>40577</v>
      </c>
      <c r="C757">
        <v>2.2500000894069672E-2</v>
      </c>
      <c r="D757">
        <v>0.177267000079155</v>
      </c>
      <c r="E757">
        <v>8000.169921875</v>
      </c>
      <c r="F757" s="5">
        <f t="shared" si="22"/>
        <v>1015.4390287787335</v>
      </c>
      <c r="G757">
        <v>0.68999999761581421</v>
      </c>
      <c r="H757">
        <v>700.65301513671875</v>
      </c>
      <c r="I757" s="4">
        <f t="shared" si="23"/>
        <v>5520.1172270198585</v>
      </c>
      <c r="K757" s="10"/>
      <c r="L757" s="2"/>
      <c r="M757" s="2"/>
      <c r="N757" s="10"/>
      <c r="O757" s="4"/>
    </row>
    <row r="758" spans="1:15" x14ac:dyDescent="0.55000000000000004">
      <c r="A758">
        <v>756</v>
      </c>
      <c r="B758" s="1">
        <v>40578</v>
      </c>
      <c r="C758">
        <v>2.2500000894069672E-2</v>
      </c>
      <c r="D758">
        <v>0.20790599286556241</v>
      </c>
      <c r="E758">
        <v>9700.1201171875</v>
      </c>
      <c r="F758" s="5">
        <f t="shared" si="22"/>
        <v>1049.7663309322209</v>
      </c>
      <c r="G758">
        <v>0.81099998950958252</v>
      </c>
      <c r="H758">
        <v>851.3599853515625</v>
      </c>
      <c r="I758" s="4">
        <f t="shared" si="23"/>
        <v>7866.7973132807529</v>
      </c>
      <c r="K758" s="10"/>
      <c r="L758" s="2"/>
      <c r="M758" s="2"/>
      <c r="N758" s="10"/>
      <c r="O758" s="4"/>
    </row>
    <row r="759" spans="1:15" x14ac:dyDescent="0.55000000000000004">
      <c r="A759">
        <v>757</v>
      </c>
      <c r="B759" s="1">
        <v>40579</v>
      </c>
      <c r="C759">
        <v>2.2600000724196431E-2</v>
      </c>
      <c r="D759">
        <v>0.20790599286556241</v>
      </c>
      <c r="E759">
        <v>8950.16015625</v>
      </c>
      <c r="F759" s="5">
        <f t="shared" si="22"/>
        <v>972.90906926246987</v>
      </c>
      <c r="G759">
        <v>0.92000001668930054</v>
      </c>
      <c r="H759">
        <v>895.07598876953125</v>
      </c>
      <c r="I759" s="4">
        <f t="shared" si="23"/>
        <v>8234.1474931219127</v>
      </c>
      <c r="K759" s="10"/>
      <c r="L759" s="2"/>
      <c r="M759" s="2"/>
      <c r="N759" s="10"/>
      <c r="O759" s="4"/>
    </row>
    <row r="760" spans="1:15" x14ac:dyDescent="0.55000000000000004">
      <c r="A760">
        <v>758</v>
      </c>
      <c r="B760" s="1">
        <v>40580</v>
      </c>
      <c r="C760">
        <v>2.2600000724196431E-2</v>
      </c>
      <c r="D760">
        <v>0.19149200618267059</v>
      </c>
      <c r="E760">
        <v>8850.1201171875</v>
      </c>
      <c r="F760" s="5">
        <f t="shared" si="22"/>
        <v>1044.4964520705064</v>
      </c>
      <c r="G760">
        <v>0.89969998598098755</v>
      </c>
      <c r="H760">
        <v>939.73297119140625</v>
      </c>
      <c r="I760" s="4">
        <f t="shared" si="23"/>
        <v>7962.4529453636496</v>
      </c>
      <c r="K760" s="10"/>
      <c r="L760" s="2"/>
      <c r="M760" s="2"/>
      <c r="N760" s="10"/>
      <c r="O760" s="4"/>
    </row>
    <row r="761" spans="1:15" x14ac:dyDescent="0.55000000000000004">
      <c r="A761">
        <v>759</v>
      </c>
      <c r="B761" s="1">
        <v>40581</v>
      </c>
      <c r="C761">
        <v>2.2600000724196431E-2</v>
      </c>
      <c r="D761">
        <v>0.19149200618267059</v>
      </c>
      <c r="E761">
        <v>10150.2998046875</v>
      </c>
      <c r="F761" s="5">
        <f t="shared" si="22"/>
        <v>1197.9444338680078</v>
      </c>
      <c r="G761">
        <v>0.88999998569488525</v>
      </c>
      <c r="H761">
        <v>1066.170043945312</v>
      </c>
      <c r="I761" s="4">
        <f t="shared" si="23"/>
        <v>9033.7666809706716</v>
      </c>
      <c r="K761" s="10"/>
      <c r="L761" s="2"/>
      <c r="M761" s="2"/>
      <c r="N761" s="10"/>
      <c r="O761" s="4"/>
    </row>
    <row r="762" spans="1:15" x14ac:dyDescent="0.55000000000000004">
      <c r="A762">
        <v>760</v>
      </c>
      <c r="B762" s="1">
        <v>40582</v>
      </c>
      <c r="C762">
        <v>2.27000005543232E-2</v>
      </c>
      <c r="D762">
        <v>0.2222860008478165</v>
      </c>
      <c r="E762">
        <v>8400.1796875</v>
      </c>
      <c r="F762" s="5">
        <f t="shared" si="22"/>
        <v>857.83217492500751</v>
      </c>
      <c r="G762">
        <v>0.9179999828338623</v>
      </c>
      <c r="H762">
        <v>787.489990234375</v>
      </c>
      <c r="I762" s="4">
        <f t="shared" si="23"/>
        <v>7711.3648089263588</v>
      </c>
      <c r="K762" s="10"/>
      <c r="L762" s="2"/>
      <c r="M762" s="2"/>
      <c r="N762" s="10"/>
      <c r="O762" s="4"/>
    </row>
    <row r="763" spans="1:15" x14ac:dyDescent="0.55000000000000004">
      <c r="A763">
        <v>761</v>
      </c>
      <c r="B763" s="1">
        <v>40583</v>
      </c>
      <c r="C763">
        <v>2.27000005543232E-2</v>
      </c>
      <c r="D763">
        <v>0.2222860008478165</v>
      </c>
      <c r="E763">
        <v>9600.0703125</v>
      </c>
      <c r="F763" s="5">
        <f t="shared" si="22"/>
        <v>980.36583763314547</v>
      </c>
      <c r="G763">
        <v>1.0900000333786011</v>
      </c>
      <c r="H763">
        <v>1068.599975585938</v>
      </c>
      <c r="I763" s="4">
        <f t="shared" si="23"/>
        <v>10464.076961061917</v>
      </c>
      <c r="K763" s="10"/>
      <c r="L763" s="2"/>
      <c r="M763" s="2"/>
      <c r="N763" s="10"/>
      <c r="O763" s="4"/>
    </row>
    <row r="764" spans="1:15" x14ac:dyDescent="0.55000000000000004">
      <c r="A764">
        <v>762</v>
      </c>
      <c r="B764" s="1">
        <v>40584</v>
      </c>
      <c r="C764">
        <v>2.27000005543232E-2</v>
      </c>
      <c r="D764">
        <v>0.24425600469112399</v>
      </c>
      <c r="E764">
        <v>9300.8701171875</v>
      </c>
      <c r="F764" s="5">
        <f t="shared" si="22"/>
        <v>864.37898254673519</v>
      </c>
      <c r="G764">
        <v>0.98030000925064087</v>
      </c>
      <c r="H764">
        <v>847.35101318359375</v>
      </c>
      <c r="I764" s="4">
        <f t="shared" si="23"/>
        <v>9117.6430619179155</v>
      </c>
      <c r="K764" s="10"/>
      <c r="L764" s="2"/>
      <c r="M764" s="2"/>
      <c r="N764" s="10"/>
      <c r="O764" s="4"/>
    </row>
    <row r="765" spans="1:15" x14ac:dyDescent="0.55000000000000004">
      <c r="A765">
        <v>763</v>
      </c>
      <c r="B765" s="1">
        <v>40585</v>
      </c>
      <c r="C765">
        <v>2.2800000384449959E-2</v>
      </c>
      <c r="D765">
        <v>0.24425600469112399</v>
      </c>
      <c r="E765">
        <v>9300.5</v>
      </c>
      <c r="F765" s="5">
        <f t="shared" si="22"/>
        <v>868.15226443963263</v>
      </c>
      <c r="G765">
        <v>1.070000052452087</v>
      </c>
      <c r="H765">
        <v>928.9229736328125</v>
      </c>
      <c r="I765" s="4">
        <f t="shared" si="23"/>
        <v>9951.5354878306352</v>
      </c>
      <c r="K765" s="10"/>
      <c r="L765" s="2"/>
      <c r="M765" s="2"/>
      <c r="N765" s="10"/>
      <c r="O765" s="4"/>
    </row>
    <row r="766" spans="1:15" x14ac:dyDescent="0.55000000000000004">
      <c r="A766">
        <v>764</v>
      </c>
      <c r="B766" s="1">
        <v>40586</v>
      </c>
      <c r="C766">
        <v>2.2800000384449959E-2</v>
      </c>
      <c r="D766">
        <v>0.24554899334907529</v>
      </c>
      <c r="E766">
        <v>9800.740234375</v>
      </c>
      <c r="F766" s="5">
        <f t="shared" si="22"/>
        <v>910.02971775158244</v>
      </c>
      <c r="G766">
        <v>1.0799000263214109</v>
      </c>
      <c r="H766">
        <v>982.74102783203125</v>
      </c>
      <c r="I766" s="4">
        <f t="shared" si="23"/>
        <v>10583.819637070874</v>
      </c>
      <c r="K766" s="10"/>
      <c r="L766" s="2"/>
      <c r="M766" s="2"/>
      <c r="N766" s="10"/>
      <c r="O766" s="4"/>
    </row>
    <row r="767" spans="1:15" x14ac:dyDescent="0.55000000000000004">
      <c r="A767">
        <v>765</v>
      </c>
      <c r="B767" s="1">
        <v>40587</v>
      </c>
      <c r="C767">
        <v>2.2800000384449959E-2</v>
      </c>
      <c r="D767">
        <v>0.24554899334907529</v>
      </c>
      <c r="E767">
        <v>9900.240234375</v>
      </c>
      <c r="F767" s="5">
        <f t="shared" si="22"/>
        <v>919.26860734062552</v>
      </c>
      <c r="G767">
        <v>1.049999952316284</v>
      </c>
      <c r="H767">
        <v>965.23199462890625</v>
      </c>
      <c r="I767" s="4">
        <f t="shared" si="23"/>
        <v>10395.251774013506</v>
      </c>
      <c r="K767" s="10"/>
      <c r="L767" s="2"/>
      <c r="M767" s="2"/>
      <c r="N767" s="10"/>
      <c r="O767" s="4"/>
    </row>
    <row r="768" spans="1:15" x14ac:dyDescent="0.55000000000000004">
      <c r="A768">
        <v>766</v>
      </c>
      <c r="B768" s="1">
        <v>40588</v>
      </c>
      <c r="C768">
        <v>2.2900000214576721E-2</v>
      </c>
      <c r="D768">
        <v>0.24037900567054751</v>
      </c>
      <c r="E768">
        <v>9802.740234375</v>
      </c>
      <c r="F768" s="5">
        <f t="shared" si="22"/>
        <v>933.87004761261539</v>
      </c>
      <c r="G768">
        <v>1.070000052452087</v>
      </c>
      <c r="H768">
        <v>999.24102783203125</v>
      </c>
      <c r="I768" s="4">
        <f t="shared" si="23"/>
        <v>10488.932564955434</v>
      </c>
      <c r="K768" s="10"/>
      <c r="L768" s="2"/>
      <c r="M768" s="2"/>
      <c r="N768" s="10"/>
      <c r="O768" s="4"/>
    </row>
    <row r="769" spans="1:15" x14ac:dyDescent="0.55000000000000004">
      <c r="A769">
        <v>767</v>
      </c>
      <c r="B769" s="1">
        <v>40589</v>
      </c>
      <c r="C769">
        <v>2.2900000214576721E-2</v>
      </c>
      <c r="D769">
        <v>0.24037900567054751</v>
      </c>
      <c r="E769">
        <v>11250.2001953125</v>
      </c>
      <c r="F769" s="5">
        <f t="shared" si="22"/>
        <v>1071.7640925754667</v>
      </c>
      <c r="G769">
        <v>1.049999952316284</v>
      </c>
      <c r="H769">
        <v>1125.349975585938</v>
      </c>
      <c r="I769" s="4">
        <f t="shared" si="23"/>
        <v>11812.709668626774</v>
      </c>
      <c r="K769" s="10"/>
      <c r="L769" s="2"/>
      <c r="M769" s="2"/>
      <c r="N769" s="10"/>
      <c r="O769" s="4"/>
    </row>
    <row r="770" spans="1:15" x14ac:dyDescent="0.55000000000000004">
      <c r="A770">
        <v>768</v>
      </c>
      <c r="B770" s="1">
        <v>40590</v>
      </c>
      <c r="C770">
        <v>2.2900000214576721E-2</v>
      </c>
      <c r="D770">
        <v>0.29853600263595581</v>
      </c>
      <c r="E770">
        <v>11600.599609375</v>
      </c>
      <c r="F770" s="5">
        <f t="shared" ref="F770:F833" si="24">+(C770/D770)*E770</f>
        <v>889.85492938301536</v>
      </c>
      <c r="G770">
        <v>1.044999957084656</v>
      </c>
      <c r="H770">
        <v>929.89801025390625</v>
      </c>
      <c r="I770" s="4">
        <f t="shared" ref="I770:I833" si="25">+E770*G770</f>
        <v>12122.626093953151</v>
      </c>
      <c r="K770" s="10"/>
      <c r="L770" s="2"/>
      <c r="M770" s="2"/>
      <c r="N770" s="10"/>
      <c r="O770" s="4"/>
    </row>
    <row r="771" spans="1:15" x14ac:dyDescent="0.55000000000000004">
      <c r="A771">
        <v>769</v>
      </c>
      <c r="B771" s="1">
        <v>40591</v>
      </c>
      <c r="C771">
        <v>2.300000004470348E-2</v>
      </c>
      <c r="D771">
        <v>0.29853600263595581</v>
      </c>
      <c r="E771">
        <v>11550.099609375</v>
      </c>
      <c r="F771" s="5">
        <f t="shared" si="24"/>
        <v>889.85009910479505</v>
      </c>
      <c r="G771">
        <v>1.0399999618530269</v>
      </c>
      <c r="H771">
        <v>925.4439697265625</v>
      </c>
      <c r="I771" s="4">
        <f t="shared" si="25"/>
        <v>12012.103153148661</v>
      </c>
      <c r="K771" s="10"/>
      <c r="L771" s="2"/>
      <c r="M771" s="2"/>
      <c r="N771" s="10"/>
      <c r="O771" s="4"/>
    </row>
    <row r="772" spans="1:15" x14ac:dyDescent="0.55000000000000004">
      <c r="A772">
        <v>770</v>
      </c>
      <c r="B772" s="1">
        <v>40592</v>
      </c>
      <c r="C772">
        <v>2.300000004470348E-2</v>
      </c>
      <c r="D772">
        <v>0.39148500561714172</v>
      </c>
      <c r="E772">
        <v>10600.5</v>
      </c>
      <c r="F772" s="5">
        <f t="shared" si="24"/>
        <v>622.78630592640923</v>
      </c>
      <c r="G772">
        <v>0.89889997243881226</v>
      </c>
      <c r="H772">
        <v>559.822998046875</v>
      </c>
      <c r="I772" s="4">
        <f t="shared" si="25"/>
        <v>9528.7891578376293</v>
      </c>
      <c r="K772" s="10"/>
      <c r="L772" s="2"/>
      <c r="M772" s="2"/>
      <c r="N772" s="10"/>
      <c r="O772" s="4"/>
    </row>
    <row r="773" spans="1:15" x14ac:dyDescent="0.55000000000000004">
      <c r="A773">
        <v>771</v>
      </c>
      <c r="B773" s="1">
        <v>40593</v>
      </c>
      <c r="C773">
        <v>2.300000004470348E-2</v>
      </c>
      <c r="D773">
        <v>0.39148500561714172</v>
      </c>
      <c r="E773">
        <v>8050.5400390625</v>
      </c>
      <c r="F773" s="5">
        <f t="shared" si="24"/>
        <v>472.97449098065039</v>
      </c>
      <c r="G773">
        <v>0.94900000095367432</v>
      </c>
      <c r="H773">
        <v>448.85299682617188</v>
      </c>
      <c r="I773" s="4">
        <f t="shared" si="25"/>
        <v>7639.9625047479058</v>
      </c>
      <c r="K773" s="10"/>
      <c r="L773" s="2"/>
      <c r="M773" s="2"/>
      <c r="N773" s="10"/>
      <c r="O773" s="4"/>
    </row>
    <row r="774" spans="1:15" x14ac:dyDescent="0.55000000000000004">
      <c r="A774">
        <v>772</v>
      </c>
      <c r="B774" s="1">
        <v>40594</v>
      </c>
      <c r="C774">
        <v>2.3099999874830249E-2</v>
      </c>
      <c r="D774">
        <v>0.340736985206604</v>
      </c>
      <c r="E774">
        <v>9900.2001953125</v>
      </c>
      <c r="F774" s="5">
        <f t="shared" si="24"/>
        <v>671.17640057138328</v>
      </c>
      <c r="G774">
        <v>0.85000002384185791</v>
      </c>
      <c r="H774">
        <v>570.5</v>
      </c>
      <c r="I774" s="4">
        <f t="shared" si="25"/>
        <v>8415.1704020547913</v>
      </c>
      <c r="K774" s="10"/>
      <c r="L774" s="2"/>
      <c r="M774" s="2"/>
      <c r="N774" s="10"/>
      <c r="O774" s="4"/>
    </row>
    <row r="775" spans="1:15" x14ac:dyDescent="0.55000000000000004">
      <c r="A775">
        <v>773</v>
      </c>
      <c r="B775" s="1">
        <v>40595</v>
      </c>
      <c r="C775">
        <v>2.3099999874830249E-2</v>
      </c>
      <c r="D775">
        <v>0.340736985206604</v>
      </c>
      <c r="E775">
        <v>9700.41015625</v>
      </c>
      <c r="F775" s="5">
        <f t="shared" si="24"/>
        <v>657.63178969053718</v>
      </c>
      <c r="G775">
        <v>0.8345000147819519</v>
      </c>
      <c r="H775">
        <v>548.79400634765625</v>
      </c>
      <c r="I775" s="4">
        <f t="shared" si="25"/>
        <v>8094.9924187816214</v>
      </c>
      <c r="K775" s="10"/>
      <c r="L775" s="2"/>
      <c r="M775" s="2"/>
      <c r="N775" s="10"/>
      <c r="O775" s="4"/>
    </row>
    <row r="776" spans="1:15" x14ac:dyDescent="0.55000000000000004">
      <c r="A776">
        <v>774</v>
      </c>
      <c r="B776" s="1">
        <v>40596</v>
      </c>
      <c r="C776">
        <v>2.3099999874830249E-2</v>
      </c>
      <c r="D776">
        <v>0.38423499464988708</v>
      </c>
      <c r="E776">
        <v>10550.2001953125</v>
      </c>
      <c r="F776" s="5">
        <f t="shared" si="24"/>
        <v>634.27232444879144</v>
      </c>
      <c r="G776">
        <v>0.87019997835159302</v>
      </c>
      <c r="H776">
        <v>551.9439697265625</v>
      </c>
      <c r="I776" s="4">
        <f t="shared" si="25"/>
        <v>9180.7839815659099</v>
      </c>
      <c r="K776" s="10"/>
      <c r="L776" s="2"/>
      <c r="M776" s="2"/>
      <c r="N776" s="10"/>
      <c r="O776" s="4"/>
    </row>
    <row r="777" spans="1:15" x14ac:dyDescent="0.55000000000000004">
      <c r="A777">
        <v>775</v>
      </c>
      <c r="B777" s="1">
        <v>40597</v>
      </c>
      <c r="C777">
        <v>2.3199999704957008E-2</v>
      </c>
      <c r="D777">
        <v>0.38423499464988708</v>
      </c>
      <c r="E777">
        <v>12150.400390625</v>
      </c>
      <c r="F777" s="5">
        <f t="shared" si="24"/>
        <v>733.63772015213124</v>
      </c>
      <c r="G777">
        <v>0.89999997615814209</v>
      </c>
      <c r="H777">
        <v>660.27398681640625</v>
      </c>
      <c r="I777" s="4">
        <f t="shared" si="25"/>
        <v>10935.36006187438</v>
      </c>
      <c r="K777" s="10"/>
      <c r="L777" s="2"/>
      <c r="M777" s="2"/>
      <c r="N777" s="10"/>
      <c r="O777" s="4"/>
    </row>
    <row r="778" spans="1:15" x14ac:dyDescent="0.55000000000000004">
      <c r="A778">
        <v>776</v>
      </c>
      <c r="B778" s="1">
        <v>40598</v>
      </c>
      <c r="C778">
        <v>2.3199999704957008E-2</v>
      </c>
      <c r="D778">
        <v>0.3878600001335144</v>
      </c>
      <c r="E778">
        <v>10350.2001953125</v>
      </c>
      <c r="F778" s="5">
        <f t="shared" si="24"/>
        <v>619.1013288166788</v>
      </c>
      <c r="G778">
        <v>0.99739998579025269</v>
      </c>
      <c r="H778">
        <v>617.49200439453125</v>
      </c>
      <c r="I778" s="4">
        <f t="shared" si="25"/>
        <v>10323.289527730958</v>
      </c>
      <c r="K778" s="10"/>
      <c r="L778" s="2"/>
      <c r="M778" s="2"/>
      <c r="N778" s="10"/>
      <c r="O778" s="4"/>
    </row>
    <row r="779" spans="1:15" x14ac:dyDescent="0.55000000000000004">
      <c r="A779">
        <v>777</v>
      </c>
      <c r="B779" s="1">
        <v>40599</v>
      </c>
      <c r="C779">
        <v>2.3199999704957008E-2</v>
      </c>
      <c r="D779">
        <v>0.3878600001335144</v>
      </c>
      <c r="E779">
        <v>11250.400390625</v>
      </c>
      <c r="F779" s="5">
        <f t="shared" si="24"/>
        <v>672.94716045299867</v>
      </c>
      <c r="G779">
        <v>0.91109997034072876</v>
      </c>
      <c r="H779">
        <v>613.12200927734375</v>
      </c>
      <c r="I779" s="4">
        <f t="shared" si="25"/>
        <v>10250.239462219761</v>
      </c>
      <c r="K779" s="10"/>
      <c r="L779" s="2"/>
      <c r="M779" s="2"/>
      <c r="N779" s="10"/>
      <c r="O779" s="4"/>
    </row>
    <row r="780" spans="1:15" x14ac:dyDescent="0.55000000000000004">
      <c r="A780">
        <v>778</v>
      </c>
      <c r="B780" s="1">
        <v>40600</v>
      </c>
      <c r="C780">
        <v>2.3299999535083771E-2</v>
      </c>
      <c r="D780">
        <v>0.45491999387741089</v>
      </c>
      <c r="E780">
        <v>13800.599609375</v>
      </c>
      <c r="F780" s="5">
        <f t="shared" si="24"/>
        <v>706.83629827218624</v>
      </c>
      <c r="G780">
        <v>0.95800000429153442</v>
      </c>
      <c r="H780">
        <v>677.14898681640625</v>
      </c>
      <c r="I780" s="4">
        <f t="shared" si="25"/>
        <v>13220.974485006998</v>
      </c>
      <c r="K780" s="10"/>
      <c r="L780" s="2"/>
      <c r="M780" s="2"/>
      <c r="N780" s="10"/>
      <c r="O780" s="4"/>
    </row>
    <row r="781" spans="1:15" x14ac:dyDescent="0.55000000000000004">
      <c r="A781">
        <v>779</v>
      </c>
      <c r="B781" s="1">
        <v>40601</v>
      </c>
      <c r="C781">
        <v>2.3299999535083771E-2</v>
      </c>
      <c r="D781">
        <v>0.45491999387741089</v>
      </c>
      <c r="E781">
        <v>12201.099609375</v>
      </c>
      <c r="F781" s="5">
        <f t="shared" si="24"/>
        <v>624.91343324548586</v>
      </c>
      <c r="G781">
        <v>0.88999998569488525</v>
      </c>
      <c r="H781">
        <v>556.1729736328125</v>
      </c>
      <c r="I781" s="4">
        <f t="shared" si="25"/>
        <v>10858.97847780562</v>
      </c>
      <c r="K781" s="10"/>
      <c r="L781" s="2"/>
      <c r="M781" s="2"/>
      <c r="N781" s="10"/>
      <c r="O781" s="4"/>
    </row>
    <row r="782" spans="1:15" x14ac:dyDescent="0.55000000000000004">
      <c r="A782">
        <v>780</v>
      </c>
      <c r="B782" s="1">
        <v>40602</v>
      </c>
      <c r="C782">
        <v>2.3299999535083771E-2</v>
      </c>
      <c r="D782">
        <v>0.46148300170898438</v>
      </c>
      <c r="E782">
        <v>7500.52001953125</v>
      </c>
      <c r="F782" s="5">
        <f t="shared" si="24"/>
        <v>378.69675008782082</v>
      </c>
      <c r="G782">
        <v>0.86000001430511475</v>
      </c>
      <c r="H782">
        <v>325.67898559570313</v>
      </c>
      <c r="I782" s="4">
        <f t="shared" si="25"/>
        <v>6450.4473240926745</v>
      </c>
      <c r="K782" s="10"/>
      <c r="L782" s="2"/>
      <c r="M782" s="2"/>
      <c r="N782" s="10"/>
      <c r="O782" s="4"/>
    </row>
    <row r="783" spans="1:15" x14ac:dyDescent="0.55000000000000004">
      <c r="A783">
        <v>781</v>
      </c>
      <c r="B783" s="1">
        <v>40603</v>
      </c>
      <c r="C783">
        <v>2.339999936521053E-2</v>
      </c>
      <c r="D783">
        <v>0.46148300170898438</v>
      </c>
      <c r="E783">
        <v>6500.419921875</v>
      </c>
      <c r="F783" s="5">
        <f t="shared" si="24"/>
        <v>329.6108881197726</v>
      </c>
      <c r="G783">
        <v>0.92019999027252197</v>
      </c>
      <c r="H783">
        <v>303.30801391601563</v>
      </c>
      <c r="I783" s="4">
        <f t="shared" si="25"/>
        <v>5981.686348876683</v>
      </c>
      <c r="K783" s="10"/>
      <c r="L783" s="2"/>
      <c r="M783" s="2"/>
      <c r="N783" s="10"/>
      <c r="O783" s="4"/>
    </row>
    <row r="784" spans="1:15" x14ac:dyDescent="0.55000000000000004">
      <c r="A784">
        <v>782</v>
      </c>
      <c r="B784" s="1">
        <v>40604</v>
      </c>
      <c r="C784">
        <v>2.339999936521053E-2</v>
      </c>
      <c r="D784">
        <v>0.46700999140739441</v>
      </c>
      <c r="E784">
        <v>8400.3896484375</v>
      </c>
      <c r="F784" s="5">
        <f t="shared" si="24"/>
        <v>420.90986500861027</v>
      </c>
      <c r="G784">
        <v>0.9398999810218811</v>
      </c>
      <c r="H784">
        <v>395.61300659179688</v>
      </c>
      <c r="I784" s="4">
        <f t="shared" si="25"/>
        <v>7895.5260711428127</v>
      </c>
      <c r="K784" s="10"/>
      <c r="L784" s="2"/>
      <c r="M784" s="2"/>
      <c r="N784" s="10"/>
      <c r="O784" s="4"/>
    </row>
    <row r="785" spans="1:15" x14ac:dyDescent="0.55000000000000004">
      <c r="A785">
        <v>783</v>
      </c>
      <c r="B785" s="1">
        <v>40605</v>
      </c>
      <c r="C785">
        <v>2.339999936521053E-2</v>
      </c>
      <c r="D785">
        <v>0.46700999140739441</v>
      </c>
      <c r="E785">
        <v>9307.0703125</v>
      </c>
      <c r="F785" s="5">
        <f t="shared" si="24"/>
        <v>466.34000002472209</v>
      </c>
      <c r="G785">
        <v>0.93910002708435059</v>
      </c>
      <c r="H785">
        <v>437.94000244140619</v>
      </c>
      <c r="I785" s="4">
        <f t="shared" si="25"/>
        <v>8740.2699825447053</v>
      </c>
      <c r="K785" s="10"/>
      <c r="L785" s="2"/>
      <c r="M785" s="2"/>
      <c r="N785" s="10"/>
      <c r="O785" s="4"/>
    </row>
    <row r="786" spans="1:15" x14ac:dyDescent="0.55000000000000004">
      <c r="A786">
        <v>784</v>
      </c>
      <c r="B786" s="1">
        <v>40606</v>
      </c>
      <c r="C786">
        <v>2.3499999195337299E-2</v>
      </c>
      <c r="D786">
        <v>0.5499110221862793</v>
      </c>
      <c r="E786">
        <v>11050.7001953125</v>
      </c>
      <c r="F786" s="5">
        <f t="shared" si="24"/>
        <v>472.24266330451633</v>
      </c>
      <c r="G786">
        <v>0.90100002288818359</v>
      </c>
      <c r="H786">
        <v>425.49099731445313</v>
      </c>
      <c r="I786" s="4">
        <f t="shared" si="25"/>
        <v>9956.6811289070174</v>
      </c>
      <c r="K786" s="10"/>
      <c r="L786" s="2"/>
      <c r="M786" s="2"/>
      <c r="N786" s="10"/>
      <c r="O786" s="4"/>
    </row>
    <row r="787" spans="1:15" x14ac:dyDescent="0.55000000000000004">
      <c r="A787">
        <v>785</v>
      </c>
      <c r="B787" s="1">
        <v>40607</v>
      </c>
      <c r="C787">
        <v>2.3499999195337299E-2</v>
      </c>
      <c r="D787">
        <v>0.5499110221862793</v>
      </c>
      <c r="E787">
        <v>13852.400390625</v>
      </c>
      <c r="F787" s="5">
        <f t="shared" si="24"/>
        <v>591.9710369487841</v>
      </c>
      <c r="G787">
        <v>0.91030001640319824</v>
      </c>
      <c r="H787">
        <v>538.8709716796875</v>
      </c>
      <c r="I787" s="4">
        <f t="shared" si="25"/>
        <v>12609.840302809607</v>
      </c>
      <c r="K787" s="10"/>
      <c r="L787" s="2"/>
      <c r="M787" s="2"/>
      <c r="N787" s="10"/>
      <c r="O787" s="4"/>
    </row>
    <row r="788" spans="1:15" x14ac:dyDescent="0.55000000000000004">
      <c r="A788">
        <v>786</v>
      </c>
      <c r="B788" s="1">
        <v>40608</v>
      </c>
      <c r="C788">
        <v>2.3499999195337299E-2</v>
      </c>
      <c r="D788">
        <v>0.74611002206802368</v>
      </c>
      <c r="E788">
        <v>13705.2001953125</v>
      </c>
      <c r="F788" s="5">
        <f t="shared" si="24"/>
        <v>431.66849933080869</v>
      </c>
      <c r="G788">
        <v>0.89990001916885376</v>
      </c>
      <c r="H788">
        <v>388.4580078125</v>
      </c>
      <c r="I788" s="4">
        <f t="shared" si="25"/>
        <v>12333.309918474697</v>
      </c>
      <c r="K788" s="10"/>
      <c r="L788" s="2"/>
      <c r="M788" s="2"/>
      <c r="N788" s="10"/>
      <c r="O788" s="4"/>
    </row>
    <row r="789" spans="1:15" x14ac:dyDescent="0.55000000000000004">
      <c r="A789">
        <v>787</v>
      </c>
      <c r="B789" s="1">
        <v>40609</v>
      </c>
      <c r="C789">
        <v>2.3600000888109211E-2</v>
      </c>
      <c r="D789">
        <v>0.74611002206802368</v>
      </c>
      <c r="E789">
        <v>10556</v>
      </c>
      <c r="F789" s="5">
        <f t="shared" si="24"/>
        <v>333.89393253876989</v>
      </c>
      <c r="G789">
        <v>0.88499999046325684</v>
      </c>
      <c r="H789">
        <v>295.49600219726563</v>
      </c>
      <c r="I789" s="4">
        <f t="shared" si="25"/>
        <v>9342.0598993301392</v>
      </c>
      <c r="K789" s="10"/>
      <c r="L789" s="2"/>
      <c r="M789" s="2"/>
      <c r="N789" s="10"/>
      <c r="O789" s="4"/>
    </row>
    <row r="790" spans="1:15" x14ac:dyDescent="0.55000000000000004">
      <c r="A790">
        <v>788</v>
      </c>
      <c r="B790" s="1">
        <v>40610</v>
      </c>
      <c r="C790">
        <v>2.3600000888109211E-2</v>
      </c>
      <c r="D790">
        <v>0.53333002328872681</v>
      </c>
      <c r="E790">
        <v>9353.9296875</v>
      </c>
      <c r="F790" s="5">
        <f t="shared" si="24"/>
        <v>413.91397313629773</v>
      </c>
      <c r="G790">
        <v>0.87000000476837158</v>
      </c>
      <c r="H790">
        <v>360.10501098632813</v>
      </c>
      <c r="I790" s="4">
        <f t="shared" si="25"/>
        <v>8137.9188727280125</v>
      </c>
      <c r="K790" s="10"/>
      <c r="L790" s="2"/>
      <c r="M790" s="2"/>
      <c r="N790" s="10"/>
      <c r="O790" s="4"/>
    </row>
    <row r="791" spans="1:15" x14ac:dyDescent="0.55000000000000004">
      <c r="A791">
        <v>789</v>
      </c>
      <c r="B791" s="1">
        <v>40611</v>
      </c>
      <c r="C791">
        <v>2.3600000888109211E-2</v>
      </c>
      <c r="D791">
        <v>0.53333002328872681</v>
      </c>
      <c r="E791">
        <v>8003.25</v>
      </c>
      <c r="F791" s="5">
        <f t="shared" si="24"/>
        <v>354.14602377542997</v>
      </c>
      <c r="G791">
        <v>0.86449998617172241</v>
      </c>
      <c r="H791">
        <v>306.15899658203119</v>
      </c>
      <c r="I791" s="4">
        <f t="shared" si="25"/>
        <v>6918.8095143288374</v>
      </c>
      <c r="K791" s="10"/>
      <c r="L791" s="2"/>
      <c r="M791" s="2"/>
      <c r="N791" s="10"/>
      <c r="O791" s="4"/>
    </row>
    <row r="792" spans="1:15" x14ac:dyDescent="0.55000000000000004">
      <c r="A792">
        <v>790</v>
      </c>
      <c r="B792" s="1">
        <v>40612</v>
      </c>
      <c r="C792">
        <v>2.370000071823597E-2</v>
      </c>
      <c r="D792">
        <v>0.45071899890899658</v>
      </c>
      <c r="E792">
        <v>5502.22998046875</v>
      </c>
      <c r="F792" s="5">
        <f t="shared" si="24"/>
        <v>289.3218497659517</v>
      </c>
      <c r="G792">
        <v>0.93290001153945923</v>
      </c>
      <c r="H792">
        <v>269.90798950195313</v>
      </c>
      <c r="I792" s="4">
        <f t="shared" si="25"/>
        <v>5133.0304122720554</v>
      </c>
      <c r="K792" s="10"/>
      <c r="L792" s="2"/>
      <c r="M792" s="2"/>
      <c r="N792" s="10"/>
      <c r="O792" s="4"/>
    </row>
    <row r="793" spans="1:15" x14ac:dyDescent="0.55000000000000004">
      <c r="A793">
        <v>791</v>
      </c>
      <c r="B793" s="1">
        <v>40613</v>
      </c>
      <c r="C793">
        <v>2.370000071823597E-2</v>
      </c>
      <c r="D793">
        <v>0.45071899890899658</v>
      </c>
      <c r="E793">
        <v>6506.580078125</v>
      </c>
      <c r="F793" s="5">
        <f t="shared" si="24"/>
        <v>342.1332424372855</v>
      </c>
      <c r="G793">
        <v>0.87999999523162842</v>
      </c>
      <c r="H793">
        <v>301.07699584960938</v>
      </c>
      <c r="I793" s="4">
        <f t="shared" si="25"/>
        <v>5725.7904377242085</v>
      </c>
      <c r="K793" s="10"/>
      <c r="L793" s="2"/>
      <c r="M793" s="2"/>
      <c r="N793" s="10"/>
      <c r="O793" s="4"/>
    </row>
    <row r="794" spans="1:15" x14ac:dyDescent="0.55000000000000004">
      <c r="A794">
        <v>792</v>
      </c>
      <c r="B794" s="1">
        <v>40614</v>
      </c>
      <c r="C794">
        <v>2.370000071823597E-2</v>
      </c>
      <c r="D794">
        <v>0.51889497041702271</v>
      </c>
      <c r="E794">
        <v>7001.5498046875</v>
      </c>
      <c r="F794" s="5">
        <f t="shared" si="24"/>
        <v>319.78867566686858</v>
      </c>
      <c r="G794">
        <v>0.9179999828338623</v>
      </c>
      <c r="H794">
        <v>293.56600952148438</v>
      </c>
      <c r="I794" s="4">
        <f t="shared" si="25"/>
        <v>6427.422600513557</v>
      </c>
      <c r="K794" s="10"/>
      <c r="L794" s="2"/>
      <c r="M794" s="2"/>
      <c r="N794" s="10"/>
      <c r="O794" s="4"/>
    </row>
    <row r="795" spans="1:15" x14ac:dyDescent="0.55000000000000004">
      <c r="A795">
        <v>793</v>
      </c>
      <c r="B795" s="1">
        <v>40615</v>
      </c>
      <c r="C795">
        <v>2.3800000548362728E-2</v>
      </c>
      <c r="D795">
        <v>0.51889497041702271</v>
      </c>
      <c r="E795">
        <v>5851.759765625</v>
      </c>
      <c r="F795" s="5">
        <f t="shared" si="24"/>
        <v>268.40091650692369</v>
      </c>
      <c r="G795">
        <v>0.89249998331069946</v>
      </c>
      <c r="H795">
        <v>239.5480041503906</v>
      </c>
      <c r="I795" s="4">
        <f t="shared" si="25"/>
        <v>5222.6954931585351</v>
      </c>
      <c r="K795" s="10"/>
      <c r="L795" s="2"/>
      <c r="M795" s="2"/>
      <c r="N795" s="10"/>
      <c r="O795" s="4"/>
    </row>
    <row r="796" spans="1:15" x14ac:dyDescent="0.55000000000000004">
      <c r="A796">
        <v>794</v>
      </c>
      <c r="B796" s="1">
        <v>40616</v>
      </c>
      <c r="C796">
        <v>2.3800000548362728E-2</v>
      </c>
      <c r="D796">
        <v>0.44314399361610413</v>
      </c>
      <c r="E796">
        <v>5601.77978515625</v>
      </c>
      <c r="F796" s="5">
        <f t="shared" si="24"/>
        <v>300.85562227889125</v>
      </c>
      <c r="G796">
        <v>0.89490002393722534</v>
      </c>
      <c r="H796">
        <v>269.23599243164063</v>
      </c>
      <c r="I796" s="4">
        <f t="shared" si="25"/>
        <v>5013.0328638273932</v>
      </c>
      <c r="K796" s="10"/>
      <c r="L796" s="2"/>
      <c r="M796" s="2"/>
      <c r="N796" s="10"/>
      <c r="O796" s="4"/>
    </row>
    <row r="797" spans="1:15" x14ac:dyDescent="0.55000000000000004">
      <c r="A797">
        <v>795</v>
      </c>
      <c r="B797" s="1">
        <v>40617</v>
      </c>
      <c r="C797">
        <v>2.3800000548362728E-2</v>
      </c>
      <c r="D797">
        <v>0.44314399361610413</v>
      </c>
      <c r="E797">
        <v>5601.830078125</v>
      </c>
      <c r="F797" s="5">
        <f t="shared" si="24"/>
        <v>300.85832337086373</v>
      </c>
      <c r="G797">
        <v>0.87000000476837158</v>
      </c>
      <c r="H797">
        <v>261.74700927734381</v>
      </c>
      <c r="I797" s="4">
        <f t="shared" si="25"/>
        <v>4873.5921946803574</v>
      </c>
      <c r="K797" s="10"/>
      <c r="L797" s="2"/>
      <c r="M797" s="2"/>
      <c r="N797" s="10"/>
      <c r="O797" s="4"/>
    </row>
    <row r="798" spans="1:15" x14ac:dyDescent="0.55000000000000004">
      <c r="A798">
        <v>796</v>
      </c>
      <c r="B798" s="1">
        <v>40618</v>
      </c>
      <c r="C798">
        <v>2.3900000378489491E-2</v>
      </c>
      <c r="D798">
        <v>0.55298298597335815</v>
      </c>
      <c r="E798">
        <v>6801.81005859375</v>
      </c>
      <c r="F798" s="5">
        <f t="shared" si="24"/>
        <v>293.9751621628306</v>
      </c>
      <c r="G798">
        <v>0.86000001430511475</v>
      </c>
      <c r="H798">
        <v>252.8190002441406</v>
      </c>
      <c r="I798" s="4">
        <f t="shared" si="25"/>
        <v>5849.5567476912984</v>
      </c>
      <c r="K798" s="10"/>
      <c r="L798" s="2"/>
      <c r="M798" s="2"/>
      <c r="N798" s="10"/>
      <c r="O798" s="4"/>
    </row>
    <row r="799" spans="1:15" x14ac:dyDescent="0.55000000000000004">
      <c r="A799">
        <v>797</v>
      </c>
      <c r="B799" s="1">
        <v>40619</v>
      </c>
      <c r="C799">
        <v>2.3900000378489491E-2</v>
      </c>
      <c r="D799">
        <v>0.55298298597335815</v>
      </c>
      <c r="E799">
        <v>7051.39013671875</v>
      </c>
      <c r="F799" s="5">
        <f t="shared" si="24"/>
        <v>304.76204731654184</v>
      </c>
      <c r="G799">
        <v>0.82539999485015869</v>
      </c>
      <c r="H799">
        <v>251.5509948730469</v>
      </c>
      <c r="I799" s="4">
        <f t="shared" si="25"/>
        <v>5820.217382534116</v>
      </c>
      <c r="K799" s="10"/>
      <c r="L799" s="2"/>
      <c r="M799" s="2"/>
      <c r="N799" s="10"/>
      <c r="O799" s="4"/>
    </row>
    <row r="800" spans="1:15" x14ac:dyDescent="0.55000000000000004">
      <c r="A800">
        <v>798</v>
      </c>
      <c r="B800" s="1">
        <v>40620</v>
      </c>
      <c r="C800">
        <v>2.3900000378489491E-2</v>
      </c>
      <c r="D800">
        <v>0.52268302440643311</v>
      </c>
      <c r="E800">
        <v>6001.35009765625</v>
      </c>
      <c r="F800" s="5">
        <f t="shared" si="24"/>
        <v>274.41539691922503</v>
      </c>
      <c r="G800">
        <v>0.81650000810623169</v>
      </c>
      <c r="H800">
        <v>224.05999755859381</v>
      </c>
      <c r="I800" s="4">
        <f t="shared" si="25"/>
        <v>4900.1024033846625</v>
      </c>
      <c r="K800" s="10"/>
      <c r="L800" s="2"/>
      <c r="M800" s="2"/>
      <c r="N800" s="10"/>
      <c r="O800" s="4"/>
    </row>
    <row r="801" spans="1:15" x14ac:dyDescent="0.55000000000000004">
      <c r="A801">
        <v>799</v>
      </c>
      <c r="B801" s="1">
        <v>40621</v>
      </c>
      <c r="C801">
        <v>2.400000020861626E-2</v>
      </c>
      <c r="D801">
        <v>0.52268302440643311</v>
      </c>
      <c r="E801">
        <v>5751.22021484375</v>
      </c>
      <c r="F801" s="5">
        <f t="shared" si="24"/>
        <v>264.07838003309223</v>
      </c>
      <c r="G801">
        <v>0.76499998569488525</v>
      </c>
      <c r="H801">
        <v>202.02000427246091</v>
      </c>
      <c r="I801" s="4">
        <f t="shared" si="25"/>
        <v>4399.6833820836036</v>
      </c>
      <c r="K801" s="10"/>
      <c r="L801" s="2"/>
      <c r="M801" s="2"/>
      <c r="N801" s="10"/>
      <c r="O801" s="4"/>
    </row>
    <row r="802" spans="1:15" x14ac:dyDescent="0.55000000000000004">
      <c r="A802">
        <v>800</v>
      </c>
      <c r="B802" s="1">
        <v>40622</v>
      </c>
      <c r="C802">
        <v>2.400000020861626E-2</v>
      </c>
      <c r="D802">
        <v>0.47344401478767401</v>
      </c>
      <c r="E802">
        <v>6852.490234375</v>
      </c>
      <c r="F802" s="5">
        <f t="shared" si="24"/>
        <v>347.3689853874198</v>
      </c>
      <c r="G802">
        <v>0.741100013256073</v>
      </c>
      <c r="H802">
        <v>257.43499755859381</v>
      </c>
      <c r="I802" s="4">
        <f t="shared" si="25"/>
        <v>5078.3806035324233</v>
      </c>
      <c r="K802" s="10"/>
      <c r="L802" s="2"/>
      <c r="M802" s="2"/>
      <c r="N802" s="10"/>
      <c r="O802" s="4"/>
    </row>
    <row r="803" spans="1:15" x14ac:dyDescent="0.55000000000000004">
      <c r="A803">
        <v>801</v>
      </c>
      <c r="B803" s="1">
        <v>40623</v>
      </c>
      <c r="C803">
        <v>2.400000020861626E-2</v>
      </c>
      <c r="D803">
        <v>0.47344401478767401</v>
      </c>
      <c r="E803">
        <v>7408.669921875</v>
      </c>
      <c r="F803" s="5">
        <f t="shared" si="24"/>
        <v>375.56305311053688</v>
      </c>
      <c r="G803">
        <v>0.75900000333786011</v>
      </c>
      <c r="H803">
        <v>285.052001953125</v>
      </c>
      <c r="I803" s="4">
        <f t="shared" si="25"/>
        <v>5623.1804954322288</v>
      </c>
      <c r="K803" s="10"/>
      <c r="L803" s="2"/>
      <c r="M803" s="2"/>
      <c r="N803" s="10"/>
      <c r="O803" s="4"/>
    </row>
    <row r="804" spans="1:15" x14ac:dyDescent="0.55000000000000004">
      <c r="A804">
        <v>802</v>
      </c>
      <c r="B804" s="1">
        <v>40624</v>
      </c>
      <c r="C804">
        <v>2.4100000038743019E-2</v>
      </c>
      <c r="D804">
        <v>0.47723200917243958</v>
      </c>
      <c r="E804">
        <v>5960.52978515625</v>
      </c>
      <c r="F804" s="5">
        <f t="shared" si="24"/>
        <v>301.00405105326774</v>
      </c>
      <c r="G804">
        <v>0.80900001525878906</v>
      </c>
      <c r="H804">
        <v>243.5119934082031</v>
      </c>
      <c r="I804" s="4">
        <f t="shared" si="25"/>
        <v>4822.0686871418729</v>
      </c>
      <c r="K804" s="10"/>
      <c r="L804" s="2"/>
      <c r="M804" s="2"/>
      <c r="N804" s="10"/>
      <c r="O804" s="4"/>
    </row>
    <row r="805" spans="1:15" x14ac:dyDescent="0.55000000000000004">
      <c r="A805">
        <v>803</v>
      </c>
      <c r="B805" s="1">
        <v>40625</v>
      </c>
      <c r="C805">
        <v>2.4100000038743019E-2</v>
      </c>
      <c r="D805">
        <v>0.47723200917243958</v>
      </c>
      <c r="E805">
        <v>7868.06982421875</v>
      </c>
      <c r="F805" s="5">
        <f t="shared" si="24"/>
        <v>397.33395795751949</v>
      </c>
      <c r="G805">
        <v>0.84969997406005859</v>
      </c>
      <c r="H805">
        <v>337.614990234375</v>
      </c>
      <c r="I805" s="4">
        <f t="shared" si="25"/>
        <v>6685.4987255414017</v>
      </c>
      <c r="K805" s="10"/>
      <c r="L805" s="2"/>
      <c r="M805" s="2"/>
      <c r="N805" s="10"/>
      <c r="O805" s="4"/>
    </row>
    <row r="806" spans="1:15" x14ac:dyDescent="0.55000000000000004">
      <c r="A806">
        <v>804</v>
      </c>
      <c r="B806" s="1">
        <v>40626</v>
      </c>
      <c r="C806">
        <v>2.4100000038743019E-2</v>
      </c>
      <c r="D806">
        <v>0.57570797204971313</v>
      </c>
      <c r="E806">
        <v>7608.27001953125</v>
      </c>
      <c r="F806" s="5">
        <f t="shared" si="24"/>
        <v>318.4936055560425</v>
      </c>
      <c r="G806">
        <v>0.86690002679824829</v>
      </c>
      <c r="H806">
        <v>276.10198974609381</v>
      </c>
      <c r="I806" s="4">
        <f t="shared" si="25"/>
        <v>6595.6094838199497</v>
      </c>
      <c r="K806" s="10"/>
      <c r="L806" s="2"/>
      <c r="M806" s="2"/>
      <c r="N806" s="10"/>
      <c r="O806" s="4"/>
    </row>
    <row r="807" spans="1:15" x14ac:dyDescent="0.55000000000000004">
      <c r="A807">
        <v>805</v>
      </c>
      <c r="B807" s="1">
        <v>40627</v>
      </c>
      <c r="C807">
        <v>2.4199999868869781E-2</v>
      </c>
      <c r="D807">
        <v>0.57570797204971313</v>
      </c>
      <c r="E807">
        <v>8655.1796875</v>
      </c>
      <c r="F807" s="5">
        <f t="shared" si="24"/>
        <v>363.82221103663585</v>
      </c>
      <c r="G807">
        <v>0.88380002975463867</v>
      </c>
      <c r="H807">
        <v>321.54598999023438</v>
      </c>
      <c r="I807" s="4">
        <f t="shared" si="25"/>
        <v>7649.4480653442442</v>
      </c>
      <c r="K807" s="10"/>
      <c r="L807" s="2"/>
      <c r="M807" s="2"/>
      <c r="N807" s="10"/>
      <c r="O807" s="4"/>
    </row>
    <row r="808" spans="1:15" x14ac:dyDescent="0.55000000000000004">
      <c r="A808">
        <v>806</v>
      </c>
      <c r="B808" s="1">
        <v>40628</v>
      </c>
      <c r="C808">
        <v>2.4199999868869781E-2</v>
      </c>
      <c r="D808">
        <v>0.48347601294517523</v>
      </c>
      <c r="E808">
        <v>6904.52978515625</v>
      </c>
      <c r="F808" s="5">
        <f t="shared" si="24"/>
        <v>345.60064082090503</v>
      </c>
      <c r="G808">
        <v>0.85519999265670776</v>
      </c>
      <c r="H808">
        <v>295.55801391601563</v>
      </c>
      <c r="I808" s="4">
        <f t="shared" si="25"/>
        <v>5904.753821563645</v>
      </c>
      <c r="K808" s="10"/>
      <c r="L808" s="2"/>
      <c r="M808" s="2"/>
      <c r="N808" s="10"/>
      <c r="O808" s="4"/>
    </row>
    <row r="809" spans="1:15" x14ac:dyDescent="0.55000000000000004">
      <c r="A809">
        <v>807</v>
      </c>
      <c r="B809" s="1">
        <v>40629</v>
      </c>
      <c r="C809">
        <v>2.4199999868869781E-2</v>
      </c>
      <c r="D809">
        <v>0.48347601294517523</v>
      </c>
      <c r="E809">
        <v>7156.31982421875</v>
      </c>
      <c r="F809" s="5">
        <f t="shared" si="24"/>
        <v>358.20378709733922</v>
      </c>
      <c r="G809">
        <v>0.81999999284744263</v>
      </c>
      <c r="H809">
        <v>293.72698974609381</v>
      </c>
      <c r="I809" s="4">
        <f t="shared" si="25"/>
        <v>5868.1822046733869</v>
      </c>
      <c r="K809" s="10"/>
      <c r="L809" s="2"/>
      <c r="M809" s="2"/>
      <c r="N809" s="10"/>
      <c r="O809" s="4"/>
    </row>
    <row r="810" spans="1:15" x14ac:dyDescent="0.55000000000000004">
      <c r="A810">
        <v>808</v>
      </c>
      <c r="B810" s="1">
        <v>40630</v>
      </c>
      <c r="C810">
        <v>2.429999969899654E-2</v>
      </c>
      <c r="D810">
        <v>0.5589110255241394</v>
      </c>
      <c r="E810">
        <v>8404.41015625</v>
      </c>
      <c r="F810" s="5">
        <f t="shared" si="24"/>
        <v>365.40192435029695</v>
      </c>
      <c r="G810">
        <v>0.79900002479553223</v>
      </c>
      <c r="H810">
        <v>291.95599365234381</v>
      </c>
      <c r="I810" s="4">
        <f t="shared" si="25"/>
        <v>6715.1239232355729</v>
      </c>
      <c r="K810" s="10"/>
      <c r="L810" s="2"/>
      <c r="M810" s="2"/>
      <c r="N810" s="10"/>
      <c r="O810" s="4"/>
    </row>
    <row r="811" spans="1:15" x14ac:dyDescent="0.55000000000000004">
      <c r="A811">
        <v>809</v>
      </c>
      <c r="B811" s="1">
        <v>40631</v>
      </c>
      <c r="C811">
        <v>2.429999969899654E-2</v>
      </c>
      <c r="D811">
        <v>0.5589110255241394</v>
      </c>
      <c r="E811">
        <v>8153.419921875</v>
      </c>
      <c r="F811" s="5">
        <f t="shared" si="24"/>
        <v>354.48952087061258</v>
      </c>
      <c r="G811">
        <v>0.79250001907348633</v>
      </c>
      <c r="H811">
        <v>280.93301391601563</v>
      </c>
      <c r="I811" s="4">
        <f t="shared" si="25"/>
        <v>6461.5854436000809</v>
      </c>
      <c r="K811" s="10"/>
      <c r="L811" s="2"/>
      <c r="M811" s="2"/>
      <c r="N811" s="10"/>
      <c r="O811" s="4"/>
    </row>
    <row r="812" spans="1:15" x14ac:dyDescent="0.55000000000000004">
      <c r="A812">
        <v>810</v>
      </c>
      <c r="B812" s="1">
        <v>40632</v>
      </c>
      <c r="C812">
        <v>2.429999969899654E-2</v>
      </c>
      <c r="D812">
        <v>0.53490900993347168</v>
      </c>
      <c r="E812">
        <v>7804.1298828125</v>
      </c>
      <c r="F812" s="5">
        <f t="shared" si="24"/>
        <v>354.5282473870833</v>
      </c>
      <c r="G812">
        <v>0.7896999716758728</v>
      </c>
      <c r="H812">
        <v>279.97100830078119</v>
      </c>
      <c r="I812" s="4">
        <f t="shared" si="25"/>
        <v>6162.9211474118638</v>
      </c>
      <c r="K812" s="10"/>
      <c r="L812" s="2"/>
      <c r="M812" s="2"/>
      <c r="N812" s="10"/>
      <c r="O812" s="4"/>
    </row>
    <row r="813" spans="1:15" x14ac:dyDescent="0.55000000000000004">
      <c r="A813">
        <v>811</v>
      </c>
      <c r="B813" s="1">
        <v>40633</v>
      </c>
      <c r="C813">
        <v>2.439999952912331E-2</v>
      </c>
      <c r="D813">
        <v>0.53490900993347168</v>
      </c>
      <c r="E813">
        <v>10053.900390625</v>
      </c>
      <c r="F813" s="5">
        <f t="shared" si="24"/>
        <v>458.61101653085501</v>
      </c>
      <c r="G813">
        <v>0.78460001945495605</v>
      </c>
      <c r="H813">
        <v>359.82598876953119</v>
      </c>
      <c r="I813" s="4">
        <f t="shared" si="25"/>
        <v>7888.2904420825653</v>
      </c>
      <c r="K813" s="10"/>
      <c r="L813" s="2"/>
      <c r="M813" s="2"/>
      <c r="N813" s="10"/>
      <c r="O813" s="4"/>
    </row>
    <row r="814" spans="1:15" x14ac:dyDescent="0.55000000000000004">
      <c r="A814">
        <v>812</v>
      </c>
      <c r="B814" s="1">
        <v>40634</v>
      </c>
      <c r="C814">
        <v>2.439999952912331E-2</v>
      </c>
      <c r="D814">
        <v>0.60005801916122437</v>
      </c>
      <c r="E814">
        <v>8803.400390625</v>
      </c>
      <c r="F814" s="5">
        <f t="shared" si="24"/>
        <v>357.97032707968935</v>
      </c>
      <c r="G814">
        <v>0.77410000562667847</v>
      </c>
      <c r="H814">
        <v>277.10501098632813</v>
      </c>
      <c r="I814" s="4">
        <f t="shared" si="25"/>
        <v>6814.7122919167159</v>
      </c>
      <c r="K814" s="10"/>
      <c r="L814" s="2"/>
      <c r="M814" s="2"/>
      <c r="N814" s="10"/>
      <c r="O814" s="4"/>
    </row>
    <row r="815" spans="1:15" x14ac:dyDescent="0.55000000000000004">
      <c r="A815">
        <v>813</v>
      </c>
      <c r="B815" s="1">
        <v>40635</v>
      </c>
      <c r="C815">
        <v>2.439999952912331E-2</v>
      </c>
      <c r="D815">
        <v>0.60005801916122437</v>
      </c>
      <c r="E815">
        <v>9002.740234375</v>
      </c>
      <c r="F815" s="5">
        <f t="shared" si="24"/>
        <v>366.07603009226534</v>
      </c>
      <c r="G815">
        <v>0.78200000524520874</v>
      </c>
      <c r="H815">
        <v>286.27099609375</v>
      </c>
      <c r="I815" s="4">
        <f t="shared" si="25"/>
        <v>7040.1429105025018</v>
      </c>
      <c r="K815" s="10"/>
      <c r="L815" s="2"/>
      <c r="M815" s="2"/>
      <c r="N815" s="10"/>
      <c r="O815" s="4"/>
    </row>
    <row r="816" spans="1:15" x14ac:dyDescent="0.55000000000000004">
      <c r="A816">
        <v>814</v>
      </c>
      <c r="B816" s="1">
        <v>40636</v>
      </c>
      <c r="C816">
        <v>2.4499999359250069E-2</v>
      </c>
      <c r="D816">
        <v>0.57262700796127319</v>
      </c>
      <c r="E816">
        <v>8754.25</v>
      </c>
      <c r="F816" s="5">
        <f t="shared" si="24"/>
        <v>374.55292259847471</v>
      </c>
      <c r="G816">
        <v>0.77899998426437378</v>
      </c>
      <c r="H816">
        <v>291.77700805664063</v>
      </c>
      <c r="I816" s="4">
        <f t="shared" si="25"/>
        <v>6819.5606122463942</v>
      </c>
      <c r="K816" s="10"/>
      <c r="L816" s="2"/>
      <c r="M816" s="2"/>
      <c r="N816" s="10"/>
      <c r="O816" s="4"/>
    </row>
    <row r="817" spans="1:15" x14ac:dyDescent="0.55000000000000004">
      <c r="A817">
        <v>815</v>
      </c>
      <c r="B817" s="1">
        <v>40637</v>
      </c>
      <c r="C817">
        <v>2.4499999359250069E-2</v>
      </c>
      <c r="D817">
        <v>0.57262700796127319</v>
      </c>
      <c r="E817">
        <v>8905.6796875</v>
      </c>
      <c r="F817" s="5">
        <f t="shared" si="24"/>
        <v>381.0318821919634</v>
      </c>
      <c r="G817">
        <v>0.68000000715255737</v>
      </c>
      <c r="H817">
        <v>259.10198974609381</v>
      </c>
      <c r="I817" s="4">
        <f t="shared" si="25"/>
        <v>6055.8622511983849</v>
      </c>
      <c r="K817" s="10"/>
      <c r="L817" s="2"/>
      <c r="M817" s="2"/>
      <c r="N817" s="10"/>
      <c r="O817" s="4"/>
    </row>
    <row r="818" spans="1:15" x14ac:dyDescent="0.55000000000000004">
      <c r="A818">
        <v>816</v>
      </c>
      <c r="B818" s="1">
        <v>40638</v>
      </c>
      <c r="C818">
        <v>2.4499999359250069E-2</v>
      </c>
      <c r="D818">
        <v>0.69263899326324463</v>
      </c>
      <c r="E818">
        <v>9705.26953125</v>
      </c>
      <c r="F818" s="5">
        <f t="shared" si="24"/>
        <v>343.29441398717756</v>
      </c>
      <c r="G818">
        <v>0.70999997854232788</v>
      </c>
      <c r="H818">
        <v>243.73899841308591</v>
      </c>
      <c r="I818" s="4">
        <f t="shared" si="25"/>
        <v>6890.7411589350086</v>
      </c>
      <c r="K818" s="10"/>
      <c r="L818" s="2"/>
      <c r="M818" s="2"/>
      <c r="N818" s="10"/>
      <c r="O818" s="4"/>
    </row>
    <row r="819" spans="1:15" x14ac:dyDescent="0.55000000000000004">
      <c r="A819">
        <v>817</v>
      </c>
      <c r="B819" s="1">
        <v>40639</v>
      </c>
      <c r="C819">
        <v>2.4599999189376831E-2</v>
      </c>
      <c r="D819">
        <v>0.69263899326324463</v>
      </c>
      <c r="E819">
        <v>7404.89013671875</v>
      </c>
      <c r="F819" s="5">
        <f t="shared" si="24"/>
        <v>262.99456590292459</v>
      </c>
      <c r="G819">
        <v>0.74000000953674316</v>
      </c>
      <c r="H819">
        <v>194.6159973144531</v>
      </c>
      <c r="I819" s="4">
        <f t="shared" si="25"/>
        <v>5479.6187717904104</v>
      </c>
      <c r="K819" s="10"/>
      <c r="L819" s="2"/>
      <c r="M819" s="2"/>
      <c r="N819" s="10"/>
      <c r="O819" s="4"/>
    </row>
    <row r="820" spans="1:15" x14ac:dyDescent="0.55000000000000004">
      <c r="A820">
        <v>818</v>
      </c>
      <c r="B820" s="1">
        <v>40640</v>
      </c>
      <c r="C820">
        <v>2.4599999189376831E-2</v>
      </c>
      <c r="D820">
        <v>0.66313499212265015</v>
      </c>
      <c r="E820">
        <v>7352.990234375</v>
      </c>
      <c r="F820" s="5">
        <f t="shared" si="24"/>
        <v>272.77033477923516</v>
      </c>
      <c r="G820">
        <v>0.75379997491836548</v>
      </c>
      <c r="H820">
        <v>205.61399841308591</v>
      </c>
      <c r="I820" s="4">
        <f t="shared" si="25"/>
        <v>5542.6838542468613</v>
      </c>
      <c r="K820" s="10"/>
      <c r="L820" s="2"/>
      <c r="M820" s="2"/>
      <c r="N820" s="10"/>
      <c r="O820" s="4"/>
    </row>
    <row r="821" spans="1:15" x14ac:dyDescent="0.55000000000000004">
      <c r="A821">
        <v>819</v>
      </c>
      <c r="B821" s="1">
        <v>40641</v>
      </c>
      <c r="C821">
        <v>2.4599999189376831E-2</v>
      </c>
      <c r="D821">
        <v>0.66313499212265015</v>
      </c>
      <c r="E821">
        <v>8304.1201171875</v>
      </c>
      <c r="F821" s="5">
        <f t="shared" si="24"/>
        <v>308.05394162266958</v>
      </c>
      <c r="G821">
        <v>0.75</v>
      </c>
      <c r="H821">
        <v>231.03999328613281</v>
      </c>
      <c r="I821" s="4">
        <f t="shared" si="25"/>
        <v>6228.090087890625</v>
      </c>
      <c r="K821" s="10"/>
      <c r="L821" s="2"/>
      <c r="M821" s="2"/>
      <c r="N821" s="10"/>
      <c r="O821" s="4"/>
    </row>
    <row r="822" spans="1:15" x14ac:dyDescent="0.55000000000000004">
      <c r="A822">
        <v>820</v>
      </c>
      <c r="B822" s="1">
        <v>40642</v>
      </c>
      <c r="C822">
        <v>2.4700000882148739E-2</v>
      </c>
      <c r="D822">
        <v>0.65085399150848389</v>
      </c>
      <c r="E822">
        <v>7804.2099609375</v>
      </c>
      <c r="F822" s="5">
        <f t="shared" si="24"/>
        <v>296.17087001780726</v>
      </c>
      <c r="G822">
        <v>0.73000001907348633</v>
      </c>
      <c r="H822">
        <v>216.20500183105469</v>
      </c>
      <c r="I822" s="4">
        <f t="shared" si="25"/>
        <v>5697.073420337867</v>
      </c>
      <c r="K822" s="10"/>
      <c r="L822" s="2"/>
      <c r="M822" s="2"/>
      <c r="N822" s="10"/>
      <c r="O822" s="4"/>
    </row>
    <row r="823" spans="1:15" x14ac:dyDescent="0.55000000000000004">
      <c r="A823">
        <v>821</v>
      </c>
      <c r="B823" s="1">
        <v>40643</v>
      </c>
      <c r="C823">
        <v>2.4700000882148739E-2</v>
      </c>
      <c r="D823">
        <v>0.65085399150848389</v>
      </c>
      <c r="E823">
        <v>8655.25</v>
      </c>
      <c r="F823" s="5">
        <f t="shared" si="24"/>
        <v>328.46795967207521</v>
      </c>
      <c r="G823">
        <v>0.7368999719619751</v>
      </c>
      <c r="H823">
        <v>242.0480041503906</v>
      </c>
      <c r="I823" s="4">
        <f t="shared" si="25"/>
        <v>6378.053482323885</v>
      </c>
      <c r="K823" s="10"/>
      <c r="L823" s="2"/>
      <c r="M823" s="2"/>
      <c r="N823" s="10"/>
      <c r="O823" s="4"/>
    </row>
    <row r="824" spans="1:15" x14ac:dyDescent="0.55000000000000004">
      <c r="A824">
        <v>822</v>
      </c>
      <c r="B824" s="1">
        <v>40644</v>
      </c>
      <c r="C824">
        <v>2.4700000882148739E-2</v>
      </c>
      <c r="D824">
        <v>0.63038700819015503</v>
      </c>
      <c r="E824">
        <v>8154.3701171875</v>
      </c>
      <c r="F824" s="5">
        <f t="shared" si="24"/>
        <v>319.50682116079196</v>
      </c>
      <c r="G824">
        <v>0.76999998092651367</v>
      </c>
      <c r="H824">
        <v>246.02000427246091</v>
      </c>
      <c r="I824" s="4">
        <f t="shared" si="25"/>
        <v>6278.8648347021081</v>
      </c>
      <c r="K824" s="10"/>
      <c r="L824" s="2"/>
      <c r="M824" s="2"/>
      <c r="N824" s="10"/>
      <c r="O824" s="4"/>
    </row>
    <row r="825" spans="1:15" x14ac:dyDescent="0.55000000000000004">
      <c r="A825">
        <v>823</v>
      </c>
      <c r="B825" s="1">
        <v>40645</v>
      </c>
      <c r="C825">
        <v>2.4800000712275509E-2</v>
      </c>
      <c r="D825">
        <v>0.63038700819015503</v>
      </c>
      <c r="E825">
        <v>8154.7001953125</v>
      </c>
      <c r="F825" s="5">
        <f t="shared" si="24"/>
        <v>320.81335437537916</v>
      </c>
      <c r="G825">
        <v>0.86000001430511475</v>
      </c>
      <c r="H825">
        <v>275.89898681640619</v>
      </c>
      <c r="I825" s="4">
        <f t="shared" si="25"/>
        <v>7013.042284622672</v>
      </c>
      <c r="K825" s="10"/>
      <c r="L825" s="2"/>
      <c r="M825" s="2"/>
      <c r="N825" s="10"/>
      <c r="O825" s="4"/>
    </row>
    <row r="826" spans="1:15" x14ac:dyDescent="0.55000000000000004">
      <c r="A826">
        <v>824</v>
      </c>
      <c r="B826" s="1">
        <v>40646</v>
      </c>
      <c r="C826">
        <v>2.4800000712275509E-2</v>
      </c>
      <c r="D826">
        <v>0.82277798652648926</v>
      </c>
      <c r="E826">
        <v>9704.0595703125</v>
      </c>
      <c r="F826" s="5">
        <f t="shared" si="24"/>
        <v>292.49771894324488</v>
      </c>
      <c r="G826">
        <v>0.92250001430511475</v>
      </c>
      <c r="H826">
        <v>269.82901000976563</v>
      </c>
      <c r="I826" s="4">
        <f t="shared" si="25"/>
        <v>8951.9950924309669</v>
      </c>
      <c r="K826" s="10"/>
      <c r="L826" s="2"/>
      <c r="M826" s="2"/>
      <c r="N826" s="10"/>
      <c r="O826" s="4"/>
    </row>
    <row r="827" spans="1:15" x14ac:dyDescent="0.55000000000000004">
      <c r="A827">
        <v>825</v>
      </c>
      <c r="B827" s="1">
        <v>40647</v>
      </c>
      <c r="C827">
        <v>2.4800000712275509E-2</v>
      </c>
      <c r="D827">
        <v>0.82277798652648926</v>
      </c>
      <c r="E827">
        <v>8014.2001953125</v>
      </c>
      <c r="F827" s="5">
        <f t="shared" si="24"/>
        <v>241.56233371184112</v>
      </c>
      <c r="G827">
        <v>1</v>
      </c>
      <c r="H827">
        <v>241.56199645996091</v>
      </c>
      <c r="I827" s="4">
        <f t="shared" si="25"/>
        <v>8014.2001953125</v>
      </c>
      <c r="K827" s="10"/>
      <c r="L827" s="2"/>
      <c r="M827" s="2"/>
      <c r="N827" s="10"/>
      <c r="O827" s="4"/>
    </row>
    <row r="828" spans="1:15" x14ac:dyDescent="0.55000000000000004">
      <c r="A828">
        <v>826</v>
      </c>
      <c r="B828" s="1">
        <v>40648</v>
      </c>
      <c r="C828">
        <v>2.4900000542402271E-2</v>
      </c>
      <c r="D828">
        <v>0.55261200666427612</v>
      </c>
      <c r="E828">
        <v>6802.5</v>
      </c>
      <c r="F828" s="5">
        <f t="shared" si="24"/>
        <v>306.51207655101655</v>
      </c>
      <c r="G828">
        <v>0.98989999294281006</v>
      </c>
      <c r="H828">
        <v>303.41598510742188</v>
      </c>
      <c r="I828" s="4">
        <f t="shared" si="25"/>
        <v>6733.7947019934654</v>
      </c>
      <c r="K828" s="10"/>
      <c r="L828" s="2"/>
      <c r="M828" s="2"/>
      <c r="N828" s="10"/>
      <c r="O828" s="4"/>
    </row>
    <row r="829" spans="1:15" x14ac:dyDescent="0.55000000000000004">
      <c r="A829">
        <v>827</v>
      </c>
      <c r="B829" s="1">
        <v>40649</v>
      </c>
      <c r="C829">
        <v>2.4900000542402271E-2</v>
      </c>
      <c r="D829">
        <v>0.55261200666427612</v>
      </c>
      <c r="E829">
        <v>8653.66015625</v>
      </c>
      <c r="F829" s="5">
        <f t="shared" si="24"/>
        <v>389.92302010422367</v>
      </c>
      <c r="G829">
        <v>1.0499000549316411</v>
      </c>
      <c r="H829">
        <v>409.3800048828125</v>
      </c>
      <c r="I829" s="4">
        <f t="shared" si="25"/>
        <v>9085.4782734066284</v>
      </c>
      <c r="K829" s="10"/>
      <c r="L829" s="2"/>
      <c r="M829" s="2"/>
      <c r="N829" s="10"/>
      <c r="O829" s="4"/>
    </row>
    <row r="830" spans="1:15" x14ac:dyDescent="0.55000000000000004">
      <c r="A830">
        <v>828</v>
      </c>
      <c r="B830" s="1">
        <v>40650</v>
      </c>
      <c r="C830">
        <v>2.4900000542402271E-2</v>
      </c>
      <c r="D830">
        <v>0.72863000631332397</v>
      </c>
      <c r="E830">
        <v>9002.16015625</v>
      </c>
      <c r="F830" s="5">
        <f t="shared" si="24"/>
        <v>307.63733421791989</v>
      </c>
      <c r="G830">
        <v>1.112300038337708</v>
      </c>
      <c r="H830">
        <v>342.18499755859381</v>
      </c>
      <c r="I830" s="4">
        <f t="shared" si="25"/>
        <v>10013.103086919062</v>
      </c>
      <c r="K830" s="10"/>
      <c r="L830" s="2"/>
      <c r="M830" s="2"/>
      <c r="N830" s="10"/>
      <c r="O830" s="4"/>
    </row>
    <row r="831" spans="1:15" x14ac:dyDescent="0.55000000000000004">
      <c r="A831">
        <v>829</v>
      </c>
      <c r="B831" s="1">
        <v>40651</v>
      </c>
      <c r="C831">
        <v>2.500000037252903E-2</v>
      </c>
      <c r="D831">
        <v>0.72863000631332397</v>
      </c>
      <c r="E831">
        <v>7403.27978515625</v>
      </c>
      <c r="F831" s="5">
        <f t="shared" si="24"/>
        <v>254.01369115075161</v>
      </c>
      <c r="G831">
        <v>1.1619999408721919</v>
      </c>
      <c r="H831">
        <v>295.16400146484381</v>
      </c>
      <c r="I831" s="4">
        <f t="shared" si="25"/>
        <v>8602.610672611856</v>
      </c>
      <c r="K831" s="10"/>
      <c r="L831" s="2"/>
      <c r="M831" s="2"/>
      <c r="N831" s="10"/>
      <c r="O831" s="4"/>
    </row>
    <row r="832" spans="1:15" x14ac:dyDescent="0.55000000000000004">
      <c r="A832">
        <v>830</v>
      </c>
      <c r="B832" s="1">
        <v>40652</v>
      </c>
      <c r="C832">
        <v>2.500000037252903E-2</v>
      </c>
      <c r="D832">
        <v>0.64727801084518433</v>
      </c>
      <c r="E832">
        <v>7705.64990234375</v>
      </c>
      <c r="F832" s="5">
        <f t="shared" si="24"/>
        <v>297.61747997221539</v>
      </c>
      <c r="G832">
        <v>1.197900056838989</v>
      </c>
      <c r="H832">
        <v>356.5159912109375</v>
      </c>
      <c r="I832" s="4">
        <f t="shared" si="25"/>
        <v>9230.5984559989283</v>
      </c>
      <c r="K832" s="10"/>
      <c r="L832" s="2"/>
      <c r="M832" s="2"/>
      <c r="N832" s="10"/>
      <c r="O832" s="4"/>
    </row>
    <row r="833" spans="1:15" x14ac:dyDescent="0.55000000000000004">
      <c r="A833">
        <v>831</v>
      </c>
      <c r="B833" s="1">
        <v>40653</v>
      </c>
      <c r="C833">
        <v>2.500000037252903E-2</v>
      </c>
      <c r="D833">
        <v>0.64727801084518433</v>
      </c>
      <c r="E833">
        <v>7207.14990234375</v>
      </c>
      <c r="F833" s="5">
        <f t="shared" si="24"/>
        <v>278.36377449034245</v>
      </c>
      <c r="G833">
        <v>1.142099976539612</v>
      </c>
      <c r="H833">
        <v>317.91900634765619</v>
      </c>
      <c r="I833" s="4">
        <f t="shared" si="25"/>
        <v>8231.2857343842643</v>
      </c>
      <c r="K833" s="10"/>
      <c r="L833" s="2"/>
      <c r="M833" s="2"/>
      <c r="N833" s="10"/>
      <c r="O833" s="4"/>
    </row>
    <row r="834" spans="1:15" x14ac:dyDescent="0.55000000000000004">
      <c r="A834">
        <v>832</v>
      </c>
      <c r="B834" s="1">
        <v>40654</v>
      </c>
      <c r="C834">
        <v>2.5100000202655789E-2</v>
      </c>
      <c r="D834">
        <v>0.75745302438735962</v>
      </c>
      <c r="E834">
        <v>7353.3701171875</v>
      </c>
      <c r="F834" s="5">
        <f t="shared" ref="F834:F897" si="26">+(C834/D834)*E834</f>
        <v>243.67133734912761</v>
      </c>
      <c r="G834">
        <v>1.2100000381469731</v>
      </c>
      <c r="H834">
        <v>294.84201049804688</v>
      </c>
      <c r="I834" s="4">
        <f t="shared" ref="I834:I897" si="27">+E834*G834</f>
        <v>8897.5781223056874</v>
      </c>
      <c r="K834" s="10"/>
      <c r="L834" s="2"/>
      <c r="M834" s="2"/>
      <c r="N834" s="10"/>
      <c r="O834" s="4"/>
    </row>
    <row r="835" spans="1:15" x14ac:dyDescent="0.55000000000000004">
      <c r="A835">
        <v>833</v>
      </c>
      <c r="B835" s="1">
        <v>40655</v>
      </c>
      <c r="C835">
        <v>2.5100000202655789E-2</v>
      </c>
      <c r="D835">
        <v>0.75745302438735962</v>
      </c>
      <c r="E835">
        <v>8805.2900390625</v>
      </c>
      <c r="F835" s="5">
        <f t="shared" si="26"/>
        <v>291.78414323933885</v>
      </c>
      <c r="G835">
        <v>1.409000039100647</v>
      </c>
      <c r="H835">
        <v>411.12399291992188</v>
      </c>
      <c r="I835" s="4">
        <f t="shared" si="27"/>
        <v>12406.6540093316</v>
      </c>
      <c r="K835" s="10"/>
      <c r="L835" s="2"/>
      <c r="M835" s="2"/>
      <c r="N835" s="10"/>
      <c r="O835" s="4"/>
    </row>
    <row r="836" spans="1:15" x14ac:dyDescent="0.55000000000000004">
      <c r="A836">
        <v>834</v>
      </c>
      <c r="B836" s="1">
        <v>40656</v>
      </c>
      <c r="C836">
        <v>2.5100000202655789E-2</v>
      </c>
      <c r="D836">
        <v>0.78040599822998047</v>
      </c>
      <c r="E836">
        <v>8605.26953125</v>
      </c>
      <c r="F836" s="5">
        <f t="shared" si="26"/>
        <v>276.76910155504874</v>
      </c>
      <c r="G836">
        <v>1.7000999450683589</v>
      </c>
      <c r="H836">
        <v>470.53500366210938</v>
      </c>
      <c r="I836" s="4">
        <f t="shared" si="27"/>
        <v>14629.818257376548</v>
      </c>
      <c r="K836" s="10"/>
      <c r="L836" s="2"/>
      <c r="M836" s="2"/>
      <c r="N836" s="10"/>
      <c r="O836" s="4"/>
    </row>
    <row r="837" spans="1:15" x14ac:dyDescent="0.55000000000000004">
      <c r="A837">
        <v>835</v>
      </c>
      <c r="B837" s="1">
        <v>40657</v>
      </c>
      <c r="C837">
        <v>2.5200000032782551E-2</v>
      </c>
      <c r="D837">
        <v>0.78040599822998047</v>
      </c>
      <c r="E837">
        <v>8106.64990234375</v>
      </c>
      <c r="F837" s="5">
        <f t="shared" si="26"/>
        <v>261.77089651816971</v>
      </c>
      <c r="G837">
        <v>1.630100011825562</v>
      </c>
      <c r="H837">
        <v>426.7130126953125</v>
      </c>
      <c r="I837" s="4">
        <f t="shared" si="27"/>
        <v>13214.650101676238</v>
      </c>
      <c r="K837" s="10"/>
      <c r="L837" s="2"/>
      <c r="M837" s="2"/>
      <c r="N837" s="10"/>
      <c r="O837" s="4"/>
    </row>
    <row r="838" spans="1:15" x14ac:dyDescent="0.55000000000000004">
      <c r="A838">
        <v>836</v>
      </c>
      <c r="B838" s="1">
        <v>40658</v>
      </c>
      <c r="C838">
        <v>2.5200000032782551E-2</v>
      </c>
      <c r="D838">
        <v>0.86303699016571045</v>
      </c>
      <c r="E838">
        <v>9608.7099609375</v>
      </c>
      <c r="F838" s="5">
        <f t="shared" si="26"/>
        <v>280.5667591190155</v>
      </c>
      <c r="G838">
        <v>1.5590000152587891</v>
      </c>
      <c r="H838">
        <v>437.40399169921881</v>
      </c>
      <c r="I838" s="4">
        <f t="shared" si="27"/>
        <v>14979.978975718841</v>
      </c>
      <c r="K838" s="10"/>
      <c r="L838" s="2"/>
      <c r="M838" s="2"/>
      <c r="N838" s="10"/>
      <c r="O838" s="4"/>
    </row>
    <row r="839" spans="1:15" x14ac:dyDescent="0.55000000000000004">
      <c r="A839">
        <v>837</v>
      </c>
      <c r="B839" s="1">
        <v>40659</v>
      </c>
      <c r="C839">
        <v>2.5200000032782551E-2</v>
      </c>
      <c r="D839">
        <v>0.86303699016571045</v>
      </c>
      <c r="E839">
        <v>9755.1201171875</v>
      </c>
      <c r="F839" s="5">
        <f t="shared" si="26"/>
        <v>284.84182030914047</v>
      </c>
      <c r="G839">
        <v>1.7948999404907231</v>
      </c>
      <c r="H839">
        <v>511.26300048828119</v>
      </c>
      <c r="I839" s="4">
        <f t="shared" si="27"/>
        <v>17509.464517819699</v>
      </c>
      <c r="K839" s="10"/>
      <c r="L839" s="2"/>
      <c r="M839" s="2"/>
      <c r="N839" s="10"/>
      <c r="O839" s="4"/>
    </row>
    <row r="840" spans="1:15" x14ac:dyDescent="0.55000000000000004">
      <c r="A840">
        <v>838</v>
      </c>
      <c r="B840" s="1">
        <v>40660</v>
      </c>
      <c r="C840">
        <v>2.529999986290932E-2</v>
      </c>
      <c r="D840">
        <v>0.87221801280975342</v>
      </c>
      <c r="E840">
        <v>9159.2099609375</v>
      </c>
      <c r="F840" s="5">
        <f t="shared" si="26"/>
        <v>265.67670852106158</v>
      </c>
      <c r="G840">
        <v>1.8999999761581421</v>
      </c>
      <c r="H840">
        <v>504.7860107421875</v>
      </c>
      <c r="I840" s="4">
        <f t="shared" si="27"/>
        <v>17402.498707408668</v>
      </c>
      <c r="K840" s="10"/>
      <c r="L840" s="2"/>
      <c r="M840" s="2"/>
      <c r="N840" s="10"/>
      <c r="O840" s="4"/>
    </row>
    <row r="841" spans="1:15" x14ac:dyDescent="0.55000000000000004">
      <c r="A841">
        <v>839</v>
      </c>
      <c r="B841" s="1">
        <v>40661</v>
      </c>
      <c r="C841">
        <v>2.529999986290932E-2</v>
      </c>
      <c r="D841">
        <v>0.87221801280975342</v>
      </c>
      <c r="E841">
        <v>8206.6298828125</v>
      </c>
      <c r="F841" s="5">
        <f t="shared" si="26"/>
        <v>238.04568566665358</v>
      </c>
      <c r="G841">
        <v>2.2105998992919922</v>
      </c>
      <c r="H841">
        <v>526.2239990234375</v>
      </c>
      <c r="I841" s="4">
        <f t="shared" si="27"/>
        <v>18141.575192471966</v>
      </c>
      <c r="K841" s="10"/>
      <c r="L841" s="2"/>
      <c r="M841" s="2"/>
      <c r="N841" s="10"/>
      <c r="O841" s="4"/>
    </row>
    <row r="842" spans="1:15" x14ac:dyDescent="0.55000000000000004">
      <c r="A842">
        <v>840</v>
      </c>
      <c r="B842" s="1">
        <v>40662</v>
      </c>
      <c r="C842">
        <v>2.529999986290932E-2</v>
      </c>
      <c r="D842">
        <v>0.92730599641799927</v>
      </c>
      <c r="E842">
        <v>10007.400390625</v>
      </c>
      <c r="F842" s="5">
        <f t="shared" si="26"/>
        <v>273.03525426224314</v>
      </c>
      <c r="G842">
        <v>2.880000114440918</v>
      </c>
      <c r="H842">
        <v>786.34100341796875</v>
      </c>
      <c r="I842" s="4">
        <f t="shared" si="27"/>
        <v>28821.314270256087</v>
      </c>
      <c r="K842" s="10"/>
      <c r="L842" s="2"/>
      <c r="M842" s="2"/>
      <c r="N842" s="10"/>
      <c r="O842" s="4"/>
    </row>
    <row r="843" spans="1:15" x14ac:dyDescent="0.55000000000000004">
      <c r="A843">
        <v>841</v>
      </c>
      <c r="B843" s="1">
        <v>40663</v>
      </c>
      <c r="C843">
        <v>2.5399999693036079E-2</v>
      </c>
      <c r="D843">
        <v>0.92730599641799927</v>
      </c>
      <c r="E843">
        <v>9460.33984375</v>
      </c>
      <c r="F843" s="5">
        <f t="shared" si="26"/>
        <v>259.1298126567392</v>
      </c>
      <c r="G843">
        <v>3.5</v>
      </c>
      <c r="H843">
        <v>906.9539794921875</v>
      </c>
      <c r="I843" s="4">
        <f t="shared" si="27"/>
        <v>33111.189453125</v>
      </c>
      <c r="K843" s="10"/>
      <c r="L843" s="2"/>
      <c r="M843" s="2"/>
      <c r="N843" s="10"/>
      <c r="O843" s="4"/>
    </row>
    <row r="844" spans="1:15" x14ac:dyDescent="0.55000000000000004">
      <c r="A844">
        <v>842</v>
      </c>
      <c r="B844" s="1">
        <v>40664</v>
      </c>
      <c r="C844">
        <v>2.5399999693036079E-2</v>
      </c>
      <c r="D844">
        <v>1.068539977073669</v>
      </c>
      <c r="E844">
        <v>8961.330078125</v>
      </c>
      <c r="F844" s="5">
        <f t="shared" si="26"/>
        <v>213.01756239100189</v>
      </c>
      <c r="G844">
        <v>3.033099889755249</v>
      </c>
      <c r="H844">
        <v>646.10400390625</v>
      </c>
      <c r="I844" s="4">
        <f t="shared" si="27"/>
        <v>27180.609272021335</v>
      </c>
      <c r="K844" s="10"/>
      <c r="L844" s="2"/>
      <c r="M844" s="2"/>
      <c r="N844" s="10"/>
      <c r="O844" s="4"/>
    </row>
    <row r="845" spans="1:15" x14ac:dyDescent="0.55000000000000004">
      <c r="A845">
        <v>843</v>
      </c>
      <c r="B845" s="1">
        <v>40665</v>
      </c>
      <c r="C845">
        <v>2.5399999693036079E-2</v>
      </c>
      <c r="D845">
        <v>1.068539977073669</v>
      </c>
      <c r="E845">
        <v>9854.8095703125</v>
      </c>
      <c r="F845" s="5">
        <f t="shared" si="26"/>
        <v>234.2562425660272</v>
      </c>
      <c r="G845">
        <v>3.2000000476837158</v>
      </c>
      <c r="H845">
        <v>749.6199951171875</v>
      </c>
      <c r="I845" s="4">
        <f t="shared" si="27"/>
        <v>31535.391094913939</v>
      </c>
      <c r="K845" s="10"/>
      <c r="L845" s="2"/>
      <c r="M845" s="2"/>
      <c r="N845" s="10"/>
      <c r="O845" s="4"/>
    </row>
    <row r="846" spans="1:15" x14ac:dyDescent="0.55000000000000004">
      <c r="A846">
        <v>844</v>
      </c>
      <c r="B846" s="1">
        <v>40666</v>
      </c>
      <c r="C846">
        <v>2.5499999523162838E-2</v>
      </c>
      <c r="D846">
        <v>1.128509998321533</v>
      </c>
      <c r="E846">
        <v>9804.8203125</v>
      </c>
      <c r="F846" s="5">
        <f t="shared" si="26"/>
        <v>221.55134971361701</v>
      </c>
      <c r="G846">
        <v>3.410000085830688</v>
      </c>
      <c r="H846">
        <v>755.489990234375</v>
      </c>
      <c r="I846" s="4">
        <f t="shared" si="27"/>
        <v>33434.438107179471</v>
      </c>
      <c r="K846" s="10"/>
      <c r="L846" s="2"/>
      <c r="M846" s="2"/>
      <c r="N846" s="10"/>
      <c r="O846" s="4"/>
    </row>
    <row r="847" spans="1:15" x14ac:dyDescent="0.55000000000000004">
      <c r="A847">
        <v>845</v>
      </c>
      <c r="B847" s="1">
        <v>40667</v>
      </c>
      <c r="C847">
        <v>2.5499999523162838E-2</v>
      </c>
      <c r="D847">
        <v>1.128509998321533</v>
      </c>
      <c r="E847">
        <v>9856.3603515625</v>
      </c>
      <c r="F847" s="5">
        <f t="shared" si="26"/>
        <v>222.71595700417916</v>
      </c>
      <c r="G847">
        <v>3.4061000347137451</v>
      </c>
      <c r="H847">
        <v>758.593017578125</v>
      </c>
      <c r="I847" s="4">
        <f t="shared" si="27"/>
        <v>33571.749335608212</v>
      </c>
      <c r="K847" s="10"/>
      <c r="L847" s="2"/>
      <c r="M847" s="2"/>
      <c r="N847" s="10"/>
      <c r="O847" s="4"/>
    </row>
    <row r="848" spans="1:15" x14ac:dyDescent="0.55000000000000004">
      <c r="A848">
        <v>846</v>
      </c>
      <c r="B848" s="1">
        <v>40668</v>
      </c>
      <c r="C848">
        <v>2.5499999523162838E-2</v>
      </c>
      <c r="D848">
        <v>1.2429900169372561</v>
      </c>
      <c r="E848">
        <v>10959.5</v>
      </c>
      <c r="F848" s="5">
        <f t="shared" si="26"/>
        <v>224.83466557737458</v>
      </c>
      <c r="G848">
        <v>3.3329999446868901</v>
      </c>
      <c r="H848">
        <v>749.3740234375</v>
      </c>
      <c r="I848" s="4">
        <f t="shared" si="27"/>
        <v>36528.012893795974</v>
      </c>
      <c r="K848" s="10"/>
      <c r="L848" s="2"/>
      <c r="M848" s="2"/>
      <c r="N848" s="10"/>
      <c r="O848" s="4"/>
    </row>
    <row r="849" spans="1:15" x14ac:dyDescent="0.55000000000000004">
      <c r="A849">
        <v>847</v>
      </c>
      <c r="B849" s="1">
        <v>40669</v>
      </c>
      <c r="C849">
        <v>2.5599999353289601E-2</v>
      </c>
      <c r="D849">
        <v>1.2429900169372561</v>
      </c>
      <c r="E849">
        <v>10907.599609375</v>
      </c>
      <c r="F849" s="5">
        <f t="shared" si="26"/>
        <v>224.64745423618086</v>
      </c>
      <c r="G849">
        <v>3.4500000476837158</v>
      </c>
      <c r="H849">
        <v>775.03399658203125</v>
      </c>
      <c r="I849" s="4">
        <f t="shared" si="27"/>
        <v>37631.21917245863</v>
      </c>
      <c r="K849" s="10"/>
      <c r="L849" s="2"/>
      <c r="M849" s="2"/>
      <c r="N849" s="10"/>
      <c r="O849" s="4"/>
    </row>
    <row r="850" spans="1:15" x14ac:dyDescent="0.55000000000000004">
      <c r="A850">
        <v>848</v>
      </c>
      <c r="B850" s="1">
        <v>40670</v>
      </c>
      <c r="C850">
        <v>2.5599999353289601E-2</v>
      </c>
      <c r="D850">
        <v>1.19393002986908</v>
      </c>
      <c r="E850">
        <v>10706.7001953125</v>
      </c>
      <c r="F850" s="5">
        <f t="shared" si="26"/>
        <v>229.57083850711172</v>
      </c>
      <c r="G850">
        <v>3.6410000324249272</v>
      </c>
      <c r="H850">
        <v>835.86700439453125</v>
      </c>
      <c r="I850" s="4">
        <f t="shared" si="27"/>
        <v>38983.095758296789</v>
      </c>
      <c r="K850" s="10"/>
      <c r="L850" s="2"/>
      <c r="M850" s="2"/>
      <c r="N850" s="10"/>
      <c r="O850" s="4"/>
    </row>
    <row r="851" spans="1:15" x14ac:dyDescent="0.55000000000000004">
      <c r="A851">
        <v>849</v>
      </c>
      <c r="B851" s="1">
        <v>40671</v>
      </c>
      <c r="C851">
        <v>2.5599999353289601E-2</v>
      </c>
      <c r="D851">
        <v>1.19393002986908</v>
      </c>
      <c r="E851">
        <v>10957.400390625</v>
      </c>
      <c r="F851" s="5">
        <f t="shared" si="26"/>
        <v>234.94629994732134</v>
      </c>
      <c r="G851">
        <v>3.865900039672852</v>
      </c>
      <c r="H851">
        <v>908.27899169921875</v>
      </c>
      <c r="I851" s="4">
        <f t="shared" si="27"/>
        <v>42360.214604828514</v>
      </c>
      <c r="K851" s="10"/>
      <c r="L851" s="2"/>
      <c r="M851" s="2"/>
      <c r="N851" s="10"/>
      <c r="O851" s="4"/>
    </row>
    <row r="852" spans="1:15" x14ac:dyDescent="0.55000000000000004">
      <c r="A852">
        <v>850</v>
      </c>
      <c r="B852" s="1">
        <v>40672</v>
      </c>
      <c r="C852">
        <v>2.569999918341637E-2</v>
      </c>
      <c r="D852">
        <v>1.357480049133301</v>
      </c>
      <c r="E852">
        <v>11960.900390625</v>
      </c>
      <c r="F852" s="5">
        <f t="shared" si="26"/>
        <v>226.44541293129652</v>
      </c>
      <c r="G852">
        <v>3.7999999523162842</v>
      </c>
      <c r="H852">
        <v>860.49298095703125</v>
      </c>
      <c r="I852" s="4">
        <f t="shared" si="27"/>
        <v>45451.420914034825</v>
      </c>
      <c r="K852" s="10"/>
      <c r="L852" s="2"/>
      <c r="M852" s="2"/>
      <c r="N852" s="10"/>
      <c r="O852" s="4"/>
    </row>
    <row r="853" spans="1:15" x14ac:dyDescent="0.55000000000000004">
      <c r="A853">
        <v>851</v>
      </c>
      <c r="B853" s="1">
        <v>40673</v>
      </c>
      <c r="C853">
        <v>2.569999918341637E-2</v>
      </c>
      <c r="D853">
        <v>1.357480049133301</v>
      </c>
      <c r="E853">
        <v>9158.16015625</v>
      </c>
      <c r="F853" s="5">
        <f t="shared" si="26"/>
        <v>173.38354894238975</v>
      </c>
      <c r="G853">
        <v>5.809999942779541</v>
      </c>
      <c r="H853">
        <v>1007.359985351562</v>
      </c>
      <c r="I853" s="4">
        <f t="shared" si="27"/>
        <v>53208.909983778372</v>
      </c>
      <c r="K853" s="10"/>
      <c r="L853" s="2"/>
      <c r="M853" s="2"/>
      <c r="N853" s="10"/>
      <c r="O853" s="4"/>
    </row>
    <row r="854" spans="1:15" x14ac:dyDescent="0.55000000000000004">
      <c r="A854">
        <v>852</v>
      </c>
      <c r="B854" s="1">
        <v>40674</v>
      </c>
      <c r="C854">
        <v>2.569999918341637E-2</v>
      </c>
      <c r="D854">
        <v>1.4633100032806401</v>
      </c>
      <c r="E854">
        <v>9557.990234375</v>
      </c>
      <c r="F854" s="5">
        <f t="shared" si="26"/>
        <v>167.86623522550275</v>
      </c>
      <c r="G854">
        <v>5.5</v>
      </c>
      <c r="H854">
        <v>923.26397705078125</v>
      </c>
      <c r="I854" s="4">
        <f t="shared" si="27"/>
        <v>52568.9462890625</v>
      </c>
      <c r="K854" s="10"/>
      <c r="L854" s="2"/>
      <c r="M854" s="2"/>
      <c r="N854" s="10"/>
      <c r="O854" s="4"/>
    </row>
    <row r="855" spans="1:15" x14ac:dyDescent="0.55000000000000004">
      <c r="A855">
        <v>853</v>
      </c>
      <c r="B855" s="1">
        <v>40675</v>
      </c>
      <c r="C855">
        <v>2.5800000876188282E-2</v>
      </c>
      <c r="D855">
        <v>1.4633100032806401</v>
      </c>
      <c r="E855">
        <v>8457.23046875</v>
      </c>
      <c r="F855" s="5">
        <f t="shared" si="26"/>
        <v>149.11163937558999</v>
      </c>
      <c r="G855">
        <v>6.3001999855041504</v>
      </c>
      <c r="H855">
        <v>939.4329833984375</v>
      </c>
      <c r="I855" s="4">
        <f t="shared" si="27"/>
        <v>53282.243276624009</v>
      </c>
      <c r="K855" s="10"/>
      <c r="L855" s="2"/>
      <c r="M855" s="2"/>
      <c r="N855" s="10"/>
      <c r="O855" s="4"/>
    </row>
    <row r="856" spans="1:15" x14ac:dyDescent="0.55000000000000004">
      <c r="A856">
        <v>854</v>
      </c>
      <c r="B856" s="1">
        <v>40676</v>
      </c>
      <c r="C856">
        <v>2.5800000876188282E-2</v>
      </c>
      <c r="D856">
        <v>1.572870016098022</v>
      </c>
      <c r="E856">
        <v>10361.5</v>
      </c>
      <c r="F856" s="5">
        <f t="shared" si="26"/>
        <v>169.9610942688127</v>
      </c>
      <c r="G856">
        <v>8.1979999542236328</v>
      </c>
      <c r="H856">
        <v>1393.339965820312</v>
      </c>
      <c r="I856" s="4">
        <f t="shared" si="27"/>
        <v>84943.576525688171</v>
      </c>
      <c r="K856" s="10"/>
      <c r="L856" s="2"/>
      <c r="M856" s="2"/>
      <c r="N856" s="10"/>
      <c r="O856" s="4"/>
    </row>
    <row r="857" spans="1:15" x14ac:dyDescent="0.55000000000000004">
      <c r="A857">
        <v>855</v>
      </c>
      <c r="B857" s="1">
        <v>40677</v>
      </c>
      <c r="C857">
        <v>2.5800000876188282E-2</v>
      </c>
      <c r="D857">
        <v>1.572870016098022</v>
      </c>
      <c r="E857">
        <v>12114.5</v>
      </c>
      <c r="F857" s="5">
        <f t="shared" si="26"/>
        <v>198.71579177913733</v>
      </c>
      <c r="G857">
        <v>7.197700023651123</v>
      </c>
      <c r="H857">
        <v>1430.300048828125</v>
      </c>
      <c r="I857" s="4">
        <f t="shared" si="27"/>
        <v>87196.53693652153</v>
      </c>
      <c r="K857" s="10"/>
      <c r="L857" s="2"/>
      <c r="M857" s="2"/>
      <c r="N857" s="10"/>
      <c r="O857" s="4"/>
    </row>
    <row r="858" spans="1:15" x14ac:dyDescent="0.55000000000000004">
      <c r="A858">
        <v>856</v>
      </c>
      <c r="B858" s="1">
        <v>40678</v>
      </c>
      <c r="C858">
        <v>2.5900000706315041E-2</v>
      </c>
      <c r="D858">
        <v>1.7841500043869021</v>
      </c>
      <c r="E858">
        <v>11014.900390625</v>
      </c>
      <c r="F858" s="5">
        <f t="shared" si="26"/>
        <v>159.90019179761276</v>
      </c>
      <c r="G858">
        <v>6.9869999885559082</v>
      </c>
      <c r="H858">
        <v>1117.219970703125</v>
      </c>
      <c r="I858" s="4">
        <f t="shared" si="27"/>
        <v>76961.108903241344</v>
      </c>
      <c r="K858" s="10"/>
      <c r="L858" s="2"/>
      <c r="M858" s="2"/>
      <c r="N858" s="10"/>
      <c r="O858" s="4"/>
    </row>
    <row r="859" spans="1:15" x14ac:dyDescent="0.55000000000000004">
      <c r="A859">
        <v>857</v>
      </c>
      <c r="B859" s="1">
        <v>40679</v>
      </c>
      <c r="C859">
        <v>2.5900000706315041E-2</v>
      </c>
      <c r="D859">
        <v>1.7841500043869021</v>
      </c>
      <c r="E859">
        <v>12364.599609375</v>
      </c>
      <c r="F859" s="5">
        <f t="shared" si="26"/>
        <v>179.49339339668481</v>
      </c>
      <c r="G859">
        <v>8.033900260925293</v>
      </c>
      <c r="H859">
        <v>1442.030029296875</v>
      </c>
      <c r="I859" s="4">
        <f t="shared" si="27"/>
        <v>99335.960027994588</v>
      </c>
      <c r="K859" s="10"/>
      <c r="L859" s="2"/>
      <c r="M859" s="2"/>
      <c r="N859" s="10"/>
      <c r="O859" s="4"/>
    </row>
    <row r="860" spans="1:15" x14ac:dyDescent="0.55000000000000004">
      <c r="A860">
        <v>858</v>
      </c>
      <c r="B860" s="1">
        <v>40680</v>
      </c>
      <c r="C860">
        <v>2.5900000706315041E-2</v>
      </c>
      <c r="D860">
        <v>2.0345499515533452</v>
      </c>
      <c r="E860">
        <v>12863.7998046875</v>
      </c>
      <c r="F860" s="5">
        <f t="shared" si="26"/>
        <v>163.7573084764667</v>
      </c>
      <c r="G860">
        <v>7.190000057220459</v>
      </c>
      <c r="H860">
        <v>1177.420043945312</v>
      </c>
      <c r="I860" s="4">
        <f t="shared" si="27"/>
        <v>92490.721331775654</v>
      </c>
      <c r="K860" s="10"/>
      <c r="L860" s="2"/>
      <c r="M860" s="2"/>
      <c r="N860" s="10"/>
      <c r="O860" s="4"/>
    </row>
    <row r="861" spans="1:15" x14ac:dyDescent="0.55000000000000004">
      <c r="A861">
        <v>859</v>
      </c>
      <c r="B861" s="1">
        <v>40681</v>
      </c>
      <c r="C861">
        <v>2.60000005364418E-2</v>
      </c>
      <c r="D861">
        <v>2.0345499515533452</v>
      </c>
      <c r="E861">
        <v>14419.599609375</v>
      </c>
      <c r="F861" s="5">
        <f t="shared" si="26"/>
        <v>184.27151286838088</v>
      </c>
      <c r="G861">
        <v>6.880000114440918</v>
      </c>
      <c r="H861">
        <v>1267.7900390625</v>
      </c>
      <c r="I861" s="4">
        <f t="shared" si="27"/>
        <v>99206.846962692216</v>
      </c>
      <c r="K861" s="10"/>
      <c r="L861" s="2"/>
      <c r="M861" s="2"/>
      <c r="N861" s="10"/>
      <c r="O861" s="4"/>
    </row>
    <row r="862" spans="1:15" x14ac:dyDescent="0.55000000000000004">
      <c r="A862">
        <v>860</v>
      </c>
      <c r="B862" s="1">
        <v>40682</v>
      </c>
      <c r="C862">
        <v>2.60000005364418E-2</v>
      </c>
      <c r="D862">
        <v>2.1964199542999272</v>
      </c>
      <c r="E862">
        <v>8566.2197265625</v>
      </c>
      <c r="F862" s="5">
        <f t="shared" si="26"/>
        <v>101.40215538011364</v>
      </c>
      <c r="G862">
        <v>6.804999828338623</v>
      </c>
      <c r="H862">
        <v>690.0419921875</v>
      </c>
      <c r="I862" s="4">
        <f t="shared" si="27"/>
        <v>58293.123768768739</v>
      </c>
      <c r="K862" s="10"/>
      <c r="L862" s="2"/>
      <c r="M862" s="2"/>
      <c r="N862" s="10"/>
      <c r="O862" s="4"/>
    </row>
    <row r="863" spans="1:15" x14ac:dyDescent="0.55000000000000004">
      <c r="A863">
        <v>861</v>
      </c>
      <c r="B863" s="1">
        <v>40683</v>
      </c>
      <c r="C863">
        <v>2.60000005364418E-2</v>
      </c>
      <c r="D863">
        <v>2.1964199542999272</v>
      </c>
      <c r="E863">
        <v>11017.400390625</v>
      </c>
      <c r="F863" s="5">
        <f t="shared" si="26"/>
        <v>130.41787182166902</v>
      </c>
      <c r="G863">
        <v>5.590400218963623</v>
      </c>
      <c r="H863">
        <v>729.0880126953125</v>
      </c>
      <c r="I863" s="4">
        <f t="shared" si="27"/>
        <v>61591.677556159906</v>
      </c>
      <c r="K863" s="10"/>
      <c r="L863" s="2"/>
      <c r="M863" s="2"/>
      <c r="N863" s="10"/>
      <c r="O863" s="4"/>
    </row>
    <row r="864" spans="1:15" x14ac:dyDescent="0.55000000000000004">
      <c r="A864">
        <v>862</v>
      </c>
      <c r="B864" s="1">
        <v>40684</v>
      </c>
      <c r="C864">
        <v>2.6100000366568569E-2</v>
      </c>
      <c r="D864">
        <v>2.584729909896851</v>
      </c>
      <c r="E864">
        <v>11021.099609375</v>
      </c>
      <c r="F864" s="5">
        <f t="shared" si="26"/>
        <v>111.2884958475818</v>
      </c>
      <c r="G864">
        <v>6.1196999549865723</v>
      </c>
      <c r="H864">
        <v>681.052001953125</v>
      </c>
      <c r="I864" s="4">
        <f t="shared" si="27"/>
        <v>67445.822783394717</v>
      </c>
      <c r="K864" s="10"/>
      <c r="L864" s="2"/>
      <c r="M864" s="2"/>
      <c r="N864" s="10"/>
      <c r="O864" s="4"/>
    </row>
    <row r="865" spans="1:15" x14ac:dyDescent="0.55000000000000004">
      <c r="A865">
        <v>863</v>
      </c>
      <c r="B865" s="1">
        <v>40685</v>
      </c>
      <c r="C865">
        <v>2.6100000366568569E-2</v>
      </c>
      <c r="D865">
        <v>2.584729909896851</v>
      </c>
      <c r="E865">
        <v>12618.7998046875</v>
      </c>
      <c r="F865" s="5">
        <f t="shared" si="26"/>
        <v>127.42170014241161</v>
      </c>
      <c r="G865">
        <v>6.6901001930236816</v>
      </c>
      <c r="H865">
        <v>852.4639892578125</v>
      </c>
      <c r="I865" s="4">
        <f t="shared" si="27"/>
        <v>84421.03500906704</v>
      </c>
      <c r="K865" s="10"/>
      <c r="L865" s="2"/>
      <c r="M865" s="2"/>
      <c r="N865" s="10"/>
      <c r="O865" s="4"/>
    </row>
    <row r="866" spans="1:15" x14ac:dyDescent="0.55000000000000004">
      <c r="A866">
        <v>864</v>
      </c>
      <c r="B866" s="1">
        <v>40686</v>
      </c>
      <c r="C866">
        <v>2.6100000366568569E-2</v>
      </c>
      <c r="D866">
        <v>3.3613700866699219</v>
      </c>
      <c r="E866">
        <v>14317.900390625</v>
      </c>
      <c r="F866" s="5">
        <f t="shared" si="26"/>
        <v>111.17407360937845</v>
      </c>
      <c r="G866">
        <v>7.149899959564209</v>
      </c>
      <c r="H866">
        <v>794.88299560546875</v>
      </c>
      <c r="I866" s="4">
        <f t="shared" si="27"/>
        <v>102371.55542397406</v>
      </c>
      <c r="K866" s="10"/>
      <c r="L866" s="2"/>
      <c r="M866" s="2"/>
      <c r="N866" s="10"/>
      <c r="O866" s="4"/>
    </row>
    <row r="867" spans="1:15" x14ac:dyDescent="0.55000000000000004">
      <c r="A867">
        <v>865</v>
      </c>
      <c r="B867" s="1">
        <v>40687</v>
      </c>
      <c r="C867">
        <v>2.6200000196695331E-2</v>
      </c>
      <c r="D867">
        <v>3.3613700866699219</v>
      </c>
      <c r="E867">
        <v>14971.099609375</v>
      </c>
      <c r="F867" s="5">
        <f t="shared" si="26"/>
        <v>116.69134983555522</v>
      </c>
      <c r="G867">
        <v>7.4200000762939453</v>
      </c>
      <c r="H867">
        <v>865.8499755859375</v>
      </c>
      <c r="I867" s="4">
        <f t="shared" si="27"/>
        <v>111085.56024376675</v>
      </c>
      <c r="K867" s="10"/>
      <c r="L867" s="2"/>
      <c r="M867" s="2"/>
      <c r="N867" s="10"/>
      <c r="O867" s="4"/>
    </row>
    <row r="868" spans="1:15" x14ac:dyDescent="0.55000000000000004">
      <c r="A868">
        <v>866</v>
      </c>
      <c r="B868" s="1">
        <v>40688</v>
      </c>
      <c r="C868">
        <v>2.6200000196695331E-2</v>
      </c>
      <c r="D868">
        <v>3.543390035629272</v>
      </c>
      <c r="E868">
        <v>15370.7998046875</v>
      </c>
      <c r="F868" s="5">
        <f t="shared" si="26"/>
        <v>113.65244973226854</v>
      </c>
      <c r="G868">
        <v>8.3997001647949219</v>
      </c>
      <c r="H868">
        <v>954.64599609375</v>
      </c>
      <c r="I868" s="4">
        <f t="shared" si="27"/>
        <v>129110.10965246335</v>
      </c>
      <c r="K868" s="10"/>
      <c r="L868" s="2"/>
      <c r="M868" s="2"/>
      <c r="N868" s="10"/>
      <c r="O868" s="4"/>
    </row>
    <row r="869" spans="1:15" x14ac:dyDescent="0.55000000000000004">
      <c r="A869">
        <v>867</v>
      </c>
      <c r="B869" s="1">
        <v>40689</v>
      </c>
      <c r="C869">
        <v>2.6200000196695331E-2</v>
      </c>
      <c r="D869">
        <v>3.543390035629272</v>
      </c>
      <c r="E869">
        <v>14821.2001953125</v>
      </c>
      <c r="F869" s="5">
        <f t="shared" si="26"/>
        <v>109.58868318979377</v>
      </c>
      <c r="G869">
        <v>8.7980003356933594</v>
      </c>
      <c r="H869">
        <v>964.1610107421875</v>
      </c>
      <c r="I869" s="4">
        <f t="shared" si="27"/>
        <v>130396.92429373786</v>
      </c>
      <c r="K869" s="10"/>
      <c r="L869" s="2"/>
      <c r="M869" s="2"/>
      <c r="N869" s="10"/>
      <c r="O869" s="4"/>
    </row>
    <row r="870" spans="1:15" x14ac:dyDescent="0.55000000000000004">
      <c r="A870">
        <v>868</v>
      </c>
      <c r="B870" s="1">
        <v>40690</v>
      </c>
      <c r="C870">
        <v>2.630000002682209E-2</v>
      </c>
      <c r="D870">
        <v>4.2803401947021484</v>
      </c>
      <c r="E870">
        <v>8363.83984375</v>
      </c>
      <c r="F870" s="5">
        <f t="shared" si="26"/>
        <v>51.390538627565192</v>
      </c>
      <c r="G870">
        <v>8.5002002716064453</v>
      </c>
      <c r="H870">
        <v>436.82998657226563</v>
      </c>
      <c r="I870" s="4">
        <f t="shared" si="27"/>
        <v>71094.313711516559</v>
      </c>
      <c r="K870" s="10"/>
      <c r="L870" s="2"/>
      <c r="M870" s="2"/>
      <c r="N870" s="10"/>
      <c r="O870" s="4"/>
    </row>
    <row r="871" spans="1:15" x14ac:dyDescent="0.55000000000000004">
      <c r="A871">
        <v>869</v>
      </c>
      <c r="B871" s="1">
        <v>40691</v>
      </c>
      <c r="C871">
        <v>2.630000002682209E-2</v>
      </c>
      <c r="D871">
        <v>4.2803401947021484</v>
      </c>
      <c r="E871">
        <v>7763.9501953125</v>
      </c>
      <c r="F871" s="5">
        <f t="shared" si="26"/>
        <v>47.704593807215602</v>
      </c>
      <c r="G871">
        <v>8.3001003265380859</v>
      </c>
      <c r="H871">
        <v>395.9530029296875</v>
      </c>
      <c r="I871" s="4">
        <f t="shared" si="27"/>
        <v>64441.565551338717</v>
      </c>
      <c r="K871" s="10"/>
      <c r="L871" s="2"/>
      <c r="M871" s="2"/>
      <c r="N871" s="10"/>
      <c r="O871" s="4"/>
    </row>
    <row r="872" spans="1:15" x14ac:dyDescent="0.55000000000000004">
      <c r="A872">
        <v>870</v>
      </c>
      <c r="B872" s="1">
        <v>40692</v>
      </c>
      <c r="C872">
        <v>2.630000002682209E-2</v>
      </c>
      <c r="D872">
        <v>3.7398900985717769</v>
      </c>
      <c r="E872">
        <v>9013.7998046875</v>
      </c>
      <c r="F872" s="5">
        <f t="shared" si="26"/>
        <v>63.387674198122014</v>
      </c>
      <c r="G872">
        <v>8.4299001693725586</v>
      </c>
      <c r="H872">
        <v>534.35198974609375</v>
      </c>
      <c r="I872" s="4">
        <f t="shared" si="27"/>
        <v>75985.432500225492</v>
      </c>
      <c r="K872" s="10"/>
      <c r="L872" s="2"/>
      <c r="M872" s="2"/>
      <c r="N872" s="10"/>
      <c r="O872" s="4"/>
    </row>
    <row r="873" spans="1:15" x14ac:dyDescent="0.55000000000000004">
      <c r="A873">
        <v>871</v>
      </c>
      <c r="B873" s="1">
        <v>40693</v>
      </c>
      <c r="C873">
        <v>2.6399999856948849E-2</v>
      </c>
      <c r="D873">
        <v>3.7398900985717769</v>
      </c>
      <c r="E873">
        <v>7718.7001953125</v>
      </c>
      <c r="F873" s="5">
        <f t="shared" si="26"/>
        <v>54.486543369255685</v>
      </c>
      <c r="G873">
        <v>8.8000001907348633</v>
      </c>
      <c r="H873">
        <v>479.48199462890619</v>
      </c>
      <c r="I873" s="4">
        <f t="shared" si="27"/>
        <v>67924.563190975226</v>
      </c>
      <c r="K873" s="10"/>
      <c r="L873" s="2"/>
      <c r="M873" s="2"/>
      <c r="N873" s="10"/>
      <c r="O873" s="4"/>
    </row>
    <row r="874" spans="1:15" x14ac:dyDescent="0.55000000000000004">
      <c r="A874">
        <v>872</v>
      </c>
      <c r="B874" s="1">
        <v>40694</v>
      </c>
      <c r="C874">
        <v>2.6399999856948849E-2</v>
      </c>
      <c r="D874">
        <v>3.2426800727844238</v>
      </c>
      <c r="E874">
        <v>7519.9501953125</v>
      </c>
      <c r="F874" s="5">
        <f t="shared" si="26"/>
        <v>61.223025282923331</v>
      </c>
      <c r="G874">
        <v>8.7410001754760742</v>
      </c>
      <c r="H874">
        <v>535.1500244140625</v>
      </c>
      <c r="I874" s="4">
        <f t="shared" si="27"/>
        <v>65731.885976797901</v>
      </c>
      <c r="K874" s="10"/>
      <c r="L874" s="2"/>
      <c r="M874" s="2"/>
      <c r="N874" s="10"/>
      <c r="O874" s="4"/>
    </row>
    <row r="875" spans="1:15" x14ac:dyDescent="0.55000000000000004">
      <c r="A875">
        <v>873</v>
      </c>
      <c r="B875" s="1">
        <v>40695</v>
      </c>
      <c r="C875">
        <v>2.6399999856948849E-2</v>
      </c>
      <c r="D875">
        <v>3.2426800727844238</v>
      </c>
      <c r="E875">
        <v>9424.08984375</v>
      </c>
      <c r="F875" s="5">
        <f t="shared" si="26"/>
        <v>76.725413837461005</v>
      </c>
      <c r="G875">
        <v>9.5699996948242188</v>
      </c>
      <c r="H875">
        <v>734.26202392578125</v>
      </c>
      <c r="I875" s="4">
        <f t="shared" si="27"/>
        <v>90188.536928683519</v>
      </c>
      <c r="K875" s="10"/>
      <c r="L875" s="2"/>
      <c r="M875" s="2"/>
      <c r="N875" s="10"/>
      <c r="O875" s="4"/>
    </row>
    <row r="876" spans="1:15" x14ac:dyDescent="0.55000000000000004">
      <c r="A876">
        <v>874</v>
      </c>
      <c r="B876" s="1">
        <v>40696</v>
      </c>
      <c r="C876">
        <v>2.6499999687075611E-2</v>
      </c>
      <c r="D876">
        <v>4.1073899269104004</v>
      </c>
      <c r="E876">
        <v>9523.6796875</v>
      </c>
      <c r="F876" s="5">
        <f t="shared" si="26"/>
        <v>61.444740633231767</v>
      </c>
      <c r="G876">
        <v>10.60000038146973</v>
      </c>
      <c r="H876">
        <v>651.31402587890625</v>
      </c>
      <c r="I876" s="4">
        <f t="shared" si="27"/>
        <v>100951.00832049552</v>
      </c>
      <c r="K876" s="10"/>
      <c r="L876" s="2"/>
      <c r="M876" s="2"/>
      <c r="N876" s="10"/>
      <c r="O876" s="4"/>
    </row>
    <row r="877" spans="1:15" x14ac:dyDescent="0.55000000000000004">
      <c r="A877">
        <v>875</v>
      </c>
      <c r="B877" s="1">
        <v>40697</v>
      </c>
      <c r="C877">
        <v>2.6499999687075611E-2</v>
      </c>
      <c r="D877">
        <v>4.1073899269104004</v>
      </c>
      <c r="E877">
        <v>10126.2998046875</v>
      </c>
      <c r="F877" s="5">
        <f t="shared" si="26"/>
        <v>65.332716501377917</v>
      </c>
      <c r="G877">
        <v>14.289999961853029</v>
      </c>
      <c r="H877">
        <v>933.60498046875</v>
      </c>
      <c r="I877" s="4">
        <f t="shared" si="27"/>
        <v>144704.82382269672</v>
      </c>
      <c r="K877" s="10"/>
      <c r="L877" s="2"/>
      <c r="M877" s="2"/>
      <c r="N877" s="10"/>
      <c r="O877" s="4"/>
    </row>
    <row r="878" spans="1:15" x14ac:dyDescent="0.55000000000000004">
      <c r="A878">
        <v>876</v>
      </c>
      <c r="B878" s="1">
        <v>40698</v>
      </c>
      <c r="C878">
        <v>2.6499999687075611E-2</v>
      </c>
      <c r="D878">
        <v>4.6694598197937012</v>
      </c>
      <c r="E878">
        <v>11232.2001953125</v>
      </c>
      <c r="F878" s="5">
        <f t="shared" si="26"/>
        <v>63.74469706307535</v>
      </c>
      <c r="G878">
        <v>18.889999389648441</v>
      </c>
      <c r="H878">
        <v>1204.140014648438</v>
      </c>
      <c r="I878" s="4">
        <f t="shared" si="27"/>
        <v>212176.25483386221</v>
      </c>
      <c r="K878" s="10"/>
      <c r="L878" s="2"/>
      <c r="M878" s="2"/>
      <c r="N878" s="10"/>
      <c r="O878" s="4"/>
    </row>
    <row r="879" spans="1:15" x14ac:dyDescent="0.55000000000000004">
      <c r="A879">
        <v>877</v>
      </c>
      <c r="B879" s="1">
        <v>40699</v>
      </c>
      <c r="C879">
        <v>2.6599999517202381E-2</v>
      </c>
      <c r="D879">
        <v>4.6694598197937012</v>
      </c>
      <c r="E879">
        <v>10423.7001953125</v>
      </c>
      <c r="F879" s="5">
        <f t="shared" si="26"/>
        <v>59.37954942613144</v>
      </c>
      <c r="G879">
        <v>16.70000076293945</v>
      </c>
      <c r="H879">
        <v>991.63800048828125</v>
      </c>
      <c r="I879" s="4">
        <f t="shared" si="27"/>
        <v>174075.80121437085</v>
      </c>
      <c r="K879" s="10"/>
      <c r="L879" s="2"/>
      <c r="M879" s="2"/>
      <c r="N879" s="10"/>
      <c r="O879" s="4"/>
    </row>
    <row r="880" spans="1:15" x14ac:dyDescent="0.55000000000000004">
      <c r="A880">
        <v>878</v>
      </c>
      <c r="B880" s="1">
        <v>40700</v>
      </c>
      <c r="C880">
        <v>2.6599999517202381E-2</v>
      </c>
      <c r="D880">
        <v>7.0497798919677734</v>
      </c>
      <c r="E880">
        <v>11679.2998046875</v>
      </c>
      <c r="F880" s="5">
        <f t="shared" si="26"/>
        <v>44.067953032109997</v>
      </c>
      <c r="G880">
        <v>18.549900054931641</v>
      </c>
      <c r="H880">
        <v>817.45599365234375</v>
      </c>
      <c r="I880" s="4">
        <f t="shared" si="27"/>
        <v>216649.84408853576</v>
      </c>
      <c r="K880" s="10"/>
      <c r="L880" s="2"/>
      <c r="M880" s="2"/>
      <c r="N880" s="10"/>
      <c r="O880" s="4"/>
    </row>
    <row r="881" spans="1:15" x14ac:dyDescent="0.55000000000000004">
      <c r="A881">
        <v>879</v>
      </c>
      <c r="B881" s="1">
        <v>40701</v>
      </c>
      <c r="C881">
        <v>2.6599999517202381E-2</v>
      </c>
      <c r="D881">
        <v>7.0497798919677734</v>
      </c>
      <c r="E881">
        <v>8529.0703125</v>
      </c>
      <c r="F881" s="5">
        <f t="shared" si="26"/>
        <v>32.181609875958699</v>
      </c>
      <c r="G881">
        <v>23.92340087890625</v>
      </c>
      <c r="H881">
        <v>769.89300537109375</v>
      </c>
      <c r="I881" s="4">
        <f t="shared" si="27"/>
        <v>204044.3682103157</v>
      </c>
      <c r="K881" s="10"/>
      <c r="L881" s="2"/>
      <c r="M881" s="2"/>
      <c r="N881" s="10"/>
      <c r="O881" s="4"/>
    </row>
    <row r="882" spans="1:15" x14ac:dyDescent="0.55000000000000004">
      <c r="A882">
        <v>880</v>
      </c>
      <c r="B882" s="1">
        <v>40702</v>
      </c>
      <c r="C882">
        <v>2.669999934732914E-2</v>
      </c>
      <c r="D882">
        <v>5.1604399681091309</v>
      </c>
      <c r="E882">
        <v>9294.3896484375</v>
      </c>
      <c r="F882" s="5">
        <f t="shared" si="26"/>
        <v>48.088961228248507</v>
      </c>
      <c r="G882">
        <v>29.60000038146973</v>
      </c>
      <c r="H882">
        <v>1423.430053710938</v>
      </c>
      <c r="I882" s="4">
        <f t="shared" si="27"/>
        <v>275113.93713927834</v>
      </c>
      <c r="K882" s="10"/>
      <c r="L882" s="2"/>
      <c r="M882" s="2"/>
      <c r="N882" s="10"/>
      <c r="O882" s="4"/>
    </row>
    <row r="883" spans="1:15" x14ac:dyDescent="0.55000000000000004">
      <c r="A883">
        <v>881</v>
      </c>
      <c r="B883" s="1">
        <v>40703</v>
      </c>
      <c r="C883">
        <v>2.669999934732914E-2</v>
      </c>
      <c r="D883">
        <v>5.1604399681091309</v>
      </c>
      <c r="E883">
        <v>11143.2998046875</v>
      </c>
      <c r="F883" s="5">
        <f t="shared" si="26"/>
        <v>57.655180440218857</v>
      </c>
      <c r="G883">
        <v>28.919000625610352</v>
      </c>
      <c r="H883">
        <v>1667.329956054688</v>
      </c>
      <c r="I883" s="4">
        <f t="shared" si="27"/>
        <v>322253.09402312152</v>
      </c>
      <c r="K883" s="10"/>
      <c r="L883" s="2"/>
      <c r="M883" s="2"/>
      <c r="N883" s="10"/>
      <c r="O883" s="4"/>
    </row>
    <row r="884" spans="1:15" x14ac:dyDescent="0.55000000000000004">
      <c r="A884">
        <v>882</v>
      </c>
      <c r="B884" s="1">
        <v>40704</v>
      </c>
      <c r="C884">
        <v>2.669999934732914E-2</v>
      </c>
      <c r="D884">
        <v>6.3730001449584961</v>
      </c>
      <c r="E884">
        <v>11188.400390625</v>
      </c>
      <c r="F884" s="5">
        <f t="shared" si="26"/>
        <v>46.874356869999737</v>
      </c>
      <c r="G884">
        <v>23.949699401855469</v>
      </c>
      <c r="H884">
        <v>1122.630004882812</v>
      </c>
      <c r="I884" s="4">
        <f t="shared" si="27"/>
        <v>267958.82614307106</v>
      </c>
      <c r="K884" s="10"/>
      <c r="L884" s="2"/>
      <c r="M884" s="2"/>
      <c r="N884" s="10"/>
      <c r="O884" s="4"/>
    </row>
    <row r="885" spans="1:15" x14ac:dyDescent="0.55000000000000004">
      <c r="A885">
        <v>883</v>
      </c>
      <c r="B885" s="1">
        <v>40705</v>
      </c>
      <c r="C885">
        <v>2.6799999177455899E-2</v>
      </c>
      <c r="D885">
        <v>6.3730001449584961</v>
      </c>
      <c r="E885">
        <v>12635.400390625</v>
      </c>
      <c r="F885" s="5">
        <f t="shared" si="26"/>
        <v>53.13489916416458</v>
      </c>
      <c r="G885">
        <v>14.65110015869141</v>
      </c>
      <c r="H885">
        <v>778.4849853515625</v>
      </c>
      <c r="I885" s="4">
        <f t="shared" si="27"/>
        <v>185122.51666821545</v>
      </c>
      <c r="K885" s="10"/>
      <c r="L885" s="2"/>
      <c r="M885" s="2"/>
      <c r="N885" s="10"/>
      <c r="O885" s="4"/>
    </row>
    <row r="886" spans="1:15" x14ac:dyDescent="0.55000000000000004">
      <c r="A886">
        <v>884</v>
      </c>
      <c r="B886" s="1">
        <v>40706</v>
      </c>
      <c r="C886">
        <v>2.6799999177455899E-2</v>
      </c>
      <c r="D886">
        <v>6.7113900184631348</v>
      </c>
      <c r="E886">
        <v>11694.2998046875</v>
      </c>
      <c r="F886" s="5">
        <f t="shared" si="26"/>
        <v>46.697811375044466</v>
      </c>
      <c r="G886">
        <v>18.54640007019043</v>
      </c>
      <c r="H886">
        <v>866.07598876953125</v>
      </c>
      <c r="I886" s="4">
        <f t="shared" si="27"/>
        <v>216887.16271848418</v>
      </c>
      <c r="K886" s="10"/>
      <c r="L886" s="2"/>
      <c r="M886" s="2"/>
      <c r="N886" s="10"/>
      <c r="O886" s="4"/>
    </row>
    <row r="887" spans="1:15" x14ac:dyDescent="0.55000000000000004">
      <c r="A887">
        <v>885</v>
      </c>
      <c r="B887" s="1">
        <v>40707</v>
      </c>
      <c r="C887">
        <v>2.6799999177455899E-2</v>
      </c>
      <c r="D887">
        <v>6.7113900184631348</v>
      </c>
      <c r="E887">
        <v>11386.5</v>
      </c>
      <c r="F887" s="5">
        <f t="shared" si="26"/>
        <v>45.468701683944282</v>
      </c>
      <c r="G887">
        <v>19.840000152587891</v>
      </c>
      <c r="H887">
        <v>902.0989990234375</v>
      </c>
      <c r="I887" s="4">
        <f t="shared" si="27"/>
        <v>225908.16173744202</v>
      </c>
      <c r="K887" s="10"/>
      <c r="L887" s="2"/>
      <c r="M887" s="2"/>
      <c r="N887" s="10"/>
      <c r="O887" s="4"/>
    </row>
    <row r="888" spans="1:15" x14ac:dyDescent="0.55000000000000004">
      <c r="A888">
        <v>886</v>
      </c>
      <c r="B888" s="1">
        <v>40708</v>
      </c>
      <c r="C888">
        <v>2.690000087022781E-2</v>
      </c>
      <c r="D888">
        <v>6.3447999954223633</v>
      </c>
      <c r="E888">
        <v>12386.2001953125</v>
      </c>
      <c r="F888" s="5">
        <f t="shared" si="26"/>
        <v>52.513679906870294</v>
      </c>
      <c r="G888">
        <v>19.280000686645511</v>
      </c>
      <c r="H888">
        <v>1012.460021972656</v>
      </c>
      <c r="I888" s="4">
        <f t="shared" si="27"/>
        <v>238805.94827055378</v>
      </c>
      <c r="K888" s="10"/>
      <c r="L888" s="2"/>
      <c r="M888" s="2"/>
      <c r="N888" s="10"/>
      <c r="O888" s="4"/>
    </row>
    <row r="889" spans="1:15" x14ac:dyDescent="0.55000000000000004">
      <c r="A889">
        <v>887</v>
      </c>
      <c r="B889" s="1">
        <v>40709</v>
      </c>
      <c r="C889">
        <v>2.690000087022781E-2</v>
      </c>
      <c r="D889">
        <v>6.3447999954223633</v>
      </c>
      <c r="E889">
        <v>13990.099609375</v>
      </c>
      <c r="F889" s="5">
        <f t="shared" si="26"/>
        <v>59.313720202099027</v>
      </c>
      <c r="G889">
        <v>19.489999771118161</v>
      </c>
      <c r="H889">
        <v>1156.02001953125</v>
      </c>
      <c r="I889" s="4">
        <f t="shared" si="27"/>
        <v>272667.03818463901</v>
      </c>
      <c r="K889" s="10"/>
      <c r="L889" s="2"/>
      <c r="M889" s="2"/>
      <c r="N889" s="10"/>
      <c r="O889" s="4"/>
    </row>
    <row r="890" spans="1:15" x14ac:dyDescent="0.55000000000000004">
      <c r="A890">
        <v>888</v>
      </c>
      <c r="B890" s="1">
        <v>40710</v>
      </c>
      <c r="C890">
        <v>2.690000087022781E-2</v>
      </c>
      <c r="D890">
        <v>8.7623195648193359</v>
      </c>
      <c r="E890">
        <v>9031.8896484375</v>
      </c>
      <c r="F890" s="5">
        <f t="shared" si="26"/>
        <v>27.727571176272168</v>
      </c>
      <c r="G890">
        <v>17</v>
      </c>
      <c r="H890">
        <v>471.36898803710938</v>
      </c>
      <c r="I890" s="4">
        <f t="shared" si="27"/>
        <v>153542.1240234375</v>
      </c>
      <c r="K890" s="10"/>
      <c r="L890" s="2"/>
      <c r="M890" s="2"/>
      <c r="N890" s="10"/>
      <c r="O890" s="4"/>
    </row>
    <row r="891" spans="1:15" x14ac:dyDescent="0.55000000000000004">
      <c r="A891">
        <v>889</v>
      </c>
      <c r="B891" s="1">
        <v>40711</v>
      </c>
      <c r="C891">
        <v>2.700000070035458E-2</v>
      </c>
      <c r="D891">
        <v>8.7623195648193359</v>
      </c>
      <c r="E891">
        <v>9330.919921875</v>
      </c>
      <c r="F891" s="5">
        <f t="shared" si="26"/>
        <v>28.7520721610171</v>
      </c>
      <c r="G891">
        <v>15.68099975585938</v>
      </c>
      <c r="H891">
        <v>450.86099243164063</v>
      </c>
      <c r="I891" s="4">
        <f t="shared" si="27"/>
        <v>146318.15301686531</v>
      </c>
      <c r="K891" s="10"/>
      <c r="L891" s="2"/>
      <c r="M891" s="2"/>
      <c r="N891" s="10"/>
      <c r="O891" s="4"/>
    </row>
    <row r="892" spans="1:15" x14ac:dyDescent="0.55000000000000004">
      <c r="A892">
        <v>890</v>
      </c>
      <c r="B892" s="1">
        <v>40712</v>
      </c>
      <c r="C892">
        <v>2.700000070035458E-2</v>
      </c>
      <c r="D892">
        <v>8.8059196472167969</v>
      </c>
      <c r="E892">
        <v>9878.330078125</v>
      </c>
      <c r="F892" s="5">
        <f t="shared" si="26"/>
        <v>30.288139082895988</v>
      </c>
      <c r="G892">
        <v>16.889999389648441</v>
      </c>
      <c r="H892">
        <v>511.56698608398438</v>
      </c>
      <c r="I892" s="4">
        <f t="shared" si="27"/>
        <v>166844.98899027708</v>
      </c>
      <c r="K892" s="10"/>
      <c r="L892" s="2"/>
      <c r="M892" s="2"/>
      <c r="N892" s="10"/>
      <c r="O892" s="4"/>
    </row>
    <row r="893" spans="1:15" x14ac:dyDescent="0.55000000000000004">
      <c r="A893">
        <v>891</v>
      </c>
      <c r="B893" s="1">
        <v>40713</v>
      </c>
      <c r="C893">
        <v>2.700000070035458E-2</v>
      </c>
      <c r="D893">
        <v>8.8059196472167969</v>
      </c>
      <c r="E893">
        <v>11175.900390625</v>
      </c>
      <c r="F893" s="5">
        <f t="shared" si="26"/>
        <v>34.266644537159621</v>
      </c>
      <c r="G893">
        <v>17.510000228881839</v>
      </c>
      <c r="H893">
        <v>600.00897216796875</v>
      </c>
      <c r="I893" s="4">
        <f t="shared" si="27"/>
        <v>195690.01839780438</v>
      </c>
      <c r="K893" s="10"/>
      <c r="L893" s="2"/>
      <c r="M893" s="2"/>
      <c r="N893" s="10"/>
      <c r="O893" s="4"/>
    </row>
    <row r="894" spans="1:15" x14ac:dyDescent="0.55000000000000004">
      <c r="A894">
        <v>892</v>
      </c>
      <c r="B894" s="1">
        <v>40714</v>
      </c>
      <c r="C894">
        <v>2.7100000530481339E-2</v>
      </c>
      <c r="D894">
        <v>10.113699913024901</v>
      </c>
      <c r="E894">
        <v>11720.2998046875</v>
      </c>
      <c r="F894" s="5">
        <f t="shared" si="26"/>
        <v>31.404939206806539</v>
      </c>
      <c r="G894">
        <v>17.510000228881839</v>
      </c>
      <c r="H894">
        <v>549.9000244140625</v>
      </c>
      <c r="I894" s="4">
        <f t="shared" si="27"/>
        <v>205222.45226264189</v>
      </c>
      <c r="K894" s="10"/>
      <c r="L894" s="2"/>
      <c r="M894" s="2"/>
      <c r="N894" s="10"/>
      <c r="O894" s="4"/>
    </row>
    <row r="895" spans="1:15" x14ac:dyDescent="0.55000000000000004">
      <c r="A895">
        <v>893</v>
      </c>
      <c r="B895" s="1">
        <v>40715</v>
      </c>
      <c r="C895">
        <v>2.7100000530481339E-2</v>
      </c>
      <c r="D895">
        <v>10.113699913024901</v>
      </c>
      <c r="E895">
        <v>12667.900390625</v>
      </c>
      <c r="F895" s="5">
        <f t="shared" si="26"/>
        <v>33.944066984220498</v>
      </c>
      <c r="G895">
        <v>17.510000228881839</v>
      </c>
      <c r="H895">
        <v>594.36102294921875</v>
      </c>
      <c r="I895" s="4">
        <f t="shared" si="27"/>
        <v>221814.93873929611</v>
      </c>
      <c r="K895" s="10"/>
      <c r="L895" s="2"/>
      <c r="M895" s="2"/>
      <c r="N895" s="10"/>
      <c r="O895" s="4"/>
    </row>
    <row r="896" spans="1:15" x14ac:dyDescent="0.55000000000000004">
      <c r="A896">
        <v>894</v>
      </c>
      <c r="B896" s="1">
        <v>40716</v>
      </c>
      <c r="C896">
        <v>2.7100000530481339E-2</v>
      </c>
      <c r="D896">
        <v>11.77029991149902</v>
      </c>
      <c r="E896">
        <v>13017.7001953125</v>
      </c>
      <c r="F896" s="5">
        <f t="shared" si="26"/>
        <v>29.972021516118456</v>
      </c>
      <c r="G896">
        <v>17.510000228881839</v>
      </c>
      <c r="H896">
        <v>524.80999755859375</v>
      </c>
      <c r="I896" s="4">
        <f t="shared" si="27"/>
        <v>227939.93339943705</v>
      </c>
      <c r="K896" s="10"/>
      <c r="L896" s="2"/>
      <c r="M896" s="2"/>
      <c r="N896" s="10"/>
      <c r="O896" s="4"/>
    </row>
    <row r="897" spans="1:15" x14ac:dyDescent="0.55000000000000004">
      <c r="A897">
        <v>895</v>
      </c>
      <c r="B897" s="1">
        <v>40717</v>
      </c>
      <c r="C897">
        <v>2.7200000360608101E-2</v>
      </c>
      <c r="D897">
        <v>11.77029991149902</v>
      </c>
      <c r="E897">
        <v>12014.5</v>
      </c>
      <c r="F897" s="5">
        <f t="shared" si="26"/>
        <v>27.764322641708009</v>
      </c>
      <c r="G897">
        <v>17.510000228881839</v>
      </c>
      <c r="H897">
        <v>486.15301513671881</v>
      </c>
      <c r="I897" s="4">
        <f t="shared" si="27"/>
        <v>210373.89774990085</v>
      </c>
      <c r="K897" s="10"/>
      <c r="L897" s="2"/>
      <c r="M897" s="2"/>
      <c r="N897" s="10"/>
      <c r="O897" s="4"/>
    </row>
    <row r="898" spans="1:15" x14ac:dyDescent="0.55000000000000004">
      <c r="A898">
        <v>896</v>
      </c>
      <c r="B898" s="1">
        <v>40718</v>
      </c>
      <c r="C898">
        <v>2.7200000360608101E-2</v>
      </c>
      <c r="D898">
        <v>16.454399108886719</v>
      </c>
      <c r="E898">
        <v>10816.400390625</v>
      </c>
      <c r="F898" s="5">
        <f t="shared" ref="F898:F961" si="28">+(C898/D898)*E898</f>
        <v>17.880087420912641</v>
      </c>
      <c r="G898">
        <v>17.510000228881839</v>
      </c>
      <c r="H898">
        <v>313.07998657226563</v>
      </c>
      <c r="I898" s="4">
        <f t="shared" ref="I898:I961" si="29">+E898*G898</f>
        <v>189395.17331552136</v>
      </c>
      <c r="K898" s="10"/>
      <c r="L898" s="2"/>
      <c r="M898" s="2"/>
      <c r="N898" s="10"/>
      <c r="O898" s="4"/>
    </row>
    <row r="899" spans="1:15" x14ac:dyDescent="0.55000000000000004">
      <c r="A899">
        <v>897</v>
      </c>
      <c r="B899" s="1">
        <v>40719</v>
      </c>
      <c r="C899">
        <v>2.7200000360608101E-2</v>
      </c>
      <c r="D899">
        <v>16.454399108886719</v>
      </c>
      <c r="E899">
        <v>7173.419921875</v>
      </c>
      <c r="F899" s="5">
        <f t="shared" si="28"/>
        <v>11.85804617784032</v>
      </c>
      <c r="G899">
        <v>17.510000228881839</v>
      </c>
      <c r="H899">
        <v>207.6340026855469</v>
      </c>
      <c r="I899" s="4">
        <f t="shared" si="29"/>
        <v>125606.5844738968</v>
      </c>
      <c r="K899" s="10"/>
      <c r="L899" s="2"/>
      <c r="M899" s="2"/>
      <c r="N899" s="10"/>
      <c r="O899" s="4"/>
    </row>
    <row r="900" spans="1:15" x14ac:dyDescent="0.55000000000000004">
      <c r="A900">
        <v>898</v>
      </c>
      <c r="B900" s="1">
        <v>40720</v>
      </c>
      <c r="C900">
        <v>2.730000019073486E-2</v>
      </c>
      <c r="D900">
        <v>10.62679958343506</v>
      </c>
      <c r="E900">
        <v>7475.25</v>
      </c>
      <c r="F900" s="5">
        <f t="shared" si="28"/>
        <v>19.203742841250119</v>
      </c>
      <c r="G900">
        <v>16.45000076293945</v>
      </c>
      <c r="H900">
        <v>315.90200805664063</v>
      </c>
      <c r="I900" s="4">
        <f t="shared" si="29"/>
        <v>122967.86820316312</v>
      </c>
      <c r="K900" s="10"/>
      <c r="L900" s="2"/>
      <c r="M900" s="2"/>
      <c r="N900" s="10"/>
      <c r="O900" s="4"/>
    </row>
    <row r="901" spans="1:15" x14ac:dyDescent="0.55000000000000004">
      <c r="A901">
        <v>899</v>
      </c>
      <c r="B901" s="1">
        <v>40721</v>
      </c>
      <c r="C901">
        <v>2.730000019073486E-2</v>
      </c>
      <c r="D901">
        <v>10.62679958343506</v>
      </c>
      <c r="E901">
        <v>8476.5302734375</v>
      </c>
      <c r="F901" s="5">
        <f t="shared" si="28"/>
        <v>21.77600850234645</v>
      </c>
      <c r="G901">
        <v>16.75</v>
      </c>
      <c r="H901">
        <v>364.74798583984381</v>
      </c>
      <c r="I901" s="4">
        <f t="shared" si="29"/>
        <v>141981.88208007813</v>
      </c>
      <c r="K901" s="10"/>
      <c r="L901" s="2"/>
      <c r="M901" s="2"/>
      <c r="N901" s="10"/>
      <c r="O901" s="4"/>
    </row>
    <row r="902" spans="1:15" x14ac:dyDescent="0.55000000000000004">
      <c r="A902">
        <v>900</v>
      </c>
      <c r="B902" s="1">
        <v>40722</v>
      </c>
      <c r="C902">
        <v>2.730000019073486E-2</v>
      </c>
      <c r="D902">
        <v>10.489700317382811</v>
      </c>
      <c r="E902">
        <v>8019.85009765625</v>
      </c>
      <c r="F902" s="5">
        <f t="shared" si="28"/>
        <v>20.872084289468702</v>
      </c>
      <c r="G902">
        <v>16.949800491333011</v>
      </c>
      <c r="H902">
        <v>353.77801513671881</v>
      </c>
      <c r="I902" s="4">
        <f t="shared" si="29"/>
        <v>135934.85912567101</v>
      </c>
      <c r="K902" s="10"/>
      <c r="L902" s="2"/>
      <c r="M902" s="2"/>
      <c r="N902" s="10"/>
      <c r="O902" s="4"/>
    </row>
    <row r="903" spans="1:15" x14ac:dyDescent="0.55000000000000004">
      <c r="A903">
        <v>901</v>
      </c>
      <c r="B903" s="1">
        <v>40723</v>
      </c>
      <c r="C903">
        <v>2.7400000020861629E-2</v>
      </c>
      <c r="D903">
        <v>10.489700317382811</v>
      </c>
      <c r="E903">
        <v>8619.98046875</v>
      </c>
      <c r="F903" s="5">
        <f t="shared" si="28"/>
        <v>22.516130859542592</v>
      </c>
      <c r="G903">
        <v>16.844999313354489</v>
      </c>
      <c r="H903">
        <v>379.28399658203119</v>
      </c>
      <c r="I903" s="4">
        <f t="shared" si="29"/>
        <v>145203.56507722285</v>
      </c>
      <c r="K903" s="10"/>
      <c r="L903" s="2"/>
      <c r="M903" s="2"/>
      <c r="N903" s="10"/>
      <c r="O903" s="4"/>
    </row>
    <row r="904" spans="1:15" x14ac:dyDescent="0.55000000000000004">
      <c r="A904">
        <v>902</v>
      </c>
      <c r="B904" s="1">
        <v>40724</v>
      </c>
      <c r="C904">
        <v>2.7400000020861629E-2</v>
      </c>
      <c r="D904">
        <v>12.40939998626709</v>
      </c>
      <c r="E904">
        <v>9567.7001953125</v>
      </c>
      <c r="F904" s="5">
        <f t="shared" si="28"/>
        <v>21.125516611703642</v>
      </c>
      <c r="G904">
        <v>16.10099983215332</v>
      </c>
      <c r="H904">
        <v>340.14199829101563</v>
      </c>
      <c r="I904" s="4">
        <f t="shared" si="29"/>
        <v>154049.53923881985</v>
      </c>
      <c r="K904" s="10"/>
      <c r="L904" s="2"/>
      <c r="M904" s="2"/>
      <c r="N904" s="10"/>
      <c r="O904" s="4"/>
    </row>
    <row r="905" spans="1:15" x14ac:dyDescent="0.55000000000000004">
      <c r="A905">
        <v>903</v>
      </c>
      <c r="B905" s="1">
        <v>40725</v>
      </c>
      <c r="C905">
        <v>2.7400000020861629E-2</v>
      </c>
      <c r="D905">
        <v>12.40939998626709</v>
      </c>
      <c r="E905">
        <v>8668.669921875</v>
      </c>
      <c r="F905" s="5">
        <f t="shared" si="28"/>
        <v>19.140454518596528</v>
      </c>
      <c r="G905">
        <v>15.397000312805179</v>
      </c>
      <c r="H905">
        <v>294.70599365234381</v>
      </c>
      <c r="I905" s="4">
        <f t="shared" si="29"/>
        <v>133471.51349871422</v>
      </c>
      <c r="K905" s="10"/>
      <c r="L905" s="2"/>
      <c r="M905" s="2"/>
      <c r="N905" s="10"/>
      <c r="O905" s="4"/>
    </row>
    <row r="906" spans="1:15" x14ac:dyDescent="0.55000000000000004">
      <c r="A906">
        <v>904</v>
      </c>
      <c r="B906" s="1">
        <v>40726</v>
      </c>
      <c r="C906">
        <v>2.7499999850988392E-2</v>
      </c>
      <c r="D906">
        <v>11.9980001449585</v>
      </c>
      <c r="E906">
        <v>8464.740234375</v>
      </c>
      <c r="F906" s="5">
        <f t="shared" si="28"/>
        <v>19.401596297011306</v>
      </c>
      <c r="G906">
        <v>15.39999961853027</v>
      </c>
      <c r="H906">
        <v>298.78500366210938</v>
      </c>
      <c r="I906" s="4">
        <f t="shared" si="29"/>
        <v>130356.99638033283</v>
      </c>
      <c r="K906" s="10"/>
      <c r="L906" s="2"/>
      <c r="M906" s="2"/>
      <c r="N906" s="10"/>
      <c r="O906" s="4"/>
    </row>
    <row r="907" spans="1:15" x14ac:dyDescent="0.55000000000000004">
      <c r="A907">
        <v>905</v>
      </c>
      <c r="B907" s="1">
        <v>40727</v>
      </c>
      <c r="C907">
        <v>2.7499999850988392E-2</v>
      </c>
      <c r="D907">
        <v>11.9980001449585</v>
      </c>
      <c r="E907">
        <v>8263.349609375</v>
      </c>
      <c r="F907" s="5">
        <f t="shared" si="28"/>
        <v>18.939999189945294</v>
      </c>
      <c r="G907">
        <v>15.440500259399411</v>
      </c>
      <c r="H907">
        <v>292.4429931640625</v>
      </c>
      <c r="I907" s="4">
        <f t="shared" si="29"/>
        <v>127590.25178706271</v>
      </c>
      <c r="K907" s="10"/>
      <c r="L907" s="2"/>
      <c r="M907" s="2"/>
      <c r="N907" s="10"/>
      <c r="O907" s="4"/>
    </row>
    <row r="908" spans="1:15" x14ac:dyDescent="0.55000000000000004">
      <c r="A908">
        <v>906</v>
      </c>
      <c r="B908" s="1">
        <v>40728</v>
      </c>
      <c r="C908">
        <v>2.7499999850988392E-2</v>
      </c>
      <c r="D908">
        <v>11.243800163269039</v>
      </c>
      <c r="E908">
        <v>8516</v>
      </c>
      <c r="F908" s="5">
        <f t="shared" si="28"/>
        <v>20.828367218412779</v>
      </c>
      <c r="G908">
        <v>13.85999965667725</v>
      </c>
      <c r="H908">
        <v>288.68099975585938</v>
      </c>
      <c r="I908" s="4">
        <f t="shared" si="29"/>
        <v>118031.75707626346</v>
      </c>
      <c r="K908" s="10"/>
      <c r="L908" s="2"/>
      <c r="M908" s="2"/>
      <c r="N908" s="10"/>
      <c r="O908" s="4"/>
    </row>
    <row r="909" spans="1:15" x14ac:dyDescent="0.55000000000000004">
      <c r="A909">
        <v>907</v>
      </c>
      <c r="B909" s="1">
        <v>40729</v>
      </c>
      <c r="C909">
        <v>2.759999968111515E-2</v>
      </c>
      <c r="D909">
        <v>11.243800163269039</v>
      </c>
      <c r="E909">
        <v>6968.81005859375</v>
      </c>
      <c r="F909" s="5">
        <f t="shared" si="28"/>
        <v>17.106241004110711</v>
      </c>
      <c r="G909">
        <v>12.906900405883791</v>
      </c>
      <c r="H909">
        <v>220.78900146484381</v>
      </c>
      <c r="I909" s="4">
        <f t="shared" si="29"/>
        <v>89945.737373790718</v>
      </c>
      <c r="K909" s="10"/>
      <c r="L909" s="2"/>
      <c r="M909" s="2"/>
      <c r="N909" s="10"/>
      <c r="O909" s="4"/>
    </row>
    <row r="910" spans="1:15" x14ac:dyDescent="0.55000000000000004">
      <c r="A910">
        <v>908</v>
      </c>
      <c r="B910" s="1">
        <v>40730</v>
      </c>
      <c r="C910">
        <v>2.759999968111515E-2</v>
      </c>
      <c r="D910">
        <v>10.695400238037109</v>
      </c>
      <c r="E910">
        <v>7867.009765625</v>
      </c>
      <c r="F910" s="5">
        <f t="shared" si="28"/>
        <v>20.301200720883802</v>
      </c>
      <c r="G910">
        <v>14.783499717712401</v>
      </c>
      <c r="H910">
        <v>300.12298583984381</v>
      </c>
      <c r="I910" s="4">
        <f t="shared" si="29"/>
        <v>116301.93664935789</v>
      </c>
      <c r="K910" s="10"/>
      <c r="L910" s="2"/>
      <c r="M910" s="2"/>
      <c r="N910" s="10"/>
      <c r="O910" s="4"/>
    </row>
    <row r="911" spans="1:15" x14ac:dyDescent="0.55000000000000004">
      <c r="A911">
        <v>909</v>
      </c>
      <c r="B911" s="1">
        <v>40731</v>
      </c>
      <c r="C911">
        <v>2.759999968111515E-2</v>
      </c>
      <c r="D911">
        <v>10.695400238037109</v>
      </c>
      <c r="E911">
        <v>6564.009765625</v>
      </c>
      <c r="F911" s="5">
        <f t="shared" si="28"/>
        <v>16.93874594742007</v>
      </c>
      <c r="G911">
        <v>14.77610015869141</v>
      </c>
      <c r="H911">
        <v>250.28900146484381</v>
      </c>
      <c r="I911" s="4">
        <f t="shared" si="29"/>
        <v>96990.465739503532</v>
      </c>
      <c r="K911" s="10"/>
      <c r="L911" s="2"/>
      <c r="M911" s="2"/>
      <c r="N911" s="10"/>
      <c r="O911" s="4"/>
    </row>
    <row r="912" spans="1:15" x14ac:dyDescent="0.55000000000000004">
      <c r="A912">
        <v>910</v>
      </c>
      <c r="B912" s="1">
        <v>40732</v>
      </c>
      <c r="C912">
        <v>2.7699999511241909E-2</v>
      </c>
      <c r="D912">
        <v>11.421699523925779</v>
      </c>
      <c r="E912">
        <v>8263.23046875</v>
      </c>
      <c r="F912" s="5">
        <f t="shared" si="28"/>
        <v>20.040054412758828</v>
      </c>
      <c r="G912">
        <v>14.314000129699711</v>
      </c>
      <c r="H912">
        <v>286.85299682617188</v>
      </c>
      <c r="I912" s="4">
        <f t="shared" si="29"/>
        <v>118279.8820014261</v>
      </c>
      <c r="K912" s="10"/>
      <c r="L912" s="2"/>
      <c r="M912" s="2"/>
      <c r="N912" s="10"/>
      <c r="O912" s="4"/>
    </row>
    <row r="913" spans="1:15" x14ac:dyDescent="0.55000000000000004">
      <c r="A913">
        <v>911</v>
      </c>
      <c r="B913" s="1">
        <v>40733</v>
      </c>
      <c r="C913">
        <v>2.7699999511241909E-2</v>
      </c>
      <c r="D913">
        <v>11.421699523925779</v>
      </c>
      <c r="E913">
        <v>7462.97021484375</v>
      </c>
      <c r="F913" s="5">
        <f t="shared" si="28"/>
        <v>18.099256671088742</v>
      </c>
      <c r="G913">
        <v>14.38000011444092</v>
      </c>
      <c r="H913">
        <v>260.26699829101563</v>
      </c>
      <c r="I913" s="4">
        <f t="shared" si="29"/>
        <v>107317.5125435223</v>
      </c>
      <c r="K913" s="10"/>
      <c r="L913" s="2"/>
      <c r="M913" s="2"/>
      <c r="N913" s="10"/>
      <c r="O913" s="4"/>
    </row>
    <row r="914" spans="1:15" x14ac:dyDescent="0.55000000000000004">
      <c r="A914">
        <v>912</v>
      </c>
      <c r="B914" s="1">
        <v>40734</v>
      </c>
      <c r="C914">
        <v>2.7699999511241909E-2</v>
      </c>
      <c r="D914">
        <v>11.18859958648682</v>
      </c>
      <c r="E914">
        <v>6862.509765625</v>
      </c>
      <c r="F914" s="5">
        <f t="shared" si="28"/>
        <v>16.989750655058824</v>
      </c>
      <c r="G914">
        <v>14.89999961853027</v>
      </c>
      <c r="H914">
        <v>253.1470031738281</v>
      </c>
      <c r="I914" s="4">
        <f t="shared" si="29"/>
        <v>102251.39288997275</v>
      </c>
      <c r="K914" s="10"/>
      <c r="L914" s="2"/>
      <c r="M914" s="2"/>
      <c r="N914" s="10"/>
      <c r="O914" s="4"/>
    </row>
    <row r="915" spans="1:15" x14ac:dyDescent="0.55000000000000004">
      <c r="A915">
        <v>913</v>
      </c>
      <c r="B915" s="1">
        <v>40735</v>
      </c>
      <c r="C915">
        <v>2.7799999341368679E-2</v>
      </c>
      <c r="D915">
        <v>11.18859958648682</v>
      </c>
      <c r="E915">
        <v>7864.8701171875</v>
      </c>
      <c r="F915" s="5">
        <f t="shared" si="28"/>
        <v>19.541622022279906</v>
      </c>
      <c r="G915">
        <v>14.20909976959229</v>
      </c>
      <c r="H915">
        <v>277.66900634765619</v>
      </c>
      <c r="I915" s="4">
        <f t="shared" si="29"/>
        <v>111752.7241700022</v>
      </c>
      <c r="K915" s="10"/>
      <c r="L915" s="2"/>
      <c r="M915" s="2"/>
      <c r="N915" s="10"/>
      <c r="O915" s="4"/>
    </row>
    <row r="916" spans="1:15" x14ac:dyDescent="0.55000000000000004">
      <c r="A916">
        <v>914</v>
      </c>
      <c r="B916" s="1">
        <v>40736</v>
      </c>
      <c r="C916">
        <v>2.7799999341368679E-2</v>
      </c>
      <c r="D916">
        <v>11.18859958648682</v>
      </c>
      <c r="E916">
        <v>7062.7900390625</v>
      </c>
      <c r="F916" s="5">
        <f t="shared" si="28"/>
        <v>17.54871616563182</v>
      </c>
      <c r="G916">
        <v>14.00940036773682</v>
      </c>
      <c r="H916">
        <v>245.84700012207031</v>
      </c>
      <c r="I916" s="4">
        <f t="shared" si="29"/>
        <v>98945.453370490141</v>
      </c>
      <c r="K916" s="10"/>
      <c r="L916" s="2"/>
      <c r="M916" s="2"/>
      <c r="N916" s="10"/>
      <c r="O916" s="4"/>
    </row>
    <row r="917" spans="1:15" x14ac:dyDescent="0.55000000000000004">
      <c r="A917">
        <v>915</v>
      </c>
      <c r="B917" s="1">
        <v>40737</v>
      </c>
      <c r="C917">
        <v>2.7799999341368679E-2</v>
      </c>
      <c r="D917">
        <v>11.18859958648682</v>
      </c>
      <c r="E917">
        <v>9564.9404296875</v>
      </c>
      <c r="F917" s="5">
        <f t="shared" si="28"/>
        <v>23.765739008722221</v>
      </c>
      <c r="G917">
        <v>13.95100021362305</v>
      </c>
      <c r="H917">
        <v>331.55599975585938</v>
      </c>
      <c r="I917" s="4">
        <f t="shared" si="29"/>
        <v>133440.48597786206</v>
      </c>
      <c r="K917" s="10"/>
      <c r="L917" s="2"/>
      <c r="M917" s="2"/>
      <c r="N917" s="10"/>
      <c r="O917" s="4"/>
    </row>
    <row r="918" spans="1:15" x14ac:dyDescent="0.55000000000000004">
      <c r="A918">
        <v>916</v>
      </c>
      <c r="B918" s="1">
        <v>40738</v>
      </c>
      <c r="C918">
        <v>2.7899999171495441E-2</v>
      </c>
      <c r="D918">
        <v>11.96560001373291</v>
      </c>
      <c r="E918">
        <v>7213.39013671875</v>
      </c>
      <c r="F918" s="5">
        <f t="shared" si="28"/>
        <v>16.81934701203015</v>
      </c>
      <c r="G918">
        <v>13.989999771118161</v>
      </c>
      <c r="H918">
        <v>235.30299377441409</v>
      </c>
      <c r="I918" s="4">
        <f t="shared" si="29"/>
        <v>100915.32636168131</v>
      </c>
      <c r="K918" s="10"/>
      <c r="L918" s="2"/>
      <c r="M918" s="2"/>
      <c r="N918" s="10"/>
      <c r="O918" s="4"/>
    </row>
    <row r="919" spans="1:15" x14ac:dyDescent="0.55000000000000004">
      <c r="A919">
        <v>917</v>
      </c>
      <c r="B919" s="1">
        <v>40739</v>
      </c>
      <c r="C919">
        <v>2.7899999171495441E-2</v>
      </c>
      <c r="D919">
        <v>11.96560001373291</v>
      </c>
      <c r="E919">
        <v>8116.2998046875</v>
      </c>
      <c r="F919" s="5">
        <f t="shared" si="28"/>
        <v>18.92464711894927</v>
      </c>
      <c r="G919">
        <v>13.810000419616699</v>
      </c>
      <c r="H919">
        <v>261.3489990234375</v>
      </c>
      <c r="I919" s="4">
        <f t="shared" si="29"/>
        <v>112086.10370846931</v>
      </c>
      <c r="K919" s="10"/>
      <c r="L919" s="2"/>
      <c r="M919" s="2"/>
      <c r="N919" s="10"/>
      <c r="O919" s="4"/>
    </row>
    <row r="920" spans="1:15" x14ac:dyDescent="0.55000000000000004">
      <c r="A920">
        <v>918</v>
      </c>
      <c r="B920" s="1">
        <v>40740</v>
      </c>
      <c r="C920">
        <v>2.7899999171495441E-2</v>
      </c>
      <c r="D920">
        <v>12.354100227355961</v>
      </c>
      <c r="E920">
        <v>7861.14990234375</v>
      </c>
      <c r="F920" s="5">
        <f t="shared" si="28"/>
        <v>17.753302282325141</v>
      </c>
      <c r="G920">
        <v>13.719099998474119</v>
      </c>
      <c r="H920">
        <v>243.55900573730469</v>
      </c>
      <c r="I920" s="4">
        <f t="shared" si="29"/>
        <v>107847.90161324896</v>
      </c>
      <c r="K920" s="10"/>
      <c r="L920" s="2"/>
      <c r="M920" s="2"/>
      <c r="N920" s="10"/>
      <c r="O920" s="4"/>
    </row>
    <row r="921" spans="1:15" x14ac:dyDescent="0.55000000000000004">
      <c r="A921">
        <v>919</v>
      </c>
      <c r="B921" s="1">
        <v>40741</v>
      </c>
      <c r="C921">
        <v>2.8000000864267349E-2</v>
      </c>
      <c r="D921">
        <v>12.354100227355961</v>
      </c>
      <c r="E921">
        <v>8512.1298828125</v>
      </c>
      <c r="F921" s="5">
        <f t="shared" si="28"/>
        <v>19.292351501871835</v>
      </c>
      <c r="G921">
        <v>13.159999847412109</v>
      </c>
      <c r="H921">
        <v>253.8869934082031</v>
      </c>
      <c r="I921" s="4">
        <f t="shared" si="29"/>
        <v>112019.62795896456</v>
      </c>
      <c r="K921" s="10"/>
      <c r="L921" s="2"/>
      <c r="M921" s="2"/>
      <c r="N921" s="10"/>
      <c r="O921" s="4"/>
    </row>
    <row r="922" spans="1:15" x14ac:dyDescent="0.55000000000000004">
      <c r="A922">
        <v>920</v>
      </c>
      <c r="B922" s="1">
        <v>40742</v>
      </c>
      <c r="C922">
        <v>2.8000000864267349E-2</v>
      </c>
      <c r="D922">
        <v>11.887900352478029</v>
      </c>
      <c r="E922">
        <v>8512.9404296875</v>
      </c>
      <c r="F922" s="5">
        <f t="shared" si="28"/>
        <v>20.050835918978738</v>
      </c>
      <c r="G922">
        <v>13.47999954223633</v>
      </c>
      <c r="H922">
        <v>270.28500366210938</v>
      </c>
      <c r="I922" s="4">
        <f t="shared" si="29"/>
        <v>114754.43309527265</v>
      </c>
      <c r="K922" s="10"/>
      <c r="L922" s="2"/>
      <c r="M922" s="2"/>
      <c r="N922" s="10"/>
      <c r="O922" s="4"/>
    </row>
    <row r="923" spans="1:15" x14ac:dyDescent="0.55000000000000004">
      <c r="A923">
        <v>921</v>
      </c>
      <c r="B923" s="1">
        <v>40743</v>
      </c>
      <c r="C923">
        <v>2.8000000864267349E-2</v>
      </c>
      <c r="D923">
        <v>11.887900352478029</v>
      </c>
      <c r="E923">
        <v>7114.85009765625</v>
      </c>
      <c r="F923" s="5">
        <f t="shared" si="28"/>
        <v>16.757863287605801</v>
      </c>
      <c r="G923">
        <v>13.850199699401861</v>
      </c>
      <c r="H923">
        <v>232.1000061035156</v>
      </c>
      <c r="I923" s="4">
        <f t="shared" si="29"/>
        <v>98542.094683847899</v>
      </c>
      <c r="K923" s="10"/>
      <c r="L923" s="2"/>
      <c r="M923" s="2"/>
      <c r="N923" s="10"/>
      <c r="O923" s="4"/>
    </row>
    <row r="924" spans="1:15" x14ac:dyDescent="0.55000000000000004">
      <c r="A924">
        <v>922</v>
      </c>
      <c r="B924" s="1">
        <v>40744</v>
      </c>
      <c r="C924">
        <v>2.8100000694394112E-2</v>
      </c>
      <c r="D924">
        <v>12.01980018615723</v>
      </c>
      <c r="E924">
        <v>7460.56982421875</v>
      </c>
      <c r="F924" s="5">
        <f t="shared" si="28"/>
        <v>17.441389540115633</v>
      </c>
      <c r="G924">
        <v>13.689399719238279</v>
      </c>
      <c r="H924">
        <v>238.7619934082031</v>
      </c>
      <c r="I924" s="4">
        <f t="shared" si="29"/>
        <v>102130.72245701773</v>
      </c>
      <c r="K924" s="10"/>
      <c r="L924" s="2"/>
      <c r="M924" s="2"/>
      <c r="N924" s="10"/>
      <c r="O924" s="4"/>
    </row>
    <row r="925" spans="1:15" x14ac:dyDescent="0.55000000000000004">
      <c r="A925">
        <v>923</v>
      </c>
      <c r="B925" s="1">
        <v>40745</v>
      </c>
      <c r="C925">
        <v>2.8100000694394112E-2</v>
      </c>
      <c r="D925">
        <v>12.01980018615723</v>
      </c>
      <c r="E925">
        <v>7609</v>
      </c>
      <c r="F925" s="5">
        <f t="shared" si="28"/>
        <v>17.788390985890548</v>
      </c>
      <c r="G925">
        <v>13.60999965667725</v>
      </c>
      <c r="H925">
        <v>242.1000061035156</v>
      </c>
      <c r="I925" s="4">
        <f t="shared" si="29"/>
        <v>103558.48738765719</v>
      </c>
      <c r="K925" s="10"/>
      <c r="L925" s="2"/>
      <c r="M925" s="2"/>
      <c r="N925" s="10"/>
      <c r="O925" s="4"/>
    </row>
    <row r="926" spans="1:15" x14ac:dyDescent="0.55000000000000004">
      <c r="A926">
        <v>924</v>
      </c>
      <c r="B926" s="1">
        <v>40746</v>
      </c>
      <c r="C926">
        <v>2.8100000694394112E-2</v>
      </c>
      <c r="D926">
        <v>12.01980018615723</v>
      </c>
      <c r="E926">
        <v>7563.5400390625</v>
      </c>
      <c r="F926" s="5">
        <f t="shared" si="28"/>
        <v>17.682114266300648</v>
      </c>
      <c r="G926">
        <v>13.695400238037109</v>
      </c>
      <c r="H926">
        <v>242.16400146484381</v>
      </c>
      <c r="I926" s="4">
        <f t="shared" si="29"/>
        <v>103585.70805137977</v>
      </c>
      <c r="K926" s="10"/>
      <c r="L926" s="2"/>
      <c r="M926" s="2"/>
      <c r="N926" s="10"/>
      <c r="O926" s="4"/>
    </row>
    <row r="927" spans="1:15" x14ac:dyDescent="0.55000000000000004">
      <c r="A927">
        <v>925</v>
      </c>
      <c r="B927" s="1">
        <v>40747</v>
      </c>
      <c r="C927">
        <v>2.8200000524520871E-2</v>
      </c>
      <c r="D927">
        <v>12.01980018615723</v>
      </c>
      <c r="E927">
        <v>7307.7099609375</v>
      </c>
      <c r="F927" s="5">
        <f t="shared" si="28"/>
        <v>17.144829492990727</v>
      </c>
      <c r="G927">
        <v>13.680000305175779</v>
      </c>
      <c r="H927">
        <v>234.54100036621091</v>
      </c>
      <c r="I927" s="4">
        <f t="shared" si="29"/>
        <v>99969.474495761082</v>
      </c>
      <c r="K927" s="10"/>
      <c r="L927" s="2"/>
      <c r="M927" s="2"/>
      <c r="N927" s="10"/>
      <c r="O927" s="4"/>
    </row>
    <row r="928" spans="1:15" x14ac:dyDescent="0.55000000000000004">
      <c r="A928">
        <v>926</v>
      </c>
      <c r="B928" s="1">
        <v>40748</v>
      </c>
      <c r="C928">
        <v>2.8200000524520871E-2</v>
      </c>
      <c r="D928">
        <v>14.79370021820068</v>
      </c>
      <c r="E928">
        <v>8310.2001953125</v>
      </c>
      <c r="F928" s="5">
        <f t="shared" si="28"/>
        <v>15.841043580048227</v>
      </c>
      <c r="G928">
        <v>13.97999954223633</v>
      </c>
      <c r="H928">
        <v>221.45799255371091</v>
      </c>
      <c r="I928" s="4">
        <f t="shared" si="29"/>
        <v>116176.59492636101</v>
      </c>
      <c r="K928" s="10"/>
      <c r="L928" s="2"/>
      <c r="M928" s="2"/>
      <c r="N928" s="10"/>
      <c r="O928" s="4"/>
    </row>
    <row r="929" spans="1:15" x14ac:dyDescent="0.55000000000000004">
      <c r="A929">
        <v>927</v>
      </c>
      <c r="B929" s="1">
        <v>40749</v>
      </c>
      <c r="C929">
        <v>2.8200000524520871E-2</v>
      </c>
      <c r="D929">
        <v>14.79370021820068</v>
      </c>
      <c r="E929">
        <v>8262.1103515625</v>
      </c>
      <c r="F929" s="5">
        <f t="shared" si="28"/>
        <v>15.749373909920285</v>
      </c>
      <c r="G929">
        <v>14.047800064086911</v>
      </c>
      <c r="H929">
        <v>221.24400329589841</v>
      </c>
      <c r="I929" s="4">
        <f t="shared" si="29"/>
        <v>116064.47432617281</v>
      </c>
      <c r="K929" s="10"/>
      <c r="L929" s="2"/>
      <c r="M929" s="2"/>
      <c r="N929" s="10"/>
      <c r="O929" s="4"/>
    </row>
    <row r="930" spans="1:15" x14ac:dyDescent="0.55000000000000004">
      <c r="A930">
        <v>928</v>
      </c>
      <c r="B930" s="1">
        <v>40750</v>
      </c>
      <c r="C930">
        <v>2.830000035464764E-2</v>
      </c>
      <c r="D930">
        <v>14.205300331115721</v>
      </c>
      <c r="E930">
        <v>8807.830078125</v>
      </c>
      <c r="F930" s="5">
        <f t="shared" si="28"/>
        <v>17.547083731036892</v>
      </c>
      <c r="G930">
        <v>13.882100105285639</v>
      </c>
      <c r="H930">
        <v>243.5899963378906</v>
      </c>
      <c r="I930" s="4">
        <f t="shared" si="29"/>
        <v>122271.17885487709</v>
      </c>
      <c r="K930" s="10"/>
      <c r="L930" s="2"/>
      <c r="M930" s="2"/>
      <c r="N930" s="10"/>
      <c r="O930" s="4"/>
    </row>
    <row r="931" spans="1:15" x14ac:dyDescent="0.55000000000000004">
      <c r="A931">
        <v>929</v>
      </c>
      <c r="B931" s="1">
        <v>40751</v>
      </c>
      <c r="C931">
        <v>2.830000035464764E-2</v>
      </c>
      <c r="D931">
        <v>14.205300331115721</v>
      </c>
      <c r="E931">
        <v>8708.8896484375</v>
      </c>
      <c r="F931" s="5">
        <f t="shared" si="28"/>
        <v>17.349973206797429</v>
      </c>
      <c r="G931">
        <v>13.939399719238279</v>
      </c>
      <c r="H931">
        <v>241.84800720214841</v>
      </c>
      <c r="I931" s="4">
        <f t="shared" si="29"/>
        <v>121396.69392030685</v>
      </c>
      <c r="K931" s="10"/>
      <c r="L931" s="2"/>
      <c r="M931" s="2"/>
      <c r="N931" s="10"/>
      <c r="O931" s="4"/>
    </row>
    <row r="932" spans="1:15" x14ac:dyDescent="0.55000000000000004">
      <c r="A932">
        <v>930</v>
      </c>
      <c r="B932" s="1">
        <v>40752</v>
      </c>
      <c r="C932">
        <v>2.830000035464764E-2</v>
      </c>
      <c r="D932">
        <v>14.03719997406006</v>
      </c>
      <c r="E932">
        <v>7757.5400390625</v>
      </c>
      <c r="F932" s="5">
        <f t="shared" si="28"/>
        <v>15.639756237879089</v>
      </c>
      <c r="G932">
        <v>13.49009990692139</v>
      </c>
      <c r="H932">
        <v>210.98199462890619</v>
      </c>
      <c r="I932" s="4">
        <f t="shared" si="29"/>
        <v>104649.99015889599</v>
      </c>
      <c r="K932" s="10"/>
      <c r="L932" s="2"/>
      <c r="M932" s="2"/>
      <c r="N932" s="10"/>
      <c r="O932" s="4"/>
    </row>
    <row r="933" spans="1:15" x14ac:dyDescent="0.55000000000000004">
      <c r="A933">
        <v>931</v>
      </c>
      <c r="B933" s="1">
        <v>40753</v>
      </c>
      <c r="C933">
        <v>2.8400000184774399E-2</v>
      </c>
      <c r="D933">
        <v>14.03719997406006</v>
      </c>
      <c r="E933">
        <v>8207.1103515625</v>
      </c>
      <c r="F933" s="5">
        <f t="shared" si="28"/>
        <v>16.604588944487567</v>
      </c>
      <c r="G933">
        <v>13.498299598693849</v>
      </c>
      <c r="H933">
        <v>224.1340026855469</v>
      </c>
      <c r="I933" s="4">
        <f t="shared" si="29"/>
        <v>110782.03436493223</v>
      </c>
      <c r="K933" s="10"/>
      <c r="L933" s="2"/>
      <c r="M933" s="2"/>
      <c r="N933" s="10"/>
      <c r="O933" s="4"/>
    </row>
    <row r="934" spans="1:15" x14ac:dyDescent="0.55000000000000004">
      <c r="A934">
        <v>932</v>
      </c>
      <c r="B934" s="1">
        <v>40754</v>
      </c>
      <c r="C934">
        <v>2.8400000184774399E-2</v>
      </c>
      <c r="D934">
        <v>12.77630043029785</v>
      </c>
      <c r="E934">
        <v>7605.7099609375</v>
      </c>
      <c r="F934" s="5">
        <f t="shared" si="28"/>
        <v>16.906471906666795</v>
      </c>
      <c r="G934">
        <v>13.530300140380859</v>
      </c>
      <c r="H934">
        <v>228.75</v>
      </c>
      <c r="I934" s="4">
        <f t="shared" si="29"/>
        <v>102907.53855216876</v>
      </c>
      <c r="K934" s="10"/>
      <c r="L934" s="2"/>
      <c r="M934" s="2"/>
      <c r="N934" s="10"/>
      <c r="O934" s="4"/>
    </row>
    <row r="935" spans="1:15" x14ac:dyDescent="0.55000000000000004">
      <c r="A935">
        <v>933</v>
      </c>
      <c r="B935" s="1">
        <v>40755</v>
      </c>
      <c r="C935">
        <v>2.8400000184774399E-2</v>
      </c>
      <c r="D935">
        <v>12.77630043029785</v>
      </c>
      <c r="E935">
        <v>8756.7998046875</v>
      </c>
      <c r="F935" s="5">
        <f t="shared" si="28"/>
        <v>19.465190054658077</v>
      </c>
      <c r="G935">
        <v>13.35000038146973</v>
      </c>
      <c r="H935">
        <v>259.8599853515625</v>
      </c>
      <c r="I935" s="4">
        <f t="shared" si="29"/>
        <v>116903.28073303218</v>
      </c>
      <c r="K935" s="10"/>
      <c r="L935" s="2"/>
      <c r="M935" s="2"/>
      <c r="N935" s="10"/>
      <c r="O935" s="4"/>
    </row>
    <row r="936" spans="1:15" x14ac:dyDescent="0.55000000000000004">
      <c r="A936">
        <v>934</v>
      </c>
      <c r="B936" s="1">
        <v>40756</v>
      </c>
      <c r="C936">
        <v>2.8500000014901161E-2</v>
      </c>
      <c r="D936">
        <v>16.431100845336911</v>
      </c>
      <c r="E936">
        <v>8257.7001953125</v>
      </c>
      <c r="F936" s="5">
        <f t="shared" si="28"/>
        <v>14.323109443774458</v>
      </c>
      <c r="G936">
        <v>13.09459972381592</v>
      </c>
      <c r="H936">
        <v>187.55499267578119</v>
      </c>
      <c r="I936" s="4">
        <f t="shared" si="29"/>
        <v>108131.27869689373</v>
      </c>
      <c r="K936" s="10"/>
      <c r="L936" s="2"/>
      <c r="M936" s="2"/>
      <c r="N936" s="10"/>
      <c r="O936" s="4"/>
    </row>
    <row r="937" spans="1:15" x14ac:dyDescent="0.55000000000000004">
      <c r="A937">
        <v>935</v>
      </c>
      <c r="B937" s="1">
        <v>40757</v>
      </c>
      <c r="C937">
        <v>2.8500000014901161E-2</v>
      </c>
      <c r="D937">
        <v>16.431100845336911</v>
      </c>
      <c r="E937">
        <v>7707.43017578125</v>
      </c>
      <c r="F937" s="5">
        <f t="shared" si="28"/>
        <v>13.368657535015648</v>
      </c>
      <c r="G937">
        <v>12.05000019073486</v>
      </c>
      <c r="H937">
        <v>161.09199523925781</v>
      </c>
      <c r="I937" s="4">
        <f t="shared" si="29"/>
        <v>92874.535088239674</v>
      </c>
      <c r="K937" s="10"/>
      <c r="L937" s="2"/>
      <c r="M937" s="2"/>
      <c r="N937" s="10"/>
      <c r="O937" s="4"/>
    </row>
    <row r="938" spans="1:15" x14ac:dyDescent="0.55000000000000004">
      <c r="A938">
        <v>936</v>
      </c>
      <c r="B938" s="1">
        <v>40758</v>
      </c>
      <c r="C938">
        <v>2.8500000014901161E-2</v>
      </c>
      <c r="D938">
        <v>14.928799629211429</v>
      </c>
      <c r="E938">
        <v>7858.2001953125</v>
      </c>
      <c r="F938" s="5">
        <f t="shared" si="28"/>
        <v>15.001789242671519</v>
      </c>
      <c r="G938">
        <v>9.2600002288818359</v>
      </c>
      <c r="H938">
        <v>138.91700744628909</v>
      </c>
      <c r="I938" s="4">
        <f t="shared" si="29"/>
        <v>72766.935607193038</v>
      </c>
      <c r="K938" s="10"/>
      <c r="L938" s="2"/>
      <c r="M938" s="2"/>
      <c r="N938" s="10"/>
      <c r="O938" s="4"/>
    </row>
    <row r="939" spans="1:15" x14ac:dyDescent="0.55000000000000004">
      <c r="A939">
        <v>937</v>
      </c>
      <c r="B939" s="1">
        <v>40759</v>
      </c>
      <c r="C939">
        <v>2.859999984502792E-2</v>
      </c>
      <c r="D939">
        <v>14.928799629211429</v>
      </c>
      <c r="E939">
        <v>6457.77978515625</v>
      </c>
      <c r="F939" s="5">
        <f t="shared" si="28"/>
        <v>12.371557355040276</v>
      </c>
      <c r="G939">
        <v>10.75</v>
      </c>
      <c r="H939">
        <v>132.99400329589841</v>
      </c>
      <c r="I939" s="4">
        <f t="shared" si="29"/>
        <v>69421.132690429688</v>
      </c>
      <c r="K939" s="10"/>
      <c r="L939" s="2"/>
      <c r="M939" s="2"/>
      <c r="N939" s="10"/>
      <c r="O939" s="4"/>
    </row>
    <row r="940" spans="1:15" x14ac:dyDescent="0.55000000000000004">
      <c r="A940">
        <v>938</v>
      </c>
      <c r="B940" s="1">
        <v>40760</v>
      </c>
      <c r="C940">
        <v>2.859999984502792E-2</v>
      </c>
      <c r="D940">
        <v>12.957099914550779</v>
      </c>
      <c r="E940">
        <v>7006.3798828125</v>
      </c>
      <c r="F940" s="5">
        <f t="shared" si="28"/>
        <v>15.465070492943827</v>
      </c>
      <c r="G940">
        <v>9.7999000549316406</v>
      </c>
      <c r="H940">
        <v>151.5559997558594</v>
      </c>
      <c r="I940" s="4">
        <f t="shared" si="29"/>
        <v>68661.822598446161</v>
      </c>
      <c r="K940" s="10"/>
      <c r="L940" s="2"/>
      <c r="M940" s="2"/>
      <c r="N940" s="10"/>
      <c r="O940" s="4"/>
    </row>
    <row r="941" spans="1:15" x14ac:dyDescent="0.55000000000000004">
      <c r="A941">
        <v>939</v>
      </c>
      <c r="B941" s="1">
        <v>40761</v>
      </c>
      <c r="C941">
        <v>2.859999984502792E-2</v>
      </c>
      <c r="D941">
        <v>12.957099914550779</v>
      </c>
      <c r="E941">
        <v>6124.10009765625</v>
      </c>
      <c r="F941" s="5">
        <f t="shared" si="28"/>
        <v>13.51762840442499</v>
      </c>
      <c r="G941">
        <v>6.5500001907348633</v>
      </c>
      <c r="H941">
        <v>88.540496826171875</v>
      </c>
      <c r="I941" s="4">
        <f t="shared" si="29"/>
        <v>40112.856807727832</v>
      </c>
      <c r="K941" s="10"/>
      <c r="L941" s="2"/>
      <c r="M941" s="2"/>
      <c r="N941" s="10"/>
      <c r="O941" s="4"/>
    </row>
    <row r="942" spans="1:15" x14ac:dyDescent="0.55000000000000004">
      <c r="A942">
        <v>940</v>
      </c>
      <c r="B942" s="1">
        <v>40762</v>
      </c>
      <c r="C942">
        <v>2.8699999675154689E-2</v>
      </c>
      <c r="D942">
        <v>12.112099647521971</v>
      </c>
      <c r="E942">
        <v>6306.5400390625</v>
      </c>
      <c r="F942" s="5">
        <f t="shared" si="28"/>
        <v>14.94354425241823</v>
      </c>
      <c r="G942">
        <v>7.9000000953674316</v>
      </c>
      <c r="H942">
        <v>118.0540008544922</v>
      </c>
      <c r="I942" s="4">
        <f t="shared" si="29"/>
        <v>49821.666910032276</v>
      </c>
      <c r="K942" s="10"/>
      <c r="L942" s="2"/>
      <c r="M942" s="2"/>
      <c r="N942" s="10"/>
      <c r="O942" s="4"/>
    </row>
    <row r="943" spans="1:15" x14ac:dyDescent="0.55000000000000004">
      <c r="A943">
        <v>941</v>
      </c>
      <c r="B943" s="1">
        <v>40763</v>
      </c>
      <c r="C943">
        <v>2.8699999675154689E-2</v>
      </c>
      <c r="D943">
        <v>12.112099647521971</v>
      </c>
      <c r="E943">
        <v>6807.93994140625</v>
      </c>
      <c r="F943" s="5">
        <f t="shared" si="28"/>
        <v>16.131627033534741</v>
      </c>
      <c r="G943">
        <v>7.7999000549316406</v>
      </c>
      <c r="H943">
        <v>125.8249969482422</v>
      </c>
      <c r="I943" s="4">
        <f t="shared" si="29"/>
        <v>53101.25112294592</v>
      </c>
      <c r="K943" s="10"/>
      <c r="L943" s="2"/>
      <c r="M943" s="2"/>
      <c r="N943" s="10"/>
      <c r="O943" s="4"/>
    </row>
    <row r="944" spans="1:15" x14ac:dyDescent="0.55000000000000004">
      <c r="A944">
        <v>942</v>
      </c>
      <c r="B944" s="1">
        <v>40764</v>
      </c>
      <c r="C944">
        <v>2.8699999675154689E-2</v>
      </c>
      <c r="D944">
        <v>12.487600326538089</v>
      </c>
      <c r="E944">
        <v>7311.68994140625</v>
      </c>
      <c r="F944" s="5">
        <f t="shared" si="28"/>
        <v>16.804309351352067</v>
      </c>
      <c r="G944">
        <v>9.9899997711181641</v>
      </c>
      <c r="H944">
        <v>167.875</v>
      </c>
      <c r="I944" s="4">
        <f t="shared" si="29"/>
        <v>73043.78084113542</v>
      </c>
      <c r="K944" s="10"/>
      <c r="L944" s="2"/>
      <c r="M944" s="2"/>
      <c r="N944" s="10"/>
      <c r="O944" s="4"/>
    </row>
    <row r="945" spans="1:15" x14ac:dyDescent="0.55000000000000004">
      <c r="A945">
        <v>943</v>
      </c>
      <c r="B945" s="1">
        <v>40765</v>
      </c>
      <c r="C945">
        <v>2.8799999505281448E-2</v>
      </c>
      <c r="D945">
        <v>12.487600326538089</v>
      </c>
      <c r="E945">
        <v>7610.75</v>
      </c>
      <c r="F945" s="5">
        <f t="shared" si="28"/>
        <v>17.552579399022633</v>
      </c>
      <c r="G945">
        <v>9.9799995422363281</v>
      </c>
      <c r="H945">
        <v>175.17500305175781</v>
      </c>
      <c r="I945" s="4">
        <f t="shared" si="29"/>
        <v>75955.281516075134</v>
      </c>
      <c r="K945" s="10"/>
      <c r="L945" s="2"/>
      <c r="M945" s="2"/>
      <c r="N945" s="10"/>
      <c r="O945" s="4"/>
    </row>
    <row r="946" spans="1:15" x14ac:dyDescent="0.55000000000000004">
      <c r="A946">
        <v>944</v>
      </c>
      <c r="B946" s="1">
        <v>40766</v>
      </c>
      <c r="C946">
        <v>2.8799999505281448E-2</v>
      </c>
      <c r="D946">
        <v>12.675399780273439</v>
      </c>
      <c r="E946">
        <v>6857.10986328125</v>
      </c>
      <c r="F946" s="5">
        <f t="shared" si="28"/>
        <v>15.580160317902044</v>
      </c>
      <c r="G946">
        <v>9.4624996185302734</v>
      </c>
      <c r="H946">
        <v>147.427001953125</v>
      </c>
      <c r="I946" s="4">
        <f t="shared" si="29"/>
        <v>64885.399465519004</v>
      </c>
      <c r="K946" s="10"/>
      <c r="L946" s="2"/>
      <c r="M946" s="2"/>
      <c r="N946" s="10"/>
      <c r="O946" s="4"/>
    </row>
    <row r="947" spans="1:15" x14ac:dyDescent="0.55000000000000004">
      <c r="A947">
        <v>945</v>
      </c>
      <c r="B947" s="1">
        <v>40767</v>
      </c>
      <c r="C947">
        <v>2.8799999505281448E-2</v>
      </c>
      <c r="D947">
        <v>12.675399780273439</v>
      </c>
      <c r="E947">
        <v>6556.080078125</v>
      </c>
      <c r="F947" s="5">
        <f t="shared" si="28"/>
        <v>14.896185231209516</v>
      </c>
      <c r="G947">
        <v>9.4604997634887695</v>
      </c>
      <c r="H947">
        <v>140.92500305175781</v>
      </c>
      <c r="I947" s="4">
        <f t="shared" si="29"/>
        <v>62023.794028514996</v>
      </c>
      <c r="K947" s="10"/>
      <c r="L947" s="2"/>
      <c r="M947" s="2"/>
      <c r="N947" s="10"/>
      <c r="O947" s="4"/>
    </row>
    <row r="948" spans="1:15" x14ac:dyDescent="0.55000000000000004">
      <c r="A948">
        <v>946</v>
      </c>
      <c r="B948" s="1">
        <v>40768</v>
      </c>
      <c r="C948">
        <v>2.8899999335408211E-2</v>
      </c>
      <c r="D948">
        <v>12.0181999206543</v>
      </c>
      <c r="E948">
        <v>6506.89013671875</v>
      </c>
      <c r="F948" s="5">
        <f t="shared" si="28"/>
        <v>15.647028828632454</v>
      </c>
      <c r="G948">
        <v>10.13099956512451</v>
      </c>
      <c r="H948">
        <v>158.52000427246091</v>
      </c>
      <c r="I948" s="4">
        <f t="shared" si="29"/>
        <v>65921.301145410616</v>
      </c>
      <c r="K948" s="10"/>
      <c r="L948" s="2"/>
      <c r="M948" s="2"/>
      <c r="N948" s="10"/>
      <c r="O948" s="4"/>
    </row>
    <row r="949" spans="1:15" x14ac:dyDescent="0.55000000000000004">
      <c r="A949">
        <v>947</v>
      </c>
      <c r="B949" s="1">
        <v>40769</v>
      </c>
      <c r="C949">
        <v>2.8899999335408211E-2</v>
      </c>
      <c r="D949">
        <v>12.0181999206543</v>
      </c>
      <c r="E949">
        <v>6610.31982421875</v>
      </c>
      <c r="F949" s="5">
        <f t="shared" si="28"/>
        <v>15.895744769434407</v>
      </c>
      <c r="G949">
        <v>10.795700073242189</v>
      </c>
      <c r="H949">
        <v>171.60600280761719</v>
      </c>
      <c r="I949" s="4">
        <f t="shared" si="29"/>
        <v>71363.030210472658</v>
      </c>
      <c r="K949" s="10"/>
      <c r="L949" s="2"/>
      <c r="M949" s="2"/>
      <c r="N949" s="10"/>
      <c r="O949" s="4"/>
    </row>
    <row r="950" spans="1:15" x14ac:dyDescent="0.55000000000000004">
      <c r="A950">
        <v>948</v>
      </c>
      <c r="B950" s="1">
        <v>40770</v>
      </c>
      <c r="C950">
        <v>2.8899999335408211E-2</v>
      </c>
      <c r="D950">
        <v>13.426600456237789</v>
      </c>
      <c r="E950">
        <v>6459.740234375</v>
      </c>
      <c r="F950" s="5">
        <f t="shared" si="28"/>
        <v>13.904226098693176</v>
      </c>
      <c r="G950">
        <v>11.149800300598139</v>
      </c>
      <c r="H950">
        <v>155.02900695800781</v>
      </c>
      <c r="I950" s="4">
        <f t="shared" si="29"/>
        <v>72024.813607020275</v>
      </c>
      <c r="K950" s="10"/>
      <c r="L950" s="2"/>
      <c r="M950" s="2"/>
      <c r="N950" s="10"/>
      <c r="O950" s="4"/>
    </row>
    <row r="951" spans="1:15" x14ac:dyDescent="0.55000000000000004">
      <c r="A951">
        <v>949</v>
      </c>
      <c r="B951" s="1">
        <v>40771</v>
      </c>
      <c r="C951">
        <v>2.899999916553497E-2</v>
      </c>
      <c r="D951">
        <v>13.426600456237789</v>
      </c>
      <c r="E951">
        <v>7359.93017578125</v>
      </c>
      <c r="F951" s="5">
        <f t="shared" si="28"/>
        <v>15.896650060581191</v>
      </c>
      <c r="G951">
        <v>10.9640998840332</v>
      </c>
      <c r="H951">
        <v>174.29200744628909</v>
      </c>
      <c r="I951" s="4">
        <f t="shared" si="29"/>
        <v>80695.009586775646</v>
      </c>
      <c r="K951" s="10"/>
      <c r="L951" s="2"/>
      <c r="M951" s="2"/>
      <c r="N951" s="10"/>
      <c r="O951" s="4"/>
    </row>
    <row r="952" spans="1:15" x14ac:dyDescent="0.55000000000000004">
      <c r="A952">
        <v>950</v>
      </c>
      <c r="B952" s="1">
        <v>40772</v>
      </c>
      <c r="C952">
        <v>2.899999916553497E-2</v>
      </c>
      <c r="D952">
        <v>11.579299926757811</v>
      </c>
      <c r="E952">
        <v>6806.740234375</v>
      </c>
      <c r="F952" s="5">
        <f t="shared" si="28"/>
        <v>17.047270764680743</v>
      </c>
      <c r="G952">
        <v>10.94559955596924</v>
      </c>
      <c r="H952">
        <v>186.59300231933591</v>
      </c>
      <c r="I952" s="4">
        <f t="shared" si="29"/>
        <v>74503.852886972963</v>
      </c>
      <c r="K952" s="10"/>
      <c r="L952" s="2"/>
      <c r="M952" s="2"/>
      <c r="N952" s="10"/>
      <c r="O952" s="4"/>
    </row>
    <row r="953" spans="1:15" x14ac:dyDescent="0.55000000000000004">
      <c r="A953">
        <v>951</v>
      </c>
      <c r="B953" s="1">
        <v>40773</v>
      </c>
      <c r="C953">
        <v>2.899999916553497E-2</v>
      </c>
      <c r="D953">
        <v>11.579299926757811</v>
      </c>
      <c r="E953">
        <v>7205.919921875</v>
      </c>
      <c r="F953" s="5">
        <f t="shared" si="28"/>
        <v>18.047003967691388</v>
      </c>
      <c r="G953">
        <v>10.829999923706049</v>
      </c>
      <c r="H953">
        <v>195.4490051269531</v>
      </c>
      <c r="I953" s="4">
        <f t="shared" si="29"/>
        <v>78040.112204138146</v>
      </c>
      <c r="K953" s="10"/>
      <c r="L953" s="2"/>
      <c r="M953" s="2"/>
      <c r="N953" s="10"/>
      <c r="O953" s="4"/>
    </row>
    <row r="954" spans="1:15" x14ac:dyDescent="0.55000000000000004">
      <c r="A954">
        <v>952</v>
      </c>
      <c r="B954" s="1">
        <v>40774</v>
      </c>
      <c r="C954">
        <v>2.9100000858306881E-2</v>
      </c>
      <c r="D954">
        <v>12.117899894714361</v>
      </c>
      <c r="E954">
        <v>6557.77001953125</v>
      </c>
      <c r="F954" s="5">
        <f t="shared" si="28"/>
        <v>15.747870081034097</v>
      </c>
      <c r="G954">
        <v>11.64999961853027</v>
      </c>
      <c r="H954">
        <v>183.46299743652341</v>
      </c>
      <c r="I954" s="4">
        <f t="shared" si="29"/>
        <v>76398.018225948297</v>
      </c>
      <c r="K954" s="10"/>
      <c r="L954" s="2"/>
      <c r="M954" s="2"/>
      <c r="N954" s="10"/>
      <c r="O954" s="4"/>
    </row>
    <row r="955" spans="1:15" x14ac:dyDescent="0.55000000000000004">
      <c r="A955">
        <v>953</v>
      </c>
      <c r="B955" s="1">
        <v>40775</v>
      </c>
      <c r="C955">
        <v>2.9100000858306881E-2</v>
      </c>
      <c r="D955">
        <v>12.117899894714361</v>
      </c>
      <c r="E955">
        <v>7605.419921875</v>
      </c>
      <c r="F955" s="5">
        <f t="shared" si="28"/>
        <v>18.263703131504009</v>
      </c>
      <c r="G955">
        <v>11.453000068664551</v>
      </c>
      <c r="H955">
        <v>209.17399597167969</v>
      </c>
      <c r="I955" s="4">
        <f t="shared" si="29"/>
        <v>87104.874887457117</v>
      </c>
      <c r="K955" s="10"/>
      <c r="L955" s="2"/>
      <c r="M955" s="2"/>
      <c r="N955" s="10"/>
      <c r="O955" s="4"/>
    </row>
    <row r="956" spans="1:15" x14ac:dyDescent="0.55000000000000004">
      <c r="A956">
        <v>954</v>
      </c>
      <c r="B956" s="1">
        <v>40776</v>
      </c>
      <c r="C956">
        <v>2.9100000858306881E-2</v>
      </c>
      <c r="D956">
        <v>13.015500068664551</v>
      </c>
      <c r="E956">
        <v>8005.68994140625</v>
      </c>
      <c r="F956" s="5">
        <f t="shared" si="28"/>
        <v>17.899088236120612</v>
      </c>
      <c r="G956">
        <v>11.311300277709959</v>
      </c>
      <c r="H956">
        <v>202.4620056152344</v>
      </c>
      <c r="I956" s="4">
        <f t="shared" si="29"/>
        <v>90554.762857488342</v>
      </c>
      <c r="K956" s="10"/>
      <c r="L956" s="2"/>
      <c r="M956" s="2"/>
      <c r="N956" s="10"/>
      <c r="O956" s="4"/>
    </row>
    <row r="957" spans="1:15" x14ac:dyDescent="0.55000000000000004">
      <c r="A957">
        <v>955</v>
      </c>
      <c r="B957" s="1">
        <v>40777</v>
      </c>
      <c r="C957">
        <v>2.9200000688433651E-2</v>
      </c>
      <c r="D957">
        <v>13.015500068664551</v>
      </c>
      <c r="E957">
        <v>8457.5498046875</v>
      </c>
      <c r="F957" s="5">
        <f t="shared" si="28"/>
        <v>18.974335124772207</v>
      </c>
      <c r="G957">
        <v>10.89500045776367</v>
      </c>
      <c r="H957">
        <v>206.7250061035156</v>
      </c>
      <c r="I957" s="4">
        <f t="shared" si="29"/>
        <v>92145.008993629352</v>
      </c>
      <c r="K957" s="10"/>
      <c r="L957" s="2"/>
      <c r="M957" s="2"/>
      <c r="N957" s="10"/>
      <c r="O957" s="4"/>
    </row>
    <row r="958" spans="1:15" x14ac:dyDescent="0.55000000000000004">
      <c r="A958">
        <v>956</v>
      </c>
      <c r="B958" s="1">
        <v>40778</v>
      </c>
      <c r="C958">
        <v>2.9200000688433651E-2</v>
      </c>
      <c r="D958">
        <v>15.259499549865721</v>
      </c>
      <c r="E958">
        <v>7756.9599609375</v>
      </c>
      <c r="F958" s="5">
        <f t="shared" si="28"/>
        <v>14.843424940598425</v>
      </c>
      <c r="G958">
        <v>10.939999580383301</v>
      </c>
      <c r="H958">
        <v>162.3869934082031</v>
      </c>
      <c r="I958" s="4">
        <f t="shared" si="29"/>
        <v>84861.138717706315</v>
      </c>
      <c r="K958" s="10"/>
      <c r="L958" s="2"/>
      <c r="M958" s="2"/>
      <c r="N958" s="10"/>
      <c r="O958" s="4"/>
    </row>
    <row r="959" spans="1:15" x14ac:dyDescent="0.55000000000000004">
      <c r="A959">
        <v>957</v>
      </c>
      <c r="B959" s="1">
        <v>40779</v>
      </c>
      <c r="C959">
        <v>2.9200000688433651E-2</v>
      </c>
      <c r="D959">
        <v>15.259499549865721</v>
      </c>
      <c r="E959">
        <v>6708.7001953125</v>
      </c>
      <c r="F959" s="5">
        <f t="shared" si="28"/>
        <v>12.837514735097836</v>
      </c>
      <c r="G959">
        <v>10.85060024261475</v>
      </c>
      <c r="H959">
        <v>139.29499816894531</v>
      </c>
      <c r="I959" s="4">
        <f t="shared" si="29"/>
        <v>72793.423966887436</v>
      </c>
      <c r="K959" s="10"/>
      <c r="L959" s="2"/>
      <c r="M959" s="2"/>
      <c r="N959" s="10"/>
      <c r="O959" s="4"/>
    </row>
    <row r="960" spans="1:15" x14ac:dyDescent="0.55000000000000004">
      <c r="A960">
        <v>958</v>
      </c>
      <c r="B960" s="1">
        <v>40780</v>
      </c>
      <c r="C960">
        <v>2.930000051856041E-2</v>
      </c>
      <c r="D960">
        <v>11.489500045776371</v>
      </c>
      <c r="E960">
        <v>6756</v>
      </c>
      <c r="F960" s="5">
        <f t="shared" si="28"/>
        <v>17.228843963159424</v>
      </c>
      <c r="G960">
        <v>9.6569995880126953</v>
      </c>
      <c r="H960">
        <v>166.3789978027344</v>
      </c>
      <c r="I960" s="4">
        <f t="shared" si="29"/>
        <v>65242.68921661377</v>
      </c>
      <c r="K960" s="10"/>
      <c r="L960" s="2"/>
      <c r="M960" s="2"/>
      <c r="N960" s="10"/>
      <c r="O960" s="4"/>
    </row>
    <row r="961" spans="1:15" x14ac:dyDescent="0.55000000000000004">
      <c r="A961">
        <v>959</v>
      </c>
      <c r="B961" s="1">
        <v>40781</v>
      </c>
      <c r="C961">
        <v>2.930000051856041E-2</v>
      </c>
      <c r="D961">
        <v>11.489500045776371</v>
      </c>
      <c r="E961">
        <v>7354.68994140625</v>
      </c>
      <c r="F961" s="5">
        <f t="shared" si="28"/>
        <v>18.755595825622617</v>
      </c>
      <c r="G961">
        <v>8.1794004440307617</v>
      </c>
      <c r="H961">
        <v>153.4100036621094</v>
      </c>
      <c r="I961" s="4">
        <f t="shared" si="29"/>
        <v>60156.954172446858</v>
      </c>
      <c r="K961" s="10"/>
      <c r="L961" s="2"/>
      <c r="M961" s="2"/>
      <c r="N961" s="10"/>
      <c r="O961" s="4"/>
    </row>
    <row r="962" spans="1:15" x14ac:dyDescent="0.55000000000000004">
      <c r="A962">
        <v>960</v>
      </c>
      <c r="B962" s="1">
        <v>40782</v>
      </c>
      <c r="C962">
        <v>2.930000051856041E-2</v>
      </c>
      <c r="D962">
        <v>11.75879955291748</v>
      </c>
      <c r="E962">
        <v>6105.02978515625</v>
      </c>
      <c r="F962" s="5">
        <f t="shared" ref="F962:F1025" si="30">+(C962/D962)*E962</f>
        <v>15.212214058579093</v>
      </c>
      <c r="G962">
        <v>8.5902004241943359</v>
      </c>
      <c r="H962">
        <v>130.6759948730469</v>
      </c>
      <c r="I962" s="4">
        <f t="shared" ref="I962:I1025" si="31">+E962*G962</f>
        <v>52443.429450168274</v>
      </c>
      <c r="K962" s="10"/>
      <c r="L962" s="2"/>
      <c r="M962" s="2"/>
      <c r="N962" s="10"/>
      <c r="O962" s="4"/>
    </row>
    <row r="963" spans="1:15" x14ac:dyDescent="0.55000000000000004">
      <c r="A963">
        <v>961</v>
      </c>
      <c r="B963" s="1">
        <v>40783</v>
      </c>
      <c r="C963">
        <v>2.9400000348687168E-2</v>
      </c>
      <c r="D963">
        <v>11.75879955291748</v>
      </c>
      <c r="E963">
        <v>5804.509765625</v>
      </c>
      <c r="F963" s="5">
        <f t="shared" si="30"/>
        <v>14.512756031375021</v>
      </c>
      <c r="G963">
        <v>9.0700998306274414</v>
      </c>
      <c r="H963">
        <v>131.63200378417969</v>
      </c>
      <c r="I963" s="4">
        <f t="shared" si="31"/>
        <v>52647.483042070642</v>
      </c>
      <c r="K963" s="10"/>
      <c r="L963" s="2"/>
      <c r="M963" s="2"/>
      <c r="N963" s="10"/>
      <c r="O963" s="4"/>
    </row>
    <row r="964" spans="1:15" x14ac:dyDescent="0.55000000000000004">
      <c r="A964">
        <v>962</v>
      </c>
      <c r="B964" s="1">
        <v>40784</v>
      </c>
      <c r="C964">
        <v>2.9400000348687168E-2</v>
      </c>
      <c r="D964">
        <v>11.220199584960939</v>
      </c>
      <c r="E964">
        <v>6905.35009765625</v>
      </c>
      <c r="F964" s="5">
        <f t="shared" si="30"/>
        <v>18.0939112305111</v>
      </c>
      <c r="G964">
        <v>8.9689998626708984</v>
      </c>
      <c r="H964">
        <v>162.28399658203119</v>
      </c>
      <c r="I964" s="4">
        <f t="shared" si="31"/>
        <v>61934.084077573381</v>
      </c>
      <c r="K964" s="10"/>
      <c r="L964" s="2"/>
      <c r="M964" s="2"/>
      <c r="N964" s="10"/>
      <c r="O964" s="4"/>
    </row>
    <row r="965" spans="1:15" x14ac:dyDescent="0.55000000000000004">
      <c r="A965">
        <v>963</v>
      </c>
      <c r="B965" s="1">
        <v>40785</v>
      </c>
      <c r="C965">
        <v>2.9400000348687168E-2</v>
      </c>
      <c r="D965">
        <v>11.220199584960939</v>
      </c>
      <c r="E965">
        <v>7309.81982421875</v>
      </c>
      <c r="F965" s="5">
        <f t="shared" si="30"/>
        <v>19.15373285061041</v>
      </c>
      <c r="G965">
        <v>8.7912998199462891</v>
      </c>
      <c r="H965">
        <v>168.38600158691409</v>
      </c>
      <c r="I965" s="4">
        <f t="shared" si="31"/>
        <v>64262.817704494111</v>
      </c>
      <c r="K965" s="10"/>
      <c r="L965" s="2"/>
      <c r="M965" s="2"/>
      <c r="N965" s="10"/>
      <c r="O965" s="4"/>
    </row>
    <row r="966" spans="1:15" x14ac:dyDescent="0.55000000000000004">
      <c r="A966">
        <v>964</v>
      </c>
      <c r="B966" s="1">
        <v>40786</v>
      </c>
      <c r="C966">
        <v>2.9500000178813931E-2</v>
      </c>
      <c r="D966">
        <v>13.344400405883791</v>
      </c>
      <c r="E966">
        <v>7755.91015625</v>
      </c>
      <c r="F966" s="5">
        <f t="shared" si="30"/>
        <v>17.145719855300353</v>
      </c>
      <c r="G966">
        <v>8.1995000839233398</v>
      </c>
      <c r="H966">
        <v>140.58599853515619</v>
      </c>
      <c r="I966" s="4">
        <f t="shared" si="31"/>
        <v>63594.585977073759</v>
      </c>
      <c r="K966" s="10"/>
      <c r="L966" s="2"/>
      <c r="M966" s="2"/>
      <c r="N966" s="10"/>
      <c r="O966" s="4"/>
    </row>
    <row r="967" spans="1:15" x14ac:dyDescent="0.55000000000000004">
      <c r="A967">
        <v>965</v>
      </c>
      <c r="B967" s="1">
        <v>40787</v>
      </c>
      <c r="C967">
        <v>2.9500000178813931E-2</v>
      </c>
      <c r="D967">
        <v>13.344400405883791</v>
      </c>
      <c r="E967">
        <v>6455.60986328125</v>
      </c>
      <c r="F967" s="5">
        <f t="shared" si="30"/>
        <v>14.271191385802627</v>
      </c>
      <c r="G967">
        <v>8.2100000381469727</v>
      </c>
      <c r="H967">
        <v>117.16600036621089</v>
      </c>
      <c r="I967" s="4">
        <f t="shared" si="31"/>
        <v>53000.557223801035</v>
      </c>
      <c r="K967" s="10"/>
      <c r="L967" s="2"/>
      <c r="M967" s="2"/>
      <c r="N967" s="10"/>
      <c r="O967" s="4"/>
    </row>
    <row r="968" spans="1:15" x14ac:dyDescent="0.55000000000000004">
      <c r="A968">
        <v>966</v>
      </c>
      <c r="B968" s="1">
        <v>40788</v>
      </c>
      <c r="C968">
        <v>2.9500000178813931E-2</v>
      </c>
      <c r="D968">
        <v>14.31649971008301</v>
      </c>
      <c r="E968">
        <v>7806.83984375</v>
      </c>
      <c r="F968" s="5">
        <f t="shared" si="30"/>
        <v>16.086458383706518</v>
      </c>
      <c r="G968">
        <v>8.6400003433227539</v>
      </c>
      <c r="H968">
        <v>138.98699951171881</v>
      </c>
      <c r="I968" s="4">
        <f t="shared" si="31"/>
        <v>67451.098930265754</v>
      </c>
      <c r="K968" s="10"/>
      <c r="L968" s="2"/>
      <c r="M968" s="2"/>
      <c r="N968" s="10"/>
      <c r="O968" s="4"/>
    </row>
    <row r="969" spans="1:15" x14ac:dyDescent="0.55000000000000004">
      <c r="A969">
        <v>967</v>
      </c>
      <c r="B969" s="1">
        <v>40789</v>
      </c>
      <c r="C969">
        <v>2.96000000089407E-2</v>
      </c>
      <c r="D969">
        <v>14.31649971008301</v>
      </c>
      <c r="E969">
        <v>7253.830078125</v>
      </c>
      <c r="F969" s="5">
        <f t="shared" si="30"/>
        <v>14.997616367507289</v>
      </c>
      <c r="G969">
        <v>8.4799995422363281</v>
      </c>
      <c r="H969">
        <v>127.1800003051758</v>
      </c>
      <c r="I969" s="4">
        <f t="shared" si="31"/>
        <v>61512.475741960108</v>
      </c>
      <c r="K969" s="10"/>
      <c r="L969" s="2"/>
      <c r="M969" s="2"/>
      <c r="N969" s="10"/>
      <c r="O969" s="4"/>
    </row>
    <row r="970" spans="1:15" x14ac:dyDescent="0.55000000000000004">
      <c r="A970">
        <v>968</v>
      </c>
      <c r="B970" s="1">
        <v>40790</v>
      </c>
      <c r="C970">
        <v>2.96000000089407E-2</v>
      </c>
      <c r="D970">
        <v>11.13510036468506</v>
      </c>
      <c r="E970">
        <v>6709.8701171875</v>
      </c>
      <c r="F970" s="5">
        <f t="shared" si="30"/>
        <v>17.836584226814772</v>
      </c>
      <c r="G970">
        <v>8.1780004501342773</v>
      </c>
      <c r="H970">
        <v>145.86799621582031</v>
      </c>
      <c r="I970" s="4">
        <f t="shared" si="31"/>
        <v>54873.320838701911</v>
      </c>
      <c r="K970" s="10"/>
      <c r="L970" s="2"/>
      <c r="M970" s="2"/>
      <c r="N970" s="10"/>
      <c r="O970" s="4"/>
    </row>
    <row r="971" spans="1:15" x14ac:dyDescent="0.55000000000000004">
      <c r="A971">
        <v>969</v>
      </c>
      <c r="B971" s="1">
        <v>40791</v>
      </c>
      <c r="C971">
        <v>2.96000000089407E-2</v>
      </c>
      <c r="D971">
        <v>11.13510036468506</v>
      </c>
      <c r="E971">
        <v>7807.169921875</v>
      </c>
      <c r="F971" s="5">
        <f t="shared" si="30"/>
        <v>20.753493205163192</v>
      </c>
      <c r="G971">
        <v>7.6110000610351563</v>
      </c>
      <c r="H971">
        <v>157.95500183105469</v>
      </c>
      <c r="I971" s="4">
        <f t="shared" si="31"/>
        <v>59420.370751902461</v>
      </c>
      <c r="K971" s="10"/>
      <c r="L971" s="2"/>
      <c r="M971" s="2"/>
      <c r="N971" s="10"/>
      <c r="O971" s="4"/>
    </row>
    <row r="972" spans="1:15" x14ac:dyDescent="0.55000000000000004">
      <c r="A972">
        <v>970</v>
      </c>
      <c r="B972" s="1">
        <v>40792</v>
      </c>
      <c r="C972">
        <v>2.9699999839067459E-2</v>
      </c>
      <c r="D972">
        <v>13.25599956512451</v>
      </c>
      <c r="E972">
        <v>7556.52001953125</v>
      </c>
      <c r="F972" s="5">
        <f t="shared" si="30"/>
        <v>16.930344804358793</v>
      </c>
      <c r="G972">
        <v>6.862800121307373</v>
      </c>
      <c r="H972">
        <v>116.19000244140619</v>
      </c>
      <c r="I972" s="4">
        <f t="shared" si="31"/>
        <v>51858.886506700655</v>
      </c>
      <c r="K972" s="10"/>
      <c r="L972" s="2"/>
      <c r="M972" s="2"/>
      <c r="N972" s="10"/>
      <c r="O972" s="4"/>
    </row>
    <row r="973" spans="1:15" x14ac:dyDescent="0.55000000000000004">
      <c r="A973">
        <v>971</v>
      </c>
      <c r="B973" s="1">
        <v>40793</v>
      </c>
      <c r="C973">
        <v>2.9699999839067459E-2</v>
      </c>
      <c r="D973">
        <v>13.25599956512451</v>
      </c>
      <c r="E973">
        <v>6808.14013671875</v>
      </c>
      <c r="F973" s="5">
        <f t="shared" si="30"/>
        <v>15.25360346999954</v>
      </c>
      <c r="G973">
        <v>7.1863999366760254</v>
      </c>
      <c r="H973">
        <v>109.6179962158203</v>
      </c>
      <c r="I973" s="4">
        <f t="shared" si="31"/>
        <v>48926.017847397132</v>
      </c>
      <c r="K973" s="10"/>
      <c r="L973" s="2"/>
      <c r="M973" s="2"/>
      <c r="N973" s="10"/>
      <c r="O973" s="4"/>
    </row>
    <row r="974" spans="1:15" x14ac:dyDescent="0.55000000000000004">
      <c r="A974">
        <v>972</v>
      </c>
      <c r="B974" s="1">
        <v>40794</v>
      </c>
      <c r="C974">
        <v>2.9699999839067459E-2</v>
      </c>
      <c r="D974">
        <v>11.046699523925779</v>
      </c>
      <c r="E974">
        <v>6454.669921875</v>
      </c>
      <c r="F974" s="5">
        <f t="shared" si="30"/>
        <v>17.35393410726115</v>
      </c>
      <c r="G974">
        <v>6.5300002098083496</v>
      </c>
      <c r="H974">
        <v>113.3209991455078</v>
      </c>
      <c r="I974" s="4">
        <f t="shared" si="31"/>
        <v>42148.995944087394</v>
      </c>
      <c r="K974" s="10"/>
      <c r="L974" s="2"/>
      <c r="M974" s="2"/>
      <c r="N974" s="10"/>
      <c r="O974" s="4"/>
    </row>
    <row r="975" spans="1:15" x14ac:dyDescent="0.55000000000000004">
      <c r="A975">
        <v>973</v>
      </c>
      <c r="B975" s="1">
        <v>40795</v>
      </c>
      <c r="C975">
        <v>2.9799999669194221E-2</v>
      </c>
      <c r="D975">
        <v>11.046699523925779</v>
      </c>
      <c r="E975">
        <v>7707.669921875</v>
      </c>
      <c r="F975" s="5">
        <f t="shared" si="30"/>
        <v>20.792505546535086</v>
      </c>
      <c r="G975">
        <v>5.0300002098083496</v>
      </c>
      <c r="H975">
        <v>104.58599853515619</v>
      </c>
      <c r="I975" s="4">
        <f t="shared" si="31"/>
        <v>38769.581324164756</v>
      </c>
      <c r="K975" s="10"/>
      <c r="L975" s="2"/>
      <c r="M975" s="2"/>
      <c r="N975" s="10"/>
      <c r="O975" s="4"/>
    </row>
    <row r="976" spans="1:15" x14ac:dyDescent="0.55000000000000004">
      <c r="A976">
        <v>974</v>
      </c>
      <c r="B976" s="1">
        <v>40796</v>
      </c>
      <c r="C976">
        <v>2.9799999669194221E-2</v>
      </c>
      <c r="D976">
        <v>12.637399673461911</v>
      </c>
      <c r="E976">
        <v>6655.35986328125</v>
      </c>
      <c r="F976" s="5">
        <f t="shared" si="30"/>
        <v>15.693871116590156</v>
      </c>
      <c r="G976">
        <v>4.773900032043457</v>
      </c>
      <c r="H976">
        <v>74.920997619628906</v>
      </c>
      <c r="I976" s="4">
        <f t="shared" si="31"/>
        <v>31772.022664579097</v>
      </c>
      <c r="K976" s="10"/>
      <c r="L976" s="2"/>
      <c r="M976" s="2"/>
      <c r="N976" s="10"/>
      <c r="O976" s="4"/>
    </row>
    <row r="977" spans="1:15" x14ac:dyDescent="0.55000000000000004">
      <c r="A977">
        <v>975</v>
      </c>
      <c r="B977" s="1">
        <v>40797</v>
      </c>
      <c r="C977">
        <v>2.9799999669194221E-2</v>
      </c>
      <c r="D977">
        <v>12.637399673461911</v>
      </c>
      <c r="E977">
        <v>6255.10009765625</v>
      </c>
      <c r="F977" s="5">
        <f t="shared" si="30"/>
        <v>14.750026560635769</v>
      </c>
      <c r="G977">
        <v>5.8643999099731454</v>
      </c>
      <c r="H977">
        <v>86.500099182128906</v>
      </c>
      <c r="I977" s="4">
        <f t="shared" si="31"/>
        <v>36682.408449568327</v>
      </c>
      <c r="K977" s="10"/>
      <c r="L977" s="2"/>
      <c r="M977" s="2"/>
      <c r="N977" s="10"/>
      <c r="O977" s="4"/>
    </row>
    <row r="978" spans="1:15" x14ac:dyDescent="0.55000000000000004">
      <c r="A978">
        <v>976</v>
      </c>
      <c r="B978" s="1">
        <v>40798</v>
      </c>
      <c r="C978">
        <v>2.989999949932098E-2</v>
      </c>
      <c r="D978">
        <v>11.48859977722168</v>
      </c>
      <c r="E978">
        <v>6655.3701171875</v>
      </c>
      <c r="F978" s="5">
        <f t="shared" si="30"/>
        <v>17.321132864794226</v>
      </c>
      <c r="G978">
        <v>6.0780000686645508</v>
      </c>
      <c r="H978">
        <v>105.2779998779297</v>
      </c>
      <c r="I978" s="4">
        <f t="shared" si="31"/>
        <v>40451.340029253624</v>
      </c>
      <c r="K978" s="10"/>
      <c r="L978" s="2"/>
      <c r="M978" s="2"/>
      <c r="N978" s="10"/>
      <c r="O978" s="4"/>
    </row>
    <row r="979" spans="1:15" x14ac:dyDescent="0.55000000000000004">
      <c r="A979">
        <v>977</v>
      </c>
      <c r="B979" s="1">
        <v>40799</v>
      </c>
      <c r="C979">
        <v>2.989999949932098E-2</v>
      </c>
      <c r="D979">
        <v>11.48859977722168</v>
      </c>
      <c r="E979">
        <v>7104.16015625</v>
      </c>
      <c r="F979" s="5">
        <f t="shared" si="30"/>
        <v>18.489144824778624</v>
      </c>
      <c r="G979">
        <v>5.8000001907348633</v>
      </c>
      <c r="H979">
        <v>107.23699951171881</v>
      </c>
      <c r="I979" s="4">
        <f t="shared" si="31"/>
        <v>41204.130261261016</v>
      </c>
      <c r="K979" s="10"/>
      <c r="L979" s="2"/>
      <c r="M979" s="2"/>
      <c r="N979" s="10"/>
      <c r="O979" s="4"/>
    </row>
    <row r="980" spans="1:15" x14ac:dyDescent="0.55000000000000004">
      <c r="A980">
        <v>978</v>
      </c>
      <c r="B980" s="1">
        <v>40800</v>
      </c>
      <c r="C980">
        <v>2.989999949932098E-2</v>
      </c>
      <c r="D980">
        <v>13.263899803161619</v>
      </c>
      <c r="E980">
        <v>7303.77978515625</v>
      </c>
      <c r="F980" s="5">
        <f t="shared" si="30"/>
        <v>16.46446483765417</v>
      </c>
      <c r="G980">
        <v>5.6192998886108398</v>
      </c>
      <c r="H980">
        <v>92.518798828125</v>
      </c>
      <c r="I980" s="4">
        <f t="shared" si="31"/>
        <v>41042.128933166619</v>
      </c>
      <c r="K980" s="10"/>
      <c r="L980" s="2"/>
      <c r="M980" s="2"/>
      <c r="N980" s="10"/>
      <c r="O980" s="4"/>
    </row>
    <row r="981" spans="1:15" x14ac:dyDescent="0.55000000000000004">
      <c r="A981">
        <v>979</v>
      </c>
      <c r="B981" s="1">
        <v>40801</v>
      </c>
      <c r="C981">
        <v>2.999999932944775E-2</v>
      </c>
      <c r="D981">
        <v>13.263899803161619</v>
      </c>
      <c r="E981">
        <v>7807.31982421875</v>
      </c>
      <c r="F981" s="5">
        <f t="shared" si="30"/>
        <v>17.658425724500528</v>
      </c>
      <c r="G981">
        <v>4.8400001525878906</v>
      </c>
      <c r="H981">
        <v>85.466796875</v>
      </c>
      <c r="I981" s="4">
        <f t="shared" si="31"/>
        <v>37787.429140521213</v>
      </c>
      <c r="K981" s="10"/>
      <c r="L981" s="2"/>
      <c r="M981" s="2"/>
      <c r="N981" s="10"/>
      <c r="O981" s="4"/>
    </row>
    <row r="982" spans="1:15" x14ac:dyDescent="0.55000000000000004">
      <c r="A982">
        <v>980</v>
      </c>
      <c r="B982" s="1">
        <v>40802</v>
      </c>
      <c r="C982">
        <v>2.999999932944775E-2</v>
      </c>
      <c r="D982">
        <v>10.995100021362299</v>
      </c>
      <c r="E982">
        <v>5954.97021484375</v>
      </c>
      <c r="F982" s="5">
        <f t="shared" si="30"/>
        <v>16.248065238615183</v>
      </c>
      <c r="G982">
        <v>4.820000171661377</v>
      </c>
      <c r="H982">
        <v>78.315696716308594</v>
      </c>
      <c r="I982" s="4">
        <f t="shared" si="31"/>
        <v>28702.957457785262</v>
      </c>
      <c r="K982" s="10"/>
      <c r="L982" s="2"/>
      <c r="M982" s="2"/>
      <c r="N982" s="10"/>
      <c r="O982" s="4"/>
    </row>
    <row r="983" spans="1:15" x14ac:dyDescent="0.55000000000000004">
      <c r="A983">
        <v>981</v>
      </c>
      <c r="B983" s="1">
        <v>40803</v>
      </c>
      <c r="C983">
        <v>2.999999932944775E-2</v>
      </c>
      <c r="D983">
        <v>10.995100021362299</v>
      </c>
      <c r="E983">
        <v>6705.16015625</v>
      </c>
      <c r="F983" s="5">
        <f t="shared" si="30"/>
        <v>18.294949550301279</v>
      </c>
      <c r="G983">
        <v>4.7699999809265137</v>
      </c>
      <c r="H983">
        <v>87.266899108886719</v>
      </c>
      <c r="I983" s="4">
        <f t="shared" si="31"/>
        <v>31983.613817421719</v>
      </c>
      <c r="K983" s="10"/>
      <c r="L983" s="2"/>
      <c r="M983" s="2"/>
      <c r="N983" s="10"/>
      <c r="O983" s="4"/>
    </row>
    <row r="984" spans="1:15" x14ac:dyDescent="0.55000000000000004">
      <c r="A984">
        <v>982</v>
      </c>
      <c r="B984" s="1">
        <v>40804</v>
      </c>
      <c r="C984">
        <v>3.0099999159574509E-2</v>
      </c>
      <c r="D984">
        <v>14.57289981842041</v>
      </c>
      <c r="E984">
        <v>7905.3798828125</v>
      </c>
      <c r="F984" s="5">
        <f t="shared" si="30"/>
        <v>16.32838561944946</v>
      </c>
      <c r="G984">
        <v>5.1999998092651367</v>
      </c>
      <c r="H984">
        <v>84.907600402832031</v>
      </c>
      <c r="I984" s="4">
        <f t="shared" si="31"/>
        <v>41107.973882793449</v>
      </c>
      <c r="K984" s="10"/>
      <c r="L984" s="2"/>
      <c r="M984" s="2"/>
      <c r="N984" s="10"/>
      <c r="O984" s="4"/>
    </row>
    <row r="985" spans="1:15" x14ac:dyDescent="0.55000000000000004">
      <c r="A985">
        <v>983</v>
      </c>
      <c r="B985" s="1">
        <v>40805</v>
      </c>
      <c r="C985">
        <v>3.0099999159574509E-2</v>
      </c>
      <c r="D985">
        <v>14.57289981842041</v>
      </c>
      <c r="E985">
        <v>6355.93017578125</v>
      </c>
      <c r="F985" s="5">
        <f t="shared" si="30"/>
        <v>13.128031849056297</v>
      </c>
      <c r="G985">
        <v>5.4600000381469727</v>
      </c>
      <c r="H985">
        <v>71.679100036621094</v>
      </c>
      <c r="I985" s="4">
        <f t="shared" si="31"/>
        <v>34703.37900222512</v>
      </c>
      <c r="K985" s="10"/>
      <c r="L985" s="2"/>
      <c r="M985" s="2"/>
      <c r="N985" s="10"/>
      <c r="O985" s="4"/>
    </row>
    <row r="986" spans="1:15" x14ac:dyDescent="0.55000000000000004">
      <c r="A986">
        <v>984</v>
      </c>
      <c r="B986" s="1">
        <v>40806</v>
      </c>
      <c r="C986">
        <v>3.0099999159574509E-2</v>
      </c>
      <c r="D986">
        <v>12.129500389099119</v>
      </c>
      <c r="E986">
        <v>7006.56982421875</v>
      </c>
      <c r="F986" s="5">
        <f t="shared" si="30"/>
        <v>17.387174991149678</v>
      </c>
      <c r="G986">
        <v>6.1118998527526864</v>
      </c>
      <c r="H986">
        <v>106.2689971923828</v>
      </c>
      <c r="I986" s="4">
        <f t="shared" si="31"/>
        <v>42823.453076943995</v>
      </c>
      <c r="K986" s="10"/>
      <c r="L986" s="2"/>
      <c r="M986" s="2"/>
      <c r="N986" s="10"/>
      <c r="O986" s="4"/>
    </row>
    <row r="987" spans="1:15" x14ac:dyDescent="0.55000000000000004">
      <c r="A987">
        <v>985</v>
      </c>
      <c r="B987" s="1">
        <v>40807</v>
      </c>
      <c r="C987">
        <v>3.020000085234642E-2</v>
      </c>
      <c r="D987">
        <v>12.129500389099119</v>
      </c>
      <c r="E987">
        <v>7305.18017578125</v>
      </c>
      <c r="F987" s="5">
        <f t="shared" si="30"/>
        <v>18.188420005609441</v>
      </c>
      <c r="G987">
        <v>5.6114001274108887</v>
      </c>
      <c r="H987">
        <v>102.06199645996089</v>
      </c>
      <c r="I987" s="4">
        <f t="shared" si="31"/>
        <v>40992.288969138404</v>
      </c>
      <c r="K987" s="10"/>
      <c r="L987" s="2"/>
      <c r="M987" s="2"/>
      <c r="N987" s="10"/>
      <c r="O987" s="4"/>
    </row>
    <row r="988" spans="1:15" x14ac:dyDescent="0.55000000000000004">
      <c r="A988">
        <v>986</v>
      </c>
      <c r="B988" s="1">
        <v>40808</v>
      </c>
      <c r="C988">
        <v>3.020000085234642E-2</v>
      </c>
      <c r="D988">
        <v>13.089400291442869</v>
      </c>
      <c r="E988">
        <v>7403.77978515625</v>
      </c>
      <c r="F988" s="5">
        <f t="shared" si="30"/>
        <v>17.082077929000118</v>
      </c>
      <c r="G988">
        <v>5.427800178527832</v>
      </c>
      <c r="H988">
        <v>92.718101501464844</v>
      </c>
      <c r="I988" s="4">
        <f t="shared" si="31"/>
        <v>40186.237239651848</v>
      </c>
      <c r="K988" s="10"/>
      <c r="L988" s="2"/>
      <c r="M988" s="2"/>
      <c r="N988" s="10"/>
      <c r="O988" s="4"/>
    </row>
    <row r="989" spans="1:15" x14ac:dyDescent="0.55000000000000004">
      <c r="A989">
        <v>987</v>
      </c>
      <c r="B989" s="1">
        <v>40809</v>
      </c>
      <c r="C989">
        <v>3.020000085234642E-2</v>
      </c>
      <c r="D989">
        <v>13.089400291442869</v>
      </c>
      <c r="E989">
        <v>6654.22998046875</v>
      </c>
      <c r="F989" s="5">
        <f t="shared" si="30"/>
        <v>15.352708803109985</v>
      </c>
      <c r="G989">
        <v>5.545100212097168</v>
      </c>
      <c r="H989">
        <v>85.132301330566406</v>
      </c>
      <c r="I989" s="4">
        <f t="shared" si="31"/>
        <v>36898.372076040599</v>
      </c>
      <c r="K989" s="10"/>
      <c r="L989" s="2"/>
      <c r="M989" s="2"/>
      <c r="N989" s="10"/>
      <c r="O989" s="4"/>
    </row>
    <row r="990" spans="1:15" x14ac:dyDescent="0.55000000000000004">
      <c r="A990">
        <v>988</v>
      </c>
      <c r="B990" s="1">
        <v>40810</v>
      </c>
      <c r="C990">
        <v>3.0300000682473179E-2</v>
      </c>
      <c r="D990">
        <v>10.82059955596924</v>
      </c>
      <c r="E990">
        <v>6456.72021484375</v>
      </c>
      <c r="F990" s="5">
        <f t="shared" si="30"/>
        <v>18.080202109353444</v>
      </c>
      <c r="G990">
        <v>5.4682998657226563</v>
      </c>
      <c r="H990">
        <v>98.867996215820313</v>
      </c>
      <c r="I990" s="4">
        <f t="shared" si="31"/>
        <v>35307.282283838838</v>
      </c>
      <c r="K990" s="10"/>
      <c r="L990" s="2"/>
      <c r="M990" s="2"/>
      <c r="N990" s="10"/>
      <c r="O990" s="4"/>
    </row>
    <row r="991" spans="1:15" x14ac:dyDescent="0.55000000000000004">
      <c r="A991">
        <v>989</v>
      </c>
      <c r="B991" s="1">
        <v>40811</v>
      </c>
      <c r="C991">
        <v>3.0300000682473179E-2</v>
      </c>
      <c r="D991">
        <v>10.82059955596924</v>
      </c>
      <c r="E991">
        <v>6853.3701171875</v>
      </c>
      <c r="F991" s="5">
        <f t="shared" si="30"/>
        <v>19.190906950573492</v>
      </c>
      <c r="G991">
        <v>5.3299999237060547</v>
      </c>
      <c r="H991">
        <v>102.2880020141602</v>
      </c>
      <c r="I991" s="4">
        <f t="shared" si="31"/>
        <v>36528.46220173873</v>
      </c>
      <c r="K991" s="10"/>
      <c r="L991" s="2"/>
      <c r="M991" s="2"/>
      <c r="N991" s="10"/>
      <c r="O991" s="4"/>
    </row>
    <row r="992" spans="1:15" x14ac:dyDescent="0.55000000000000004">
      <c r="A992">
        <v>990</v>
      </c>
      <c r="B992" s="1">
        <v>40812</v>
      </c>
      <c r="C992">
        <v>3.0300000682473179E-2</v>
      </c>
      <c r="D992">
        <v>11.954999923706049</v>
      </c>
      <c r="E992">
        <v>6702.93994140625</v>
      </c>
      <c r="F992" s="5">
        <f t="shared" si="30"/>
        <v>16.988631208307478</v>
      </c>
      <c r="G992">
        <v>4.8696999549865723</v>
      </c>
      <c r="H992">
        <v>82.729499816894531</v>
      </c>
      <c r="I992" s="4">
        <f t="shared" si="31"/>
        <v>32641.306330943713</v>
      </c>
      <c r="K992" s="10"/>
      <c r="L992" s="2"/>
      <c r="M992" s="2"/>
      <c r="N992" s="10"/>
      <c r="O992" s="4"/>
    </row>
    <row r="993" spans="1:15" x14ac:dyDescent="0.55000000000000004">
      <c r="A993">
        <v>991</v>
      </c>
      <c r="B993" s="1">
        <v>40813</v>
      </c>
      <c r="C993">
        <v>3.0400000512599949E-2</v>
      </c>
      <c r="D993">
        <v>11.954999923706049</v>
      </c>
      <c r="E993">
        <v>6654.68017578125</v>
      </c>
      <c r="F993" s="5">
        <f t="shared" si="30"/>
        <v>16.921980932328189</v>
      </c>
      <c r="G993">
        <v>4.9155998229980469</v>
      </c>
      <c r="H993">
        <v>83.18170166015625</v>
      </c>
      <c r="I993" s="4">
        <f t="shared" si="31"/>
        <v>32711.744694178924</v>
      </c>
      <c r="K993" s="10"/>
      <c r="L993" s="2"/>
      <c r="M993" s="2"/>
      <c r="N993" s="10"/>
      <c r="O993" s="4"/>
    </row>
    <row r="994" spans="1:15" x14ac:dyDescent="0.55000000000000004">
      <c r="A994">
        <v>992</v>
      </c>
      <c r="B994" s="1">
        <v>40814</v>
      </c>
      <c r="C994">
        <v>3.0400000512599949E-2</v>
      </c>
      <c r="D994">
        <v>11.605899810791019</v>
      </c>
      <c r="E994">
        <v>7354.3798828125</v>
      </c>
      <c r="F994" s="5">
        <f t="shared" si="30"/>
        <v>19.263749976497234</v>
      </c>
      <c r="G994">
        <v>4.7725000381469727</v>
      </c>
      <c r="H994">
        <v>91.936203002929688</v>
      </c>
      <c r="I994" s="4">
        <f t="shared" si="31"/>
        <v>35098.778271269985</v>
      </c>
      <c r="K994" s="10"/>
      <c r="L994" s="2"/>
      <c r="M994" s="2"/>
      <c r="N994" s="10"/>
      <c r="O994" s="4"/>
    </row>
    <row r="995" spans="1:15" x14ac:dyDescent="0.55000000000000004">
      <c r="A995">
        <v>993</v>
      </c>
      <c r="B995" s="1">
        <v>40815</v>
      </c>
      <c r="C995">
        <v>3.0400000512599949E-2</v>
      </c>
      <c r="D995">
        <v>11.605899810791019</v>
      </c>
      <c r="E995">
        <v>6253.39990234375</v>
      </c>
      <c r="F995" s="5">
        <f t="shared" si="30"/>
        <v>16.379889826378371</v>
      </c>
      <c r="G995">
        <v>4.7793998718261719</v>
      </c>
      <c r="H995">
        <v>78.286003112792969</v>
      </c>
      <c r="I995" s="4">
        <f t="shared" si="31"/>
        <v>29887.498691739514</v>
      </c>
      <c r="K995" s="10"/>
      <c r="L995" s="2"/>
      <c r="M995" s="2"/>
      <c r="N995" s="10"/>
      <c r="O995" s="4"/>
    </row>
    <row r="996" spans="1:15" x14ac:dyDescent="0.55000000000000004">
      <c r="A996">
        <v>994</v>
      </c>
      <c r="B996" s="1">
        <v>40816</v>
      </c>
      <c r="C996">
        <v>3.0500000342726711E-2</v>
      </c>
      <c r="D996">
        <v>10.32919979095459</v>
      </c>
      <c r="E996">
        <v>6103.60986328125</v>
      </c>
      <c r="F996" s="5">
        <f t="shared" si="30"/>
        <v>18.022703277070022</v>
      </c>
      <c r="G996">
        <v>5.1401000022888184</v>
      </c>
      <c r="H996">
        <v>92.638496398925781</v>
      </c>
      <c r="I996" s="4">
        <f t="shared" si="31"/>
        <v>31373.165072222007</v>
      </c>
      <c r="K996" s="10"/>
      <c r="L996" s="2"/>
      <c r="M996" s="2"/>
      <c r="N996" s="10"/>
      <c r="O996" s="4"/>
    </row>
    <row r="997" spans="1:15" x14ac:dyDescent="0.55000000000000004">
      <c r="A997">
        <v>995</v>
      </c>
      <c r="B997" s="1">
        <v>40817</v>
      </c>
      <c r="C997">
        <v>3.0500000342726711E-2</v>
      </c>
      <c r="D997">
        <v>10.32919979095459</v>
      </c>
      <c r="E997">
        <v>7153.64013671875</v>
      </c>
      <c r="F997" s="5">
        <f t="shared" si="30"/>
        <v>21.123226487760814</v>
      </c>
      <c r="G997">
        <v>5.0324001312255859</v>
      </c>
      <c r="H997">
        <v>106.30100250244141</v>
      </c>
      <c r="I997" s="4">
        <f t="shared" si="31"/>
        <v>35999.979562764056</v>
      </c>
      <c r="K997" s="10"/>
      <c r="L997" s="2"/>
      <c r="M997" s="2"/>
      <c r="N997" s="10"/>
      <c r="O997" s="4"/>
    </row>
    <row r="998" spans="1:15" x14ac:dyDescent="0.55000000000000004">
      <c r="A998">
        <v>996</v>
      </c>
      <c r="B998" s="1">
        <v>40818</v>
      </c>
      <c r="C998">
        <v>3.0500000342726711E-2</v>
      </c>
      <c r="D998">
        <v>11.00100040435791</v>
      </c>
      <c r="E998">
        <v>6053.18017578125</v>
      </c>
      <c r="F998" s="5">
        <f t="shared" si="30"/>
        <v>16.782291668926668</v>
      </c>
      <c r="G998">
        <v>5.0269999504089364</v>
      </c>
      <c r="H998">
        <v>84.364601135253906</v>
      </c>
      <c r="I998" s="4">
        <f t="shared" si="31"/>
        <v>30429.336443468699</v>
      </c>
      <c r="K998" s="10"/>
      <c r="L998" s="2"/>
      <c r="M998" s="2"/>
      <c r="N998" s="10"/>
      <c r="O998" s="4"/>
    </row>
    <row r="999" spans="1:15" x14ac:dyDescent="0.55000000000000004">
      <c r="A999">
        <v>997</v>
      </c>
      <c r="B999" s="1">
        <v>40819</v>
      </c>
      <c r="C999">
        <v>3.060000017285347E-2</v>
      </c>
      <c r="D999">
        <v>11.00100040435791</v>
      </c>
      <c r="E999">
        <v>7259.0400390625</v>
      </c>
      <c r="F999" s="5">
        <f t="shared" si="30"/>
        <v>20.191493344738905</v>
      </c>
      <c r="G999">
        <v>5.0240001678466797</v>
      </c>
      <c r="H999">
        <v>101.44200134277339</v>
      </c>
      <c r="I999" s="4">
        <f t="shared" si="31"/>
        <v>36469.418374655768</v>
      </c>
      <c r="K999" s="10"/>
      <c r="L999" s="2"/>
      <c r="M999" s="2"/>
      <c r="N999" s="10"/>
      <c r="O999" s="4"/>
    </row>
    <row r="1000" spans="1:15" x14ac:dyDescent="0.55000000000000004">
      <c r="A1000">
        <v>998</v>
      </c>
      <c r="B1000" s="1">
        <v>40820</v>
      </c>
      <c r="C1000">
        <v>3.060000017285347E-2</v>
      </c>
      <c r="D1000">
        <v>10.916999816894529</v>
      </c>
      <c r="E1000">
        <v>5603.669921875</v>
      </c>
      <c r="F1000" s="5">
        <f t="shared" si="30"/>
        <v>15.706906975726792</v>
      </c>
      <c r="G1000">
        <v>4.9600000381469727</v>
      </c>
      <c r="H1000">
        <v>77.906303405761719</v>
      </c>
      <c r="I1000" s="4">
        <f t="shared" si="31"/>
        <v>27794.203026263043</v>
      </c>
      <c r="K1000" s="10"/>
      <c r="L1000" s="2"/>
      <c r="M1000" s="2"/>
      <c r="N1000" s="10"/>
      <c r="O1000" s="4"/>
    </row>
    <row r="1001" spans="1:15" x14ac:dyDescent="0.55000000000000004">
      <c r="A1001">
        <v>999</v>
      </c>
      <c r="B1001" s="1">
        <v>40821</v>
      </c>
      <c r="C1001">
        <v>3.060000017285347E-2</v>
      </c>
      <c r="D1001">
        <v>10.916999816894529</v>
      </c>
      <c r="E1001">
        <v>7253.9599609375</v>
      </c>
      <c r="F1001" s="5">
        <f t="shared" si="30"/>
        <v>20.33261699931969</v>
      </c>
      <c r="G1001">
        <v>4.869999885559082</v>
      </c>
      <c r="H1001">
        <v>99.019798278808594</v>
      </c>
      <c r="I1001" s="4">
        <f t="shared" si="31"/>
        <v>35326.784179615788</v>
      </c>
      <c r="K1001" s="10"/>
      <c r="L1001" s="2"/>
      <c r="M1001" s="2"/>
      <c r="N1001" s="10"/>
      <c r="O1001" s="4"/>
    </row>
    <row r="1002" spans="1:15" x14ac:dyDescent="0.55000000000000004">
      <c r="A1002">
        <v>1000</v>
      </c>
      <c r="B1002" s="1">
        <v>40822</v>
      </c>
      <c r="C1002">
        <v>3.0700000002980229E-2</v>
      </c>
      <c r="D1002">
        <v>11.16899967193604</v>
      </c>
      <c r="E1002">
        <v>6408.08984375</v>
      </c>
      <c r="F1002" s="5">
        <f t="shared" si="30"/>
        <v>17.613784940520244</v>
      </c>
      <c r="G1002">
        <v>4.7343997955322266</v>
      </c>
      <c r="H1002">
        <v>83.390701293945313</v>
      </c>
      <c r="I1002" s="4">
        <f t="shared" si="31"/>
        <v>30338.459246002138</v>
      </c>
      <c r="K1002" s="10"/>
      <c r="L1002" s="2"/>
      <c r="M1002" s="2"/>
      <c r="N1002" s="10"/>
      <c r="O1002" s="4"/>
    </row>
    <row r="1003" spans="1:15" x14ac:dyDescent="0.55000000000000004">
      <c r="A1003">
        <v>1001</v>
      </c>
      <c r="B1003" s="1">
        <v>40823</v>
      </c>
      <c r="C1003">
        <v>3.0700000002980229E-2</v>
      </c>
      <c r="D1003">
        <v>11.16899967193604</v>
      </c>
      <c r="E1003">
        <v>6904.2900390625</v>
      </c>
      <c r="F1003" s="5">
        <f t="shared" si="30"/>
        <v>18.977680226133764</v>
      </c>
      <c r="G1003">
        <v>4.2727999687194824</v>
      </c>
      <c r="H1003">
        <v>81.087799072265625</v>
      </c>
      <c r="I1003" s="4">
        <f t="shared" si="31"/>
        <v>29500.650262936484</v>
      </c>
      <c r="K1003" s="10"/>
      <c r="L1003" s="2"/>
      <c r="M1003" s="2"/>
      <c r="N1003" s="10"/>
      <c r="O1003" s="4"/>
    </row>
    <row r="1004" spans="1:15" x14ac:dyDescent="0.55000000000000004">
      <c r="A1004">
        <v>1002</v>
      </c>
      <c r="B1004" s="1">
        <v>40824</v>
      </c>
      <c r="C1004">
        <v>3.0700000002980229E-2</v>
      </c>
      <c r="D1004">
        <v>10.83310031890869</v>
      </c>
      <c r="E1004">
        <v>5953.31005859375</v>
      </c>
      <c r="F1004" s="5">
        <f t="shared" si="30"/>
        <v>16.871127695324621</v>
      </c>
      <c r="G1004">
        <v>4.007500171661377</v>
      </c>
      <c r="H1004">
        <v>67.611000061035156</v>
      </c>
      <c r="I1004" s="4">
        <f t="shared" si="31"/>
        <v>23857.891081767855</v>
      </c>
      <c r="K1004" s="10"/>
      <c r="L1004" s="2"/>
      <c r="M1004" s="2"/>
      <c r="N1004" s="10"/>
      <c r="O1004" s="4"/>
    </row>
    <row r="1005" spans="1:15" x14ac:dyDescent="0.55000000000000004">
      <c r="A1005">
        <v>1003</v>
      </c>
      <c r="B1005" s="1">
        <v>40825</v>
      </c>
      <c r="C1005">
        <v>3.0799999833106991E-2</v>
      </c>
      <c r="D1005">
        <v>10.83310031890869</v>
      </c>
      <c r="E1005">
        <v>6352.93994140625</v>
      </c>
      <c r="F1005" s="5">
        <f t="shared" si="30"/>
        <v>18.062285345361115</v>
      </c>
      <c r="G1005">
        <v>4.1029000282287598</v>
      </c>
      <c r="H1005">
        <v>74.107803344726563</v>
      </c>
      <c r="I1005" s="4">
        <f t="shared" si="31"/>
        <v>26065.477464931319</v>
      </c>
      <c r="K1005" s="10"/>
      <c r="L1005" s="2"/>
      <c r="M1005" s="2"/>
      <c r="N1005" s="10"/>
      <c r="O1005" s="4"/>
    </row>
    <row r="1006" spans="1:15" x14ac:dyDescent="0.55000000000000004">
      <c r="A1006">
        <v>1004</v>
      </c>
      <c r="B1006" s="1">
        <v>40826</v>
      </c>
      <c r="C1006">
        <v>3.0799999833106991E-2</v>
      </c>
      <c r="D1006">
        <v>9.9093198776245117</v>
      </c>
      <c r="E1006">
        <v>6153.35009765625</v>
      </c>
      <c r="F1006" s="5">
        <f t="shared" si="30"/>
        <v>19.125750739847383</v>
      </c>
      <c r="G1006">
        <v>4.0999999046325684</v>
      </c>
      <c r="H1006">
        <v>78.415603637695313</v>
      </c>
      <c r="I1006" s="4">
        <f t="shared" si="31"/>
        <v>25228.73481356143</v>
      </c>
      <c r="K1006" s="10"/>
      <c r="L1006" s="2"/>
      <c r="M1006" s="2"/>
      <c r="N1006" s="10"/>
      <c r="O1006" s="4"/>
    </row>
    <row r="1007" spans="1:15" x14ac:dyDescent="0.55000000000000004">
      <c r="A1007">
        <v>1005</v>
      </c>
      <c r="B1007" s="1">
        <v>40827</v>
      </c>
      <c r="C1007">
        <v>3.0799999833106991E-2</v>
      </c>
      <c r="D1007">
        <v>9.9093198776245117</v>
      </c>
      <c r="E1007">
        <v>4655.240234375</v>
      </c>
      <c r="F1007" s="5">
        <f t="shared" si="30"/>
        <v>14.469348069546296</v>
      </c>
      <c r="G1007">
        <v>3.9307999610900879</v>
      </c>
      <c r="H1007">
        <v>56.8760986328125</v>
      </c>
      <c r="I1007" s="4">
        <f t="shared" si="31"/>
        <v>18298.818132146262</v>
      </c>
      <c r="K1007" s="10"/>
      <c r="L1007" s="2"/>
      <c r="M1007" s="2"/>
      <c r="N1007" s="10"/>
      <c r="O1007" s="4"/>
    </row>
    <row r="1008" spans="1:15" x14ac:dyDescent="0.55000000000000004">
      <c r="A1008">
        <v>1006</v>
      </c>
      <c r="B1008" s="1">
        <v>40828</v>
      </c>
      <c r="C1008">
        <v>3.089999966323376E-2</v>
      </c>
      <c r="D1008">
        <v>9.9932899475097656</v>
      </c>
      <c r="E1008">
        <v>6004.6298828125</v>
      </c>
      <c r="F1008" s="5">
        <f t="shared" si="30"/>
        <v>18.566764532133405</v>
      </c>
      <c r="G1008">
        <v>4.1500000953674316</v>
      </c>
      <c r="H1008">
        <v>77.052101135253906</v>
      </c>
      <c r="I1008" s="4">
        <f t="shared" si="31"/>
        <v>24919.214586318005</v>
      </c>
      <c r="K1008" s="10"/>
      <c r="L1008" s="2"/>
      <c r="M1008" s="2"/>
      <c r="N1008" s="10"/>
      <c r="O1008" s="4"/>
    </row>
    <row r="1009" spans="1:15" x14ac:dyDescent="0.55000000000000004">
      <c r="A1009">
        <v>1007</v>
      </c>
      <c r="B1009" s="1">
        <v>40829</v>
      </c>
      <c r="C1009">
        <v>3.089999966323376E-2</v>
      </c>
      <c r="D1009">
        <v>9.9932899475097656</v>
      </c>
      <c r="E1009">
        <v>4854.16015625</v>
      </c>
      <c r="F1009" s="5">
        <f t="shared" si="30"/>
        <v>15.009426123054173</v>
      </c>
      <c r="G1009">
        <v>4.0461997985839844</v>
      </c>
      <c r="H1009">
        <v>60.731098175048828</v>
      </c>
      <c r="I1009" s="4">
        <f t="shared" si="31"/>
        <v>19640.901846513152</v>
      </c>
      <c r="K1009" s="10"/>
      <c r="L1009" s="2"/>
      <c r="M1009" s="2"/>
      <c r="N1009" s="10"/>
      <c r="O1009" s="4"/>
    </row>
    <row r="1010" spans="1:15" x14ac:dyDescent="0.55000000000000004">
      <c r="A1010">
        <v>1008</v>
      </c>
      <c r="B1010" s="1">
        <v>40830</v>
      </c>
      <c r="C1010">
        <v>3.089999966323376E-2</v>
      </c>
      <c r="D1010">
        <v>11.16899967193604</v>
      </c>
      <c r="E1010">
        <v>6953.41015625</v>
      </c>
      <c r="F1010" s="5">
        <f t="shared" si="30"/>
        <v>19.237208147326161</v>
      </c>
      <c r="G1010">
        <v>3.987900018692017</v>
      </c>
      <c r="H1010">
        <v>76.716102600097656</v>
      </c>
      <c r="I1010" s="4">
        <f t="shared" si="31"/>
        <v>27729.504492082637</v>
      </c>
      <c r="K1010" s="10"/>
      <c r="L1010" s="2"/>
      <c r="M1010" s="2"/>
      <c r="N1010" s="10"/>
      <c r="O1010" s="4"/>
    </row>
    <row r="1011" spans="1:15" x14ac:dyDescent="0.55000000000000004">
      <c r="A1011">
        <v>1009</v>
      </c>
      <c r="B1011" s="1">
        <v>40831</v>
      </c>
      <c r="C1011">
        <v>3.0999999493360519E-2</v>
      </c>
      <c r="D1011">
        <v>11.16899967193604</v>
      </c>
      <c r="E1011">
        <v>6703.3798828125</v>
      </c>
      <c r="F1011" s="5">
        <f t="shared" si="30"/>
        <v>18.605495485252316</v>
      </c>
      <c r="G1011">
        <v>3.8420999050140381</v>
      </c>
      <c r="H1011">
        <v>71.484199523925781</v>
      </c>
      <c r="I1011" s="4">
        <f t="shared" si="31"/>
        <v>25755.05521102692</v>
      </c>
      <c r="K1011" s="10"/>
      <c r="L1011" s="2"/>
      <c r="M1011" s="2"/>
      <c r="N1011" s="10"/>
      <c r="O1011" s="4"/>
    </row>
    <row r="1012" spans="1:15" x14ac:dyDescent="0.55000000000000004">
      <c r="A1012">
        <v>1010</v>
      </c>
      <c r="B1012" s="1">
        <v>40832</v>
      </c>
      <c r="C1012">
        <v>3.0999999493360519E-2</v>
      </c>
      <c r="D1012">
        <v>8.9770803451538086</v>
      </c>
      <c r="E1012">
        <v>5953.2099609375</v>
      </c>
      <c r="F1012" s="5">
        <f t="shared" si="30"/>
        <v>20.557853854183069</v>
      </c>
      <c r="G1012">
        <v>3.5569999217987061</v>
      </c>
      <c r="H1012">
        <v>73.124298095703125</v>
      </c>
      <c r="I1012" s="4">
        <f t="shared" si="31"/>
        <v>21175.567365505965</v>
      </c>
      <c r="K1012" s="10"/>
      <c r="L1012" s="2"/>
      <c r="M1012" s="2"/>
      <c r="N1012" s="10"/>
      <c r="O1012" s="4"/>
    </row>
    <row r="1013" spans="1:15" x14ac:dyDescent="0.55000000000000004">
      <c r="A1013">
        <v>1011</v>
      </c>
      <c r="B1013" s="1">
        <v>40833</v>
      </c>
      <c r="C1013">
        <v>3.0999999493360519E-2</v>
      </c>
      <c r="D1013">
        <v>8.9770803451538086</v>
      </c>
      <c r="E1013">
        <v>5904.2998046875</v>
      </c>
      <c r="F1013" s="5">
        <f t="shared" si="30"/>
        <v>20.388955419427642</v>
      </c>
      <c r="G1013">
        <v>2.559999942779541</v>
      </c>
      <c r="H1013">
        <v>52.195701599121087</v>
      </c>
      <c r="I1013" s="4">
        <f t="shared" si="31"/>
        <v>15115.007162153255</v>
      </c>
      <c r="K1013" s="10"/>
      <c r="L1013" s="2"/>
      <c r="M1013" s="2"/>
      <c r="N1013" s="10"/>
      <c r="O1013" s="4"/>
    </row>
    <row r="1014" spans="1:15" x14ac:dyDescent="0.55000000000000004">
      <c r="A1014">
        <v>1012</v>
      </c>
      <c r="B1014" s="1">
        <v>40834</v>
      </c>
      <c r="C1014">
        <v>3.1099999323487278E-2</v>
      </c>
      <c r="D1014">
        <v>9.2690200805664063</v>
      </c>
      <c r="E1014">
        <v>6002.89990234375</v>
      </c>
      <c r="F1014" s="5">
        <f t="shared" si="30"/>
        <v>20.141307417519837</v>
      </c>
      <c r="G1014">
        <v>2.4189999103546138</v>
      </c>
      <c r="H1014">
        <v>48.7218017578125</v>
      </c>
      <c r="I1014" s="4">
        <f t="shared" si="31"/>
        <v>14521.014325637252</v>
      </c>
      <c r="K1014" s="10"/>
      <c r="L1014" s="2"/>
      <c r="M1014" s="2"/>
      <c r="N1014" s="10"/>
      <c r="O1014" s="4"/>
    </row>
    <row r="1015" spans="1:15" x14ac:dyDescent="0.55000000000000004">
      <c r="A1015">
        <v>1013</v>
      </c>
      <c r="B1015" s="1">
        <v>40835</v>
      </c>
      <c r="C1015">
        <v>3.1099999323487278E-2</v>
      </c>
      <c r="D1015">
        <v>9.2690200805664063</v>
      </c>
      <c r="E1015">
        <v>6653.259765625</v>
      </c>
      <c r="F1015" s="5">
        <f t="shared" si="30"/>
        <v>22.323435747404108</v>
      </c>
      <c r="G1015">
        <v>2.2699999809265141</v>
      </c>
      <c r="H1015">
        <v>50.674198150634773</v>
      </c>
      <c r="I1015" s="4">
        <f t="shared" si="31"/>
        <v>15102.899541067894</v>
      </c>
      <c r="K1015" s="10"/>
      <c r="L1015" s="2"/>
      <c r="M1015" s="2"/>
      <c r="N1015" s="10"/>
      <c r="O1015" s="4"/>
    </row>
    <row r="1016" spans="1:15" x14ac:dyDescent="0.55000000000000004">
      <c r="A1016">
        <v>1014</v>
      </c>
      <c r="B1016" s="1">
        <v>40836</v>
      </c>
      <c r="C1016">
        <v>3.1099999323487278E-2</v>
      </c>
      <c r="D1016">
        <v>7.5173897743225098</v>
      </c>
      <c r="E1016">
        <v>5756.009765625</v>
      </c>
      <c r="F1016" s="5">
        <f t="shared" si="30"/>
        <v>23.813039524487973</v>
      </c>
      <c r="G1016">
        <v>2.348000049591064</v>
      </c>
      <c r="H1016">
        <v>55.912998199462891</v>
      </c>
      <c r="I1016" s="4">
        <f t="shared" si="31"/>
        <v>13515.111215134149</v>
      </c>
      <c r="K1016" s="10"/>
      <c r="L1016" s="2"/>
      <c r="M1016" s="2"/>
      <c r="N1016" s="10"/>
      <c r="O1016" s="4"/>
    </row>
    <row r="1017" spans="1:15" x14ac:dyDescent="0.55000000000000004">
      <c r="A1017">
        <v>1015</v>
      </c>
      <c r="B1017" s="1">
        <v>40837</v>
      </c>
      <c r="C1017">
        <v>3.1199999153614041E-2</v>
      </c>
      <c r="D1017">
        <v>7.5173897743225098</v>
      </c>
      <c r="E1017">
        <v>6052.68017578125</v>
      </c>
      <c r="F1017" s="5">
        <f t="shared" si="30"/>
        <v>25.120902604586664</v>
      </c>
      <c r="G1017">
        <v>2.5699999332427979</v>
      </c>
      <c r="H1017">
        <v>64.560699462890625</v>
      </c>
      <c r="I1017" s="4">
        <f t="shared" si="31"/>
        <v>15555.387647697818</v>
      </c>
      <c r="K1017" s="10"/>
      <c r="L1017" s="2"/>
      <c r="M1017" s="2"/>
      <c r="N1017" s="10"/>
      <c r="O1017" s="4"/>
    </row>
    <row r="1018" spans="1:15" x14ac:dyDescent="0.55000000000000004">
      <c r="A1018">
        <v>1016</v>
      </c>
      <c r="B1018" s="1">
        <v>40838</v>
      </c>
      <c r="C1018">
        <v>3.1199999153614041E-2</v>
      </c>
      <c r="D1018">
        <v>6.860529899597168</v>
      </c>
      <c r="E1018">
        <v>4902.81005859375</v>
      </c>
      <c r="F1018" s="5">
        <f t="shared" si="30"/>
        <v>22.296771811669718</v>
      </c>
      <c r="G1018">
        <v>3.1587998867034912</v>
      </c>
      <c r="H1018">
        <v>70.430999755859375</v>
      </c>
      <c r="I1018" s="4">
        <f t="shared" si="31"/>
        <v>15486.995857614675</v>
      </c>
      <c r="K1018" s="10"/>
      <c r="L1018" s="2"/>
      <c r="M1018" s="2"/>
      <c r="N1018" s="10"/>
      <c r="O1018" s="4"/>
    </row>
    <row r="1019" spans="1:15" x14ac:dyDescent="0.55000000000000004">
      <c r="A1019">
        <v>1017</v>
      </c>
      <c r="B1019" s="1">
        <v>40839</v>
      </c>
      <c r="C1019">
        <v>3.1199999153614041E-2</v>
      </c>
      <c r="D1019">
        <v>6.860529899597168</v>
      </c>
      <c r="E1019">
        <v>5403.1201171875</v>
      </c>
      <c r="F1019" s="5">
        <f t="shared" si="30"/>
        <v>24.572058652936327</v>
      </c>
      <c r="G1019">
        <v>3.1700000762939449</v>
      </c>
      <c r="H1019">
        <v>77.893402099609375</v>
      </c>
      <c r="I1019" s="4">
        <f t="shared" si="31"/>
        <v>17127.891183709722</v>
      </c>
      <c r="K1019" s="10"/>
      <c r="L1019" s="2"/>
      <c r="M1019" s="2"/>
      <c r="N1019" s="10"/>
      <c r="O1019" s="4"/>
    </row>
    <row r="1020" spans="1:15" x14ac:dyDescent="0.55000000000000004">
      <c r="A1020">
        <v>1018</v>
      </c>
      <c r="B1020" s="1">
        <v>40840</v>
      </c>
      <c r="C1020">
        <v>3.1300000846385963E-2</v>
      </c>
      <c r="D1020">
        <v>8.9770803451538086</v>
      </c>
      <c r="E1020">
        <v>6353.490234375</v>
      </c>
      <c r="F1020" s="5">
        <f t="shared" si="30"/>
        <v>22.152441781452634</v>
      </c>
      <c r="G1020">
        <v>2.5450000762939449</v>
      </c>
      <c r="H1020">
        <v>56.377998352050781</v>
      </c>
      <c r="I1020" s="4">
        <f t="shared" si="31"/>
        <v>16169.633131217208</v>
      </c>
      <c r="K1020" s="10"/>
      <c r="L1020" s="2"/>
      <c r="M1020" s="2"/>
      <c r="N1020" s="10"/>
      <c r="O1020" s="4"/>
    </row>
    <row r="1021" spans="1:15" x14ac:dyDescent="0.55000000000000004">
      <c r="A1021">
        <v>1019</v>
      </c>
      <c r="B1021" s="1">
        <v>40841</v>
      </c>
      <c r="C1021">
        <v>3.1300000846385963E-2</v>
      </c>
      <c r="D1021">
        <v>8.9770803451538086</v>
      </c>
      <c r="E1021">
        <v>6452.740234375</v>
      </c>
      <c r="F1021" s="5">
        <f t="shared" si="30"/>
        <v>22.4984924977839</v>
      </c>
      <c r="G1021">
        <v>2.7699999809265141</v>
      </c>
      <c r="H1021">
        <v>62.32080078125</v>
      </c>
      <c r="I1021" s="4">
        <f t="shared" si="31"/>
        <v>17874.090326142501</v>
      </c>
      <c r="K1021" s="10"/>
      <c r="L1021" s="2"/>
      <c r="M1021" s="2"/>
      <c r="N1021" s="10"/>
      <c r="O1021" s="4"/>
    </row>
    <row r="1022" spans="1:15" x14ac:dyDescent="0.55000000000000004">
      <c r="A1022">
        <v>1020</v>
      </c>
      <c r="B1022" s="1">
        <v>40842</v>
      </c>
      <c r="C1022">
        <v>3.1300000846385963E-2</v>
      </c>
      <c r="D1022">
        <v>7.9552998542785636</v>
      </c>
      <c r="E1022">
        <v>5853.08984375</v>
      </c>
      <c r="F1022" s="5">
        <f t="shared" si="30"/>
        <v>23.028888969511002</v>
      </c>
      <c r="G1022">
        <v>2.7730000019073491</v>
      </c>
      <c r="H1022">
        <v>63.859100341796882</v>
      </c>
      <c r="I1022" s="4">
        <f t="shared" si="31"/>
        <v>16230.618147882635</v>
      </c>
      <c r="K1022" s="10"/>
      <c r="L1022" s="2"/>
      <c r="M1022" s="2"/>
      <c r="N1022" s="10"/>
      <c r="O1022" s="4"/>
    </row>
    <row r="1023" spans="1:15" x14ac:dyDescent="0.55000000000000004">
      <c r="A1023">
        <v>1021</v>
      </c>
      <c r="B1023" s="1">
        <v>40843</v>
      </c>
      <c r="C1023">
        <v>3.1399998813867569E-2</v>
      </c>
      <c r="D1023">
        <v>7.9552998542785636</v>
      </c>
      <c r="E1023">
        <v>5002.68017578125</v>
      </c>
      <c r="F1023" s="5">
        <f t="shared" si="30"/>
        <v>19.745849240516833</v>
      </c>
      <c r="G1023">
        <v>3.0399999618530269</v>
      </c>
      <c r="H1023">
        <v>60.027400970458977</v>
      </c>
      <c r="I1023" s="4">
        <f t="shared" si="31"/>
        <v>15208.147543537894</v>
      </c>
      <c r="K1023" s="10"/>
      <c r="L1023" s="2"/>
      <c r="M1023" s="2"/>
      <c r="N1023" s="10"/>
      <c r="O1023" s="4"/>
    </row>
    <row r="1024" spans="1:15" x14ac:dyDescent="0.55000000000000004">
      <c r="A1024">
        <v>1022</v>
      </c>
      <c r="B1024" s="1">
        <v>40844</v>
      </c>
      <c r="C1024">
        <v>3.1399998813867569E-2</v>
      </c>
      <c r="D1024">
        <v>7.4444098472595206</v>
      </c>
      <c r="E1024">
        <v>5253.0400390625</v>
      </c>
      <c r="F1024" s="5">
        <f t="shared" si="30"/>
        <v>22.156954598151529</v>
      </c>
      <c r="G1024">
        <v>3.190000057220459</v>
      </c>
      <c r="H1024">
        <v>70.680702209472656</v>
      </c>
      <c r="I1024" s="4">
        <f t="shared" si="31"/>
        <v>16757.198025190737</v>
      </c>
      <c r="K1024" s="10"/>
      <c r="L1024" s="2"/>
      <c r="M1024" s="2"/>
      <c r="N1024" s="10"/>
      <c r="O1024" s="4"/>
    </row>
    <row r="1025" spans="1:15" x14ac:dyDescent="0.55000000000000004">
      <c r="A1025">
        <v>1023</v>
      </c>
      <c r="B1025" s="1">
        <v>40845</v>
      </c>
      <c r="C1025">
        <v>3.1399998813867569E-2</v>
      </c>
      <c r="D1025">
        <v>7.4444098472595206</v>
      </c>
      <c r="E1025">
        <v>5653.47021484375</v>
      </c>
      <c r="F1025" s="5">
        <f t="shared" si="30"/>
        <v>23.845941005743889</v>
      </c>
      <c r="G1025">
        <v>3.5810999870300289</v>
      </c>
      <c r="H1025">
        <v>85.394699096679688</v>
      </c>
      <c r="I1025" s="4">
        <f t="shared" si="31"/>
        <v>20245.642113051606</v>
      </c>
      <c r="K1025" s="10"/>
      <c r="L1025" s="2"/>
      <c r="M1025" s="2"/>
      <c r="N1025" s="10"/>
      <c r="O1025" s="4"/>
    </row>
    <row r="1026" spans="1:15" x14ac:dyDescent="0.55000000000000004">
      <c r="A1026">
        <v>1024</v>
      </c>
      <c r="B1026" s="1">
        <v>40846</v>
      </c>
      <c r="C1026">
        <v>3.1500000506639481E-2</v>
      </c>
      <c r="D1026">
        <v>7.0794901847839364</v>
      </c>
      <c r="E1026">
        <v>5553.27978515625</v>
      </c>
      <c r="F1026" s="5">
        <f t="shared" ref="F1026:F1089" si="32">+(C1026/D1026)*E1026</f>
        <v>24.709168524861994</v>
      </c>
      <c r="G1026">
        <v>3.2699999809265141</v>
      </c>
      <c r="H1026">
        <v>80.799003601074219</v>
      </c>
      <c r="I1026" s="4">
        <f t="shared" ref="I1026:I1089" si="33">+E1026*G1026</f>
        <v>18159.224791540535</v>
      </c>
      <c r="K1026" s="10"/>
      <c r="L1026" s="2"/>
      <c r="M1026" s="2"/>
      <c r="N1026" s="10"/>
      <c r="O1026" s="4"/>
    </row>
    <row r="1027" spans="1:15" x14ac:dyDescent="0.55000000000000004">
      <c r="A1027">
        <v>1025</v>
      </c>
      <c r="B1027" s="1">
        <v>40847</v>
      </c>
      <c r="C1027">
        <v>3.1500000506639481E-2</v>
      </c>
      <c r="D1027">
        <v>7.0794901847839364</v>
      </c>
      <c r="E1027">
        <v>6553.1201171875</v>
      </c>
      <c r="F1027" s="5">
        <f t="shared" si="32"/>
        <v>29.157931097234169</v>
      </c>
      <c r="G1027">
        <v>3.247999906539917</v>
      </c>
      <c r="H1027">
        <v>94.705001831054688</v>
      </c>
      <c r="I1027" s="4">
        <f t="shared" si="33"/>
        <v>21284.53352816985</v>
      </c>
      <c r="K1027" s="10"/>
      <c r="L1027" s="2"/>
      <c r="M1027" s="2"/>
      <c r="N1027" s="10"/>
      <c r="O1027" s="4"/>
    </row>
    <row r="1028" spans="1:15" x14ac:dyDescent="0.55000000000000004">
      <c r="A1028">
        <v>1026</v>
      </c>
      <c r="B1028" s="1">
        <v>40848</v>
      </c>
      <c r="C1028">
        <v>3.1500000506639481E-2</v>
      </c>
      <c r="D1028">
        <v>8.7343597412109375</v>
      </c>
      <c r="E1028">
        <v>7504.89990234375</v>
      </c>
      <c r="F1028" s="5">
        <f t="shared" si="32"/>
        <v>27.066019459982932</v>
      </c>
      <c r="G1028">
        <v>3.1500000953674321</v>
      </c>
      <c r="H1028">
        <v>85.258003234863281</v>
      </c>
      <c r="I1028" s="4">
        <f t="shared" si="33"/>
        <v>23640.435408105845</v>
      </c>
      <c r="K1028" s="10"/>
      <c r="L1028" s="2"/>
      <c r="M1028" s="2"/>
      <c r="N1028" s="10"/>
      <c r="O1028" s="4"/>
    </row>
    <row r="1029" spans="1:15" x14ac:dyDescent="0.55000000000000004">
      <c r="A1029">
        <v>1027</v>
      </c>
      <c r="B1029" s="1">
        <v>40849</v>
      </c>
      <c r="C1029">
        <v>3.1599998474121087E-2</v>
      </c>
      <c r="D1029">
        <v>8.7343597412109375</v>
      </c>
      <c r="E1029">
        <v>7703.2998046875</v>
      </c>
      <c r="F1029" s="5">
        <f t="shared" si="32"/>
        <v>27.869731644471258</v>
      </c>
      <c r="G1029">
        <v>3.2543001174926758</v>
      </c>
      <c r="H1029">
        <v>90.696502685546875</v>
      </c>
      <c r="I1029" s="4">
        <f t="shared" si="33"/>
        <v>25068.849459475838</v>
      </c>
      <c r="K1029" s="10"/>
      <c r="L1029" s="2"/>
      <c r="M1029" s="2"/>
      <c r="N1029" s="10"/>
      <c r="O1029" s="4"/>
    </row>
    <row r="1030" spans="1:15" x14ac:dyDescent="0.55000000000000004">
      <c r="A1030">
        <v>1028</v>
      </c>
      <c r="B1030" s="1">
        <v>40850</v>
      </c>
      <c r="C1030">
        <v>3.1599998474121087E-2</v>
      </c>
      <c r="D1030">
        <v>7.5977001190185547</v>
      </c>
      <c r="E1030">
        <v>6252.91015625</v>
      </c>
      <c r="F1030" s="5">
        <f t="shared" si="32"/>
        <v>26.00681104821501</v>
      </c>
      <c r="G1030">
        <v>3.151999950408936</v>
      </c>
      <c r="H1030">
        <v>81.973503112792969</v>
      </c>
      <c r="I1030" s="4">
        <f t="shared" si="33"/>
        <v>19709.172502411533</v>
      </c>
      <c r="K1030" s="10"/>
      <c r="L1030" s="2"/>
      <c r="M1030" s="2"/>
      <c r="N1030" s="10"/>
      <c r="O1030" s="4"/>
    </row>
    <row r="1031" spans="1:15" x14ac:dyDescent="0.55000000000000004">
      <c r="A1031">
        <v>1029</v>
      </c>
      <c r="B1031" s="1">
        <v>40851</v>
      </c>
      <c r="C1031">
        <v>3.1599998474121087E-2</v>
      </c>
      <c r="D1031">
        <v>7.5977001190185547</v>
      </c>
      <c r="E1031">
        <v>7353.14990234375</v>
      </c>
      <c r="F1031" s="5">
        <f t="shared" si="32"/>
        <v>30.58287666716458</v>
      </c>
      <c r="G1031">
        <v>3.1089999675750728</v>
      </c>
      <c r="H1031">
        <v>95.082199096679688</v>
      </c>
      <c r="I1031" s="4">
        <f t="shared" si="33"/>
        <v>22860.942807961368</v>
      </c>
      <c r="K1031" s="10"/>
      <c r="L1031" s="2"/>
      <c r="M1031" s="2"/>
      <c r="N1031" s="10"/>
      <c r="O1031" s="4"/>
    </row>
    <row r="1032" spans="1:15" x14ac:dyDescent="0.55000000000000004">
      <c r="A1032">
        <v>1030</v>
      </c>
      <c r="B1032" s="1">
        <v>40852</v>
      </c>
      <c r="C1032">
        <v>3.1700000166893012E-2</v>
      </c>
      <c r="D1032">
        <v>8.9736604690551758</v>
      </c>
      <c r="E1032">
        <v>7303.6201171875</v>
      </c>
      <c r="F1032" s="5">
        <f t="shared" si="32"/>
        <v>25.800481278755562</v>
      </c>
      <c r="G1032">
        <v>2.970000028610229</v>
      </c>
      <c r="H1032">
        <v>76.627403259277344</v>
      </c>
      <c r="I1032" s="4">
        <f t="shared" si="33"/>
        <v>21691.751957005119</v>
      </c>
      <c r="K1032" s="10"/>
      <c r="L1032" s="2"/>
      <c r="M1032" s="2"/>
      <c r="N1032" s="10"/>
      <c r="O1032" s="4"/>
    </row>
    <row r="1033" spans="1:15" x14ac:dyDescent="0.55000000000000004">
      <c r="A1033">
        <v>1031</v>
      </c>
      <c r="B1033" s="1">
        <v>40853</v>
      </c>
      <c r="C1033">
        <v>3.1700000166893012E-2</v>
      </c>
      <c r="D1033">
        <v>8.9736604690551758</v>
      </c>
      <c r="E1033">
        <v>7202.3701171875</v>
      </c>
      <c r="F1033" s="5">
        <f t="shared" si="32"/>
        <v>25.44280950947412</v>
      </c>
      <c r="G1033">
        <v>2.9595999717712398</v>
      </c>
      <c r="H1033">
        <v>75.300498962402344</v>
      </c>
      <c r="I1033" s="4">
        <f t="shared" si="33"/>
        <v>21316.134395514146</v>
      </c>
      <c r="K1033" s="10"/>
      <c r="L1033" s="2"/>
      <c r="M1033" s="2"/>
      <c r="N1033" s="10"/>
      <c r="O1033" s="4"/>
    </row>
    <row r="1034" spans="1:15" x14ac:dyDescent="0.55000000000000004">
      <c r="A1034">
        <v>1032</v>
      </c>
      <c r="B1034" s="1">
        <v>40854</v>
      </c>
      <c r="C1034">
        <v>3.1700000166893012E-2</v>
      </c>
      <c r="D1034">
        <v>7.8369998931884766</v>
      </c>
      <c r="E1034">
        <v>6603.47998046875</v>
      </c>
      <c r="F1034" s="5">
        <f t="shared" si="32"/>
        <v>26.710516694643996</v>
      </c>
      <c r="G1034">
        <v>3.0067999362945561</v>
      </c>
      <c r="H1034">
        <v>80.313201904296875</v>
      </c>
      <c r="I1034" s="4">
        <f t="shared" si="33"/>
        <v>19855.343184595815</v>
      </c>
      <c r="K1034" s="10"/>
      <c r="L1034" s="2"/>
      <c r="M1034" s="2"/>
      <c r="N1034" s="10"/>
      <c r="O1034" s="4"/>
    </row>
    <row r="1035" spans="1:15" x14ac:dyDescent="0.55000000000000004">
      <c r="A1035">
        <v>1033</v>
      </c>
      <c r="B1035" s="1">
        <v>40855</v>
      </c>
      <c r="C1035">
        <v>3.1800001859664917E-2</v>
      </c>
      <c r="D1035">
        <v>7.8369998931884766</v>
      </c>
      <c r="E1035">
        <v>7454.169921875</v>
      </c>
      <c r="F1035" s="5">
        <f t="shared" si="32"/>
        <v>30.246602093730885</v>
      </c>
      <c r="G1035">
        <v>3.035000085830688</v>
      </c>
      <c r="H1035">
        <v>91.79840087890625</v>
      </c>
      <c r="I1035" s="4">
        <f t="shared" si="33"/>
        <v>22623.406352687158</v>
      </c>
      <c r="K1035" s="10"/>
      <c r="L1035" s="2"/>
      <c r="M1035" s="2"/>
      <c r="N1035" s="10"/>
      <c r="O1035" s="4"/>
    </row>
    <row r="1036" spans="1:15" x14ac:dyDescent="0.55000000000000004">
      <c r="A1036">
        <v>1034</v>
      </c>
      <c r="B1036" s="1">
        <v>40856</v>
      </c>
      <c r="C1036">
        <v>3.1800001859664917E-2</v>
      </c>
      <c r="D1036">
        <v>10.110300064086911</v>
      </c>
      <c r="E1036">
        <v>8053.27978515625</v>
      </c>
      <c r="F1036" s="5">
        <f t="shared" si="32"/>
        <v>25.330040703148924</v>
      </c>
      <c r="G1036">
        <v>2.9500000476837158</v>
      </c>
      <c r="H1036">
        <v>74.723602294921875</v>
      </c>
      <c r="I1036" s="4">
        <f t="shared" si="33"/>
        <v>23757.175750221242</v>
      </c>
      <c r="K1036" s="10"/>
      <c r="L1036" s="2"/>
      <c r="M1036" s="2"/>
      <c r="N1036" s="10"/>
      <c r="O1036" s="4"/>
    </row>
    <row r="1037" spans="1:15" x14ac:dyDescent="0.55000000000000004">
      <c r="A1037">
        <v>1035</v>
      </c>
      <c r="B1037" s="1">
        <v>40857</v>
      </c>
      <c r="C1037">
        <v>3.1800001859664917E-2</v>
      </c>
      <c r="D1037">
        <v>10.110300064086911</v>
      </c>
      <c r="E1037">
        <v>7053.33984375</v>
      </c>
      <c r="F1037" s="5">
        <f t="shared" si="32"/>
        <v>22.184922180977374</v>
      </c>
      <c r="G1037">
        <v>2.839900016784668</v>
      </c>
      <c r="H1037">
        <v>63.002998352050781</v>
      </c>
      <c r="I1037" s="4">
        <f t="shared" si="33"/>
        <v>20030.779940653592</v>
      </c>
      <c r="K1037" s="10"/>
      <c r="L1037" s="2"/>
      <c r="M1037" s="2"/>
      <c r="N1037" s="10"/>
      <c r="O1037" s="4"/>
    </row>
    <row r="1038" spans="1:15" x14ac:dyDescent="0.55000000000000004">
      <c r="A1038">
        <v>1036</v>
      </c>
      <c r="B1038" s="1">
        <v>40858</v>
      </c>
      <c r="C1038">
        <v>3.189999982714653E-2</v>
      </c>
      <c r="D1038">
        <v>7.2985801696777344</v>
      </c>
      <c r="E1038">
        <v>5952.08984375</v>
      </c>
      <c r="F1038" s="5">
        <f t="shared" si="32"/>
        <v>26.014876944918086</v>
      </c>
      <c r="G1038">
        <v>3.0799999237060551</v>
      </c>
      <c r="H1038">
        <v>80.125801086425781</v>
      </c>
      <c r="I1038" s="4">
        <f t="shared" si="33"/>
        <v>18332.436264641587</v>
      </c>
      <c r="K1038" s="10"/>
      <c r="L1038" s="2"/>
      <c r="M1038" s="2"/>
      <c r="N1038" s="10"/>
      <c r="O1038" s="4"/>
    </row>
    <row r="1039" spans="1:15" x14ac:dyDescent="0.55000000000000004">
      <c r="A1039">
        <v>1037</v>
      </c>
      <c r="B1039" s="1">
        <v>40859</v>
      </c>
      <c r="C1039">
        <v>3.189999982714653E-2</v>
      </c>
      <c r="D1039">
        <v>7.2985801696777344</v>
      </c>
      <c r="E1039">
        <v>7152.47021484375</v>
      </c>
      <c r="F1039" s="5">
        <f t="shared" si="32"/>
        <v>31.261395136153009</v>
      </c>
      <c r="G1039">
        <v>3.030999898910522</v>
      </c>
      <c r="H1039">
        <v>94.753303527832031</v>
      </c>
      <c r="I1039" s="4">
        <f t="shared" si="33"/>
        <v>21679.136498151925</v>
      </c>
      <c r="K1039" s="10"/>
      <c r="L1039" s="2"/>
      <c r="M1039" s="2"/>
      <c r="N1039" s="10"/>
      <c r="O1039" s="4"/>
    </row>
    <row r="1040" spans="1:15" x14ac:dyDescent="0.55000000000000004">
      <c r="A1040">
        <v>1038</v>
      </c>
      <c r="B1040" s="1">
        <v>40860</v>
      </c>
      <c r="C1040">
        <v>3.189999982714653E-2</v>
      </c>
      <c r="D1040">
        <v>8.7941904067993164</v>
      </c>
      <c r="E1040">
        <v>7202.83984375</v>
      </c>
      <c r="F1040" s="5">
        <f t="shared" si="32"/>
        <v>26.127543200899961</v>
      </c>
      <c r="G1040">
        <v>2.996900081634521</v>
      </c>
      <c r="H1040">
        <v>78.301597595214844</v>
      </c>
      <c r="I1040" s="4">
        <f t="shared" si="33"/>
        <v>21586.191315734755</v>
      </c>
      <c r="K1040" s="10"/>
      <c r="L1040" s="2"/>
      <c r="M1040" s="2"/>
      <c r="N1040" s="10"/>
      <c r="O1040" s="4"/>
    </row>
    <row r="1041" spans="1:15" x14ac:dyDescent="0.55000000000000004">
      <c r="A1041">
        <v>1039</v>
      </c>
      <c r="B1041" s="1">
        <v>40861</v>
      </c>
      <c r="C1041">
        <v>3.2000001519918442E-2</v>
      </c>
      <c r="D1041">
        <v>8.7941904067993164</v>
      </c>
      <c r="E1041">
        <v>7152.75</v>
      </c>
      <c r="F1041" s="5">
        <f t="shared" si="32"/>
        <v>26.027183888880732</v>
      </c>
      <c r="G1041">
        <v>2.220000028610229</v>
      </c>
      <c r="H1041">
        <v>57.780300140380859</v>
      </c>
      <c r="I1041" s="4">
        <f t="shared" si="33"/>
        <v>15879.105204641815</v>
      </c>
      <c r="K1041" s="10"/>
      <c r="L1041" s="2"/>
      <c r="M1041" s="2"/>
      <c r="N1041" s="10"/>
      <c r="O1041" s="4"/>
    </row>
    <row r="1042" spans="1:15" x14ac:dyDescent="0.55000000000000004">
      <c r="A1042">
        <v>1040</v>
      </c>
      <c r="B1042" s="1">
        <v>40862</v>
      </c>
      <c r="C1042">
        <v>3.2000001519918442E-2</v>
      </c>
      <c r="D1042">
        <v>10.25529956817627</v>
      </c>
      <c r="E1042">
        <v>8252.8798828125</v>
      </c>
      <c r="F1042" s="5">
        <f t="shared" si="32"/>
        <v>25.751775171270655</v>
      </c>
      <c r="G1042">
        <v>2.3289999961853032</v>
      </c>
      <c r="H1042">
        <v>59.975898742675781</v>
      </c>
      <c r="I1042" s="4">
        <f t="shared" si="33"/>
        <v>19220.957215588078</v>
      </c>
      <c r="K1042" s="10"/>
      <c r="L1042" s="2"/>
      <c r="M1042" s="2"/>
      <c r="N1042" s="10"/>
      <c r="O1042" s="4"/>
    </row>
    <row r="1043" spans="1:15" x14ac:dyDescent="0.55000000000000004">
      <c r="A1043">
        <v>1041</v>
      </c>
      <c r="B1043" s="1">
        <v>40863</v>
      </c>
      <c r="C1043">
        <v>3.2000001519918442E-2</v>
      </c>
      <c r="D1043">
        <v>10.25529956817627</v>
      </c>
      <c r="E1043">
        <v>6753.77001953125</v>
      </c>
      <c r="F1043" s="5">
        <f t="shared" si="32"/>
        <v>21.074045614506897</v>
      </c>
      <c r="G1043">
        <v>2.560400009155273</v>
      </c>
      <c r="H1043">
        <v>53.958000183105469</v>
      </c>
      <c r="I1043" s="4">
        <f t="shared" si="33"/>
        <v>17292.35281984042</v>
      </c>
      <c r="K1043" s="10"/>
      <c r="L1043" s="2"/>
      <c r="M1043" s="2"/>
      <c r="N1043" s="10"/>
      <c r="O1043" s="4"/>
    </row>
    <row r="1044" spans="1:15" x14ac:dyDescent="0.55000000000000004">
      <c r="A1044">
        <v>1042</v>
      </c>
      <c r="B1044" s="1">
        <v>40864</v>
      </c>
      <c r="C1044">
        <v>3.2099999487400048E-2</v>
      </c>
      <c r="D1044">
        <v>8.5955095291137695</v>
      </c>
      <c r="E1044">
        <v>6952.85009765625</v>
      </c>
      <c r="F1044" s="5">
        <f t="shared" si="32"/>
        <v>25.965474625417162</v>
      </c>
      <c r="G1044">
        <v>2.25</v>
      </c>
      <c r="H1044">
        <v>58.422298431396477</v>
      </c>
      <c r="I1044" s="4">
        <f t="shared" si="33"/>
        <v>15643.912719726563</v>
      </c>
      <c r="K1044" s="10"/>
      <c r="L1044" s="2"/>
      <c r="M1044" s="2"/>
      <c r="N1044" s="10"/>
      <c r="O1044" s="4"/>
    </row>
    <row r="1045" spans="1:15" x14ac:dyDescent="0.55000000000000004">
      <c r="A1045">
        <v>1043</v>
      </c>
      <c r="B1045" s="1">
        <v>40865</v>
      </c>
      <c r="C1045">
        <v>3.2099999487400048E-2</v>
      </c>
      <c r="D1045">
        <v>8.5955095291137695</v>
      </c>
      <c r="E1045">
        <v>6653.35986328125</v>
      </c>
      <c r="F1045" s="5">
        <f t="shared" si="32"/>
        <v>24.847025935743027</v>
      </c>
      <c r="G1045">
        <v>2.0499999523162842</v>
      </c>
      <c r="H1045">
        <v>50.9364013671875</v>
      </c>
      <c r="I1045" s="4">
        <f t="shared" si="33"/>
        <v>13639.387402469642</v>
      </c>
      <c r="K1045" s="10"/>
      <c r="L1045" s="2"/>
      <c r="M1045" s="2"/>
      <c r="N1045" s="10"/>
      <c r="O1045" s="4"/>
    </row>
    <row r="1046" spans="1:15" x14ac:dyDescent="0.55000000000000004">
      <c r="A1046">
        <v>1044</v>
      </c>
      <c r="B1046" s="1">
        <v>40866</v>
      </c>
      <c r="C1046">
        <v>3.2099999487400048E-2</v>
      </c>
      <c r="D1046">
        <v>7.6470398902893066</v>
      </c>
      <c r="E1046">
        <v>6153.1298828125</v>
      </c>
      <c r="F1046" s="5">
        <f t="shared" si="32"/>
        <v>25.829009514518784</v>
      </c>
      <c r="G1046">
        <v>2.1958999633789058</v>
      </c>
      <c r="H1046">
        <v>56.717899322509773</v>
      </c>
      <c r="I1046" s="4">
        <f t="shared" si="33"/>
        <v>13511.657684333619</v>
      </c>
      <c r="K1046" s="10"/>
      <c r="L1046" s="2"/>
      <c r="M1046" s="2"/>
      <c r="N1046" s="10"/>
      <c r="O1046" s="4"/>
    </row>
    <row r="1047" spans="1:15" x14ac:dyDescent="0.55000000000000004">
      <c r="A1047">
        <v>1045</v>
      </c>
      <c r="B1047" s="1">
        <v>40867</v>
      </c>
      <c r="C1047">
        <v>3.2200001180171967E-2</v>
      </c>
      <c r="D1047">
        <v>7.6470398902893066</v>
      </c>
      <c r="E1047">
        <v>7153.93994140625</v>
      </c>
      <c r="F1047" s="5">
        <f t="shared" si="32"/>
        <v>30.123665870853152</v>
      </c>
      <c r="G1047">
        <v>2.2000000476837158</v>
      </c>
      <c r="H1047">
        <v>66.272102355957031</v>
      </c>
      <c r="I1047" s="4">
        <f t="shared" si="33"/>
        <v>15738.668212220189</v>
      </c>
      <c r="K1047" s="10"/>
      <c r="L1047" s="2"/>
      <c r="M1047" s="2"/>
      <c r="N1047" s="10"/>
      <c r="O1047" s="4"/>
    </row>
    <row r="1048" spans="1:15" x14ac:dyDescent="0.55000000000000004">
      <c r="A1048">
        <v>1046</v>
      </c>
      <c r="B1048" s="1">
        <v>40868</v>
      </c>
      <c r="C1048">
        <v>3.2200001180171967E-2</v>
      </c>
      <c r="D1048">
        <v>8.0027198791503906</v>
      </c>
      <c r="E1048">
        <v>5902.77001953125</v>
      </c>
      <c r="F1048" s="5">
        <f t="shared" si="32"/>
        <v>23.750575362556443</v>
      </c>
      <c r="G1048">
        <v>2.2939999103546138</v>
      </c>
      <c r="H1048">
        <v>54.483798980712891</v>
      </c>
      <c r="I1048" s="4">
        <f t="shared" si="33"/>
        <v>13540.95389564859</v>
      </c>
      <c r="K1048" s="10"/>
      <c r="L1048" s="2"/>
      <c r="M1048" s="2"/>
      <c r="N1048" s="10"/>
      <c r="O1048" s="4"/>
    </row>
    <row r="1049" spans="1:15" x14ac:dyDescent="0.55000000000000004">
      <c r="A1049">
        <v>1047</v>
      </c>
      <c r="B1049" s="1">
        <v>40869</v>
      </c>
      <c r="C1049">
        <v>3.2200001180171967E-2</v>
      </c>
      <c r="D1049">
        <v>8.0027198791503906</v>
      </c>
      <c r="E1049">
        <v>7002.9599609375</v>
      </c>
      <c r="F1049" s="5">
        <f t="shared" si="32"/>
        <v>28.17733500761047</v>
      </c>
      <c r="G1049">
        <v>2.3289000988006592</v>
      </c>
      <c r="H1049">
        <v>65.622200012207031</v>
      </c>
      <c r="I1049" s="4">
        <f t="shared" si="33"/>
        <v>16309.194144924404</v>
      </c>
      <c r="K1049" s="10"/>
      <c r="L1049" s="2"/>
      <c r="M1049" s="2"/>
      <c r="N1049" s="10"/>
      <c r="O1049" s="4"/>
    </row>
    <row r="1050" spans="1:15" x14ac:dyDescent="0.55000000000000004">
      <c r="A1050">
        <v>1048</v>
      </c>
      <c r="B1050" s="1">
        <v>40870</v>
      </c>
      <c r="C1050">
        <v>3.229999914765358E-2</v>
      </c>
      <c r="D1050">
        <v>7.7656002044677734</v>
      </c>
      <c r="E1050">
        <v>6703.509765625</v>
      </c>
      <c r="F1050" s="5">
        <f t="shared" si="32"/>
        <v>27.882372774148585</v>
      </c>
      <c r="G1050">
        <v>2.3320999145507808</v>
      </c>
      <c r="H1050">
        <v>65.024497985839844</v>
      </c>
      <c r="I1050" s="4">
        <f t="shared" si="33"/>
        <v>15633.254551604387</v>
      </c>
      <c r="K1050" s="10"/>
      <c r="L1050" s="2"/>
      <c r="M1050" s="2"/>
      <c r="N1050" s="10"/>
      <c r="O1050" s="4"/>
    </row>
    <row r="1051" spans="1:15" x14ac:dyDescent="0.55000000000000004">
      <c r="A1051">
        <v>1049</v>
      </c>
      <c r="B1051" s="1">
        <v>40871</v>
      </c>
      <c r="C1051">
        <v>3.229999914765358E-2</v>
      </c>
      <c r="D1051">
        <v>7.7656002044677734</v>
      </c>
      <c r="E1051">
        <v>5654</v>
      </c>
      <c r="F1051" s="5">
        <f t="shared" si="32"/>
        <v>23.517074066697944</v>
      </c>
      <c r="G1051">
        <v>2.4321000576019292</v>
      </c>
      <c r="H1051">
        <v>57.195899963378913</v>
      </c>
      <c r="I1051" s="4">
        <f t="shared" si="33"/>
        <v>13751.093725681307</v>
      </c>
      <c r="K1051" s="10"/>
      <c r="L1051" s="2"/>
      <c r="M1051" s="2"/>
      <c r="N1051" s="10"/>
      <c r="O1051" s="4"/>
    </row>
    <row r="1052" spans="1:15" x14ac:dyDescent="0.55000000000000004">
      <c r="A1052">
        <v>1050</v>
      </c>
      <c r="B1052" s="1">
        <v>40872</v>
      </c>
      <c r="C1052">
        <v>3.229999914765358E-2</v>
      </c>
      <c r="D1052">
        <v>7.7063198089599609</v>
      </c>
      <c r="E1052">
        <v>6754.2900390625</v>
      </c>
      <c r="F1052" s="5">
        <f t="shared" si="32"/>
        <v>28.309694888482312</v>
      </c>
      <c r="G1052">
        <v>2.506099939346313</v>
      </c>
      <c r="H1052">
        <v>70.9468994140625</v>
      </c>
      <c r="I1052" s="4">
        <f t="shared" si="33"/>
        <v>16926.925857221937</v>
      </c>
      <c r="K1052" s="10"/>
      <c r="L1052" s="2"/>
      <c r="M1052" s="2"/>
      <c r="N1052" s="10"/>
      <c r="O1052" s="4"/>
    </row>
    <row r="1053" spans="1:15" x14ac:dyDescent="0.55000000000000004">
      <c r="A1053">
        <v>1051</v>
      </c>
      <c r="B1053" s="1">
        <v>40873</v>
      </c>
      <c r="C1053">
        <v>3.2400000840425491E-2</v>
      </c>
      <c r="D1053">
        <v>7.7063198089599609</v>
      </c>
      <c r="E1053">
        <v>6002.830078125</v>
      </c>
      <c r="F1053" s="5">
        <f t="shared" si="32"/>
        <v>25.237948125387991</v>
      </c>
      <c r="G1053">
        <v>2.470000028610229</v>
      </c>
      <c r="H1053">
        <v>62.337699890136719</v>
      </c>
      <c r="I1053" s="4">
        <f t="shared" si="33"/>
        <v>14826.990464711094</v>
      </c>
      <c r="K1053" s="10"/>
      <c r="L1053" s="2"/>
      <c r="M1053" s="2"/>
      <c r="N1053" s="10"/>
      <c r="O1053" s="4"/>
    </row>
    <row r="1054" spans="1:15" x14ac:dyDescent="0.55000000000000004">
      <c r="A1054">
        <v>1052</v>
      </c>
      <c r="B1054" s="1">
        <v>40874</v>
      </c>
      <c r="C1054">
        <v>3.2400000840425491E-2</v>
      </c>
      <c r="D1054">
        <v>6.757850170135498</v>
      </c>
      <c r="E1054">
        <v>5702.5498046875</v>
      </c>
      <c r="F1054" s="5">
        <f t="shared" si="32"/>
        <v>27.340443160600387</v>
      </c>
      <c r="G1054">
        <v>2.4798998832702641</v>
      </c>
      <c r="H1054">
        <v>67.801597595214844</v>
      </c>
      <c r="I1054" s="4">
        <f t="shared" si="33"/>
        <v>14141.752594987398</v>
      </c>
      <c r="K1054" s="10"/>
      <c r="L1054" s="2"/>
      <c r="M1054" s="2"/>
      <c r="N1054" s="10"/>
      <c r="O1054" s="4"/>
    </row>
    <row r="1055" spans="1:15" x14ac:dyDescent="0.55000000000000004">
      <c r="A1055">
        <v>1053</v>
      </c>
      <c r="B1055" s="1">
        <v>40875</v>
      </c>
      <c r="C1055">
        <v>3.2400000840425491E-2</v>
      </c>
      <c r="D1055">
        <v>6.757850170135498</v>
      </c>
      <c r="E1055">
        <v>6353.0400390625</v>
      </c>
      <c r="F1055" s="5">
        <f t="shared" si="32"/>
        <v>30.459169324962211</v>
      </c>
      <c r="G1055">
        <v>2.5499999523162842</v>
      </c>
      <c r="H1055">
        <v>77.6708984375</v>
      </c>
      <c r="I1055" s="4">
        <f t="shared" si="33"/>
        <v>16200.251796672819</v>
      </c>
      <c r="K1055" s="10"/>
      <c r="L1055" s="2"/>
      <c r="M1055" s="2"/>
      <c r="N1055" s="10"/>
      <c r="O1055" s="4"/>
    </row>
    <row r="1056" spans="1:15" x14ac:dyDescent="0.55000000000000004">
      <c r="A1056">
        <v>1054</v>
      </c>
      <c r="B1056" s="1">
        <v>40876</v>
      </c>
      <c r="C1056">
        <v>3.2499998807907098E-2</v>
      </c>
      <c r="D1056">
        <v>8.2398300170898438</v>
      </c>
      <c r="E1056">
        <v>6904.3798828125</v>
      </c>
      <c r="F1056" s="5">
        <f t="shared" si="32"/>
        <v>27.232641631604341</v>
      </c>
      <c r="G1056">
        <v>2.7502000331878662</v>
      </c>
      <c r="H1056">
        <v>74.89520263671875</v>
      </c>
      <c r="I1056" s="4">
        <f t="shared" si="33"/>
        <v>18988.425782852573</v>
      </c>
      <c r="K1056" s="10"/>
      <c r="L1056" s="2"/>
      <c r="M1056" s="2"/>
      <c r="N1056" s="10"/>
      <c r="O1056" s="4"/>
    </row>
    <row r="1057" spans="1:15" x14ac:dyDescent="0.55000000000000004">
      <c r="A1057">
        <v>1055</v>
      </c>
      <c r="B1057" s="1">
        <v>40877</v>
      </c>
      <c r="C1057">
        <v>3.2499998807907098E-2</v>
      </c>
      <c r="D1057">
        <v>8.2398300170898438</v>
      </c>
      <c r="E1057">
        <v>8103.64990234375</v>
      </c>
      <c r="F1057" s="5">
        <f t="shared" si="32"/>
        <v>31.962869576147551</v>
      </c>
      <c r="G1057">
        <v>2.970099925994873</v>
      </c>
      <c r="H1057">
        <v>94.932899475097656</v>
      </c>
      <c r="I1057" s="4">
        <f t="shared" si="33"/>
        <v>24068.649975239532</v>
      </c>
      <c r="K1057" s="10"/>
      <c r="L1057" s="2"/>
      <c r="M1057" s="2"/>
      <c r="N1057" s="10"/>
      <c r="O1057" s="4"/>
    </row>
    <row r="1058" spans="1:15" x14ac:dyDescent="0.55000000000000004">
      <c r="A1058">
        <v>1056</v>
      </c>
      <c r="B1058" s="1">
        <v>40878</v>
      </c>
      <c r="C1058">
        <v>3.2499998807907098E-2</v>
      </c>
      <c r="D1058">
        <v>10.03069972991943</v>
      </c>
      <c r="E1058">
        <v>9104.490234375</v>
      </c>
      <c r="F1058" s="5">
        <f t="shared" si="32"/>
        <v>29.499030948079835</v>
      </c>
      <c r="G1058">
        <v>3.059999942779541</v>
      </c>
      <c r="H1058">
        <v>90.266998291015625</v>
      </c>
      <c r="I1058" s="4">
        <f t="shared" si="33"/>
        <v>27859.73959622439</v>
      </c>
      <c r="K1058" s="10"/>
      <c r="L1058" s="2"/>
      <c r="M1058" s="2"/>
      <c r="N1058" s="10"/>
      <c r="O1058" s="4"/>
    </row>
    <row r="1059" spans="1:15" x14ac:dyDescent="0.55000000000000004">
      <c r="A1059">
        <v>1057</v>
      </c>
      <c r="B1059" s="1">
        <v>40879</v>
      </c>
      <c r="C1059">
        <v>3.2600000500679023E-2</v>
      </c>
      <c r="D1059">
        <v>10.03069972991943</v>
      </c>
      <c r="E1059">
        <v>7304.60009765625</v>
      </c>
      <c r="F1059" s="5">
        <f t="shared" si="32"/>
        <v>23.740115171682696</v>
      </c>
      <c r="G1059">
        <v>3.1150999069213872</v>
      </c>
      <c r="H1059">
        <v>73.952796936035156</v>
      </c>
      <c r="I1059" s="4">
        <f t="shared" si="33"/>
        <v>22754.55908430694</v>
      </c>
      <c r="K1059" s="10"/>
      <c r="L1059" s="2"/>
      <c r="M1059" s="2"/>
      <c r="N1059" s="10"/>
      <c r="O1059" s="4"/>
    </row>
    <row r="1060" spans="1:15" x14ac:dyDescent="0.55000000000000004">
      <c r="A1060">
        <v>1058</v>
      </c>
      <c r="B1060" s="1">
        <v>40880</v>
      </c>
      <c r="C1060">
        <v>3.2600000500679023E-2</v>
      </c>
      <c r="D1060">
        <v>8.132969856262207</v>
      </c>
      <c r="E1060">
        <v>7604.64990234375</v>
      </c>
      <c r="F1060" s="5">
        <f t="shared" si="32"/>
        <v>30.482295521236747</v>
      </c>
      <c r="G1060">
        <v>2.7939999103546138</v>
      </c>
      <c r="H1060">
        <v>85.167503356933594</v>
      </c>
      <c r="I1060" s="4">
        <f t="shared" si="33"/>
        <v>21247.39114542666</v>
      </c>
      <c r="K1060" s="10"/>
      <c r="L1060" s="2"/>
      <c r="M1060" s="2"/>
      <c r="N1060" s="10"/>
      <c r="O1060" s="4"/>
    </row>
    <row r="1061" spans="1:15" x14ac:dyDescent="0.55000000000000004">
      <c r="A1061">
        <v>1059</v>
      </c>
      <c r="B1061" s="1">
        <v>40881</v>
      </c>
      <c r="C1061">
        <v>3.2600000500679023E-2</v>
      </c>
      <c r="D1061">
        <v>8.132969856262207</v>
      </c>
      <c r="E1061">
        <v>6802.83984375</v>
      </c>
      <c r="F1061" s="5">
        <f t="shared" si="32"/>
        <v>27.268339392839287</v>
      </c>
      <c r="G1061">
        <v>2.8280999660491939</v>
      </c>
      <c r="H1061">
        <v>77.117599487304688</v>
      </c>
      <c r="I1061" s="4">
        <f t="shared" si="33"/>
        <v>19239.111131147478</v>
      </c>
      <c r="K1061" s="10"/>
      <c r="L1061" s="2"/>
      <c r="M1061" s="2"/>
      <c r="N1061" s="10"/>
      <c r="O1061" s="4"/>
    </row>
    <row r="1062" spans="1:15" x14ac:dyDescent="0.55000000000000004">
      <c r="A1062">
        <v>1060</v>
      </c>
      <c r="B1062" s="1">
        <v>40882</v>
      </c>
      <c r="C1062">
        <v>3.2699998468160629E-2</v>
      </c>
      <c r="D1062">
        <v>8.6751604080200195</v>
      </c>
      <c r="E1062">
        <v>7903</v>
      </c>
      <c r="F1062" s="5">
        <f t="shared" si="32"/>
        <v>29.789430481880384</v>
      </c>
      <c r="G1062">
        <v>2.8798000812530522</v>
      </c>
      <c r="H1062">
        <v>85.78759765625</v>
      </c>
      <c r="I1062" s="4">
        <f t="shared" si="33"/>
        <v>22759.060042142872</v>
      </c>
      <c r="K1062" s="10"/>
      <c r="L1062" s="2"/>
      <c r="M1062" s="2"/>
      <c r="N1062" s="10"/>
      <c r="O1062" s="4"/>
    </row>
    <row r="1063" spans="1:15" x14ac:dyDescent="0.55000000000000004">
      <c r="A1063">
        <v>1061</v>
      </c>
      <c r="B1063" s="1">
        <v>40883</v>
      </c>
      <c r="C1063">
        <v>3.2699998468160629E-2</v>
      </c>
      <c r="D1063">
        <v>8.6751604080200195</v>
      </c>
      <c r="E1063">
        <v>8554.25</v>
      </c>
      <c r="F1063" s="5">
        <f t="shared" si="32"/>
        <v>32.244240883161496</v>
      </c>
      <c r="G1063">
        <v>3.029999971389771</v>
      </c>
      <c r="H1063">
        <v>97.700103759765625</v>
      </c>
      <c r="I1063" s="4">
        <f t="shared" si="33"/>
        <v>25919.377255260948</v>
      </c>
      <c r="K1063" s="10"/>
      <c r="L1063" s="2"/>
      <c r="M1063" s="2"/>
      <c r="N1063" s="10"/>
      <c r="O1063" s="4"/>
    </row>
    <row r="1064" spans="1:15" x14ac:dyDescent="0.55000000000000004">
      <c r="A1064">
        <v>1062</v>
      </c>
      <c r="B1064" s="1">
        <v>40884</v>
      </c>
      <c r="C1064">
        <v>3.2699998468160629E-2</v>
      </c>
      <c r="D1064">
        <v>7.9703102111816406</v>
      </c>
      <c r="E1064">
        <v>6903.8701171875</v>
      </c>
      <c r="F1064" s="5">
        <f t="shared" si="32"/>
        <v>28.324687029081343</v>
      </c>
      <c r="G1064">
        <v>2.9900000095367432</v>
      </c>
      <c r="H1064">
        <v>84.690803527832031</v>
      </c>
      <c r="I1064" s="4">
        <f t="shared" si="33"/>
        <v>20642.571716231061</v>
      </c>
      <c r="K1064" s="10"/>
      <c r="L1064" s="2"/>
      <c r="M1064" s="2"/>
      <c r="N1064" s="10"/>
      <c r="O1064" s="4"/>
    </row>
    <row r="1065" spans="1:15" x14ac:dyDescent="0.55000000000000004">
      <c r="A1065">
        <v>1063</v>
      </c>
      <c r="B1065" s="1">
        <v>40885</v>
      </c>
      <c r="C1065">
        <v>3.2800000160932541E-2</v>
      </c>
      <c r="D1065">
        <v>7.9703102111816406</v>
      </c>
      <c r="E1065">
        <v>8202.740234375</v>
      </c>
      <c r="F1065" s="5">
        <f t="shared" si="32"/>
        <v>33.756513094074386</v>
      </c>
      <c r="G1065">
        <v>2.9800000190734859</v>
      </c>
      <c r="H1065">
        <v>100.5940017700195</v>
      </c>
      <c r="I1065" s="4">
        <f t="shared" si="33"/>
        <v>24444.16605489235</v>
      </c>
      <c r="K1065" s="10"/>
      <c r="L1065" s="2"/>
      <c r="M1065" s="2"/>
      <c r="N1065" s="10"/>
      <c r="O1065" s="4"/>
    </row>
    <row r="1066" spans="1:15" x14ac:dyDescent="0.55000000000000004">
      <c r="A1066">
        <v>1064</v>
      </c>
      <c r="B1066" s="1">
        <v>40886</v>
      </c>
      <c r="C1066">
        <v>3.2800000160932541E-2</v>
      </c>
      <c r="D1066">
        <v>8.187190055847168</v>
      </c>
      <c r="E1066">
        <v>7353.009765625</v>
      </c>
      <c r="F1066" s="5">
        <f t="shared" si="32"/>
        <v>29.458058241067988</v>
      </c>
      <c r="G1066">
        <v>2.970000028610229</v>
      </c>
      <c r="H1066">
        <v>87.490402221679688</v>
      </c>
      <c r="I1066" s="4">
        <f t="shared" si="33"/>
        <v>21838.439214277543</v>
      </c>
      <c r="K1066" s="10"/>
      <c r="L1066" s="2"/>
      <c r="M1066" s="2"/>
      <c r="N1066" s="10"/>
      <c r="O1066" s="4"/>
    </row>
    <row r="1067" spans="1:15" x14ac:dyDescent="0.55000000000000004">
      <c r="A1067">
        <v>1065</v>
      </c>
      <c r="B1067" s="1">
        <v>40887</v>
      </c>
      <c r="C1067">
        <v>3.2800000160932541E-2</v>
      </c>
      <c r="D1067">
        <v>8.187190055847168</v>
      </c>
      <c r="E1067">
        <v>7202.89013671875</v>
      </c>
      <c r="F1067" s="5">
        <f t="shared" si="32"/>
        <v>28.856640194253803</v>
      </c>
      <c r="G1067">
        <v>3.0499999523162842</v>
      </c>
      <c r="H1067">
        <v>88.012702941894531</v>
      </c>
      <c r="I1067" s="4">
        <f t="shared" si="33"/>
        <v>21968.814573531621</v>
      </c>
      <c r="K1067" s="10"/>
      <c r="L1067" s="2"/>
      <c r="M1067" s="2"/>
      <c r="N1067" s="10"/>
      <c r="O1067" s="4"/>
    </row>
    <row r="1068" spans="1:15" x14ac:dyDescent="0.55000000000000004">
      <c r="A1068">
        <v>1066</v>
      </c>
      <c r="B1068" s="1">
        <v>40888</v>
      </c>
      <c r="C1068">
        <v>3.2900001853704453E-2</v>
      </c>
      <c r="D1068">
        <v>7.8618698120117188</v>
      </c>
      <c r="E1068">
        <v>7820.2001953125</v>
      </c>
      <c r="F1068" s="5">
        <f t="shared" si="32"/>
        <v>32.725624701776432</v>
      </c>
      <c r="G1068">
        <v>3.2511000633239751</v>
      </c>
      <c r="H1068">
        <v>106.3939971923828</v>
      </c>
      <c r="I1068" s="4">
        <f t="shared" si="33"/>
        <v>25424.253350186631</v>
      </c>
      <c r="K1068" s="10"/>
      <c r="L1068" s="2"/>
      <c r="M1068" s="2"/>
      <c r="N1068" s="10"/>
      <c r="O1068" s="4"/>
    </row>
    <row r="1069" spans="1:15" x14ac:dyDescent="0.55000000000000004">
      <c r="A1069">
        <v>1067</v>
      </c>
      <c r="B1069" s="1">
        <v>40889</v>
      </c>
      <c r="C1069">
        <v>3.2900001853704453E-2</v>
      </c>
      <c r="D1069">
        <v>7.8618698120117188</v>
      </c>
      <c r="E1069">
        <v>6527.31982421875</v>
      </c>
      <c r="F1069" s="5">
        <f t="shared" si="32"/>
        <v>27.315236635999206</v>
      </c>
      <c r="G1069">
        <v>3.1349999904632568</v>
      </c>
      <c r="H1069">
        <v>85.63330078125</v>
      </c>
      <c r="I1069" s="4">
        <f t="shared" si="33"/>
        <v>20463.147586676409</v>
      </c>
      <c r="K1069" s="10"/>
      <c r="L1069" s="2"/>
      <c r="M1069" s="2"/>
      <c r="N1069" s="10"/>
      <c r="O1069" s="4"/>
    </row>
    <row r="1070" spans="1:15" x14ac:dyDescent="0.55000000000000004">
      <c r="A1070">
        <v>1068</v>
      </c>
      <c r="B1070" s="1">
        <v>40890</v>
      </c>
      <c r="C1070">
        <v>3.2900001853704453E-2</v>
      </c>
      <c r="D1070">
        <v>7.406829833984375</v>
      </c>
      <c r="E1070">
        <v>6604.0498046875</v>
      </c>
      <c r="F1070" s="5">
        <f t="shared" si="32"/>
        <v>29.334176116652721</v>
      </c>
      <c r="G1070">
        <v>3.249900102615356</v>
      </c>
      <c r="H1070">
        <v>95.333099365234375</v>
      </c>
      <c r="I1070" s="4">
        <f t="shared" si="33"/>
        <v>21462.502137930827</v>
      </c>
      <c r="K1070" s="10"/>
      <c r="L1070" s="2"/>
      <c r="M1070" s="2"/>
      <c r="N1070" s="10"/>
      <c r="O1070" s="4"/>
    </row>
    <row r="1071" spans="1:15" x14ac:dyDescent="0.55000000000000004">
      <c r="A1071">
        <v>1069</v>
      </c>
      <c r="B1071" s="1">
        <v>40891</v>
      </c>
      <c r="C1071">
        <v>3.2999999821186073E-2</v>
      </c>
      <c r="D1071">
        <v>7.406829833984375</v>
      </c>
      <c r="E1071">
        <v>7653.85986328125</v>
      </c>
      <c r="F1071" s="5">
        <f t="shared" si="32"/>
        <v>34.100604412535148</v>
      </c>
      <c r="G1071">
        <v>3.1500000953674321</v>
      </c>
      <c r="H1071">
        <v>107.4169998168945</v>
      </c>
      <c r="I1071" s="4">
        <f t="shared" si="33"/>
        <v>24109.659299264898</v>
      </c>
      <c r="K1071" s="10"/>
      <c r="L1071" s="2"/>
      <c r="M1071" s="2"/>
      <c r="N1071" s="10"/>
      <c r="O1071" s="4"/>
    </row>
    <row r="1072" spans="1:15" x14ac:dyDescent="0.55000000000000004">
      <c r="A1072">
        <v>1070</v>
      </c>
      <c r="B1072" s="1">
        <v>40892</v>
      </c>
      <c r="C1072">
        <v>3.2999999821186073E-2</v>
      </c>
      <c r="D1072">
        <v>7.0623202323913574</v>
      </c>
      <c r="E1072">
        <v>5607.830078125</v>
      </c>
      <c r="F1072" s="5">
        <f t="shared" si="32"/>
        <v>26.203625081541318</v>
      </c>
      <c r="G1072">
        <v>3.2000000476837158</v>
      </c>
      <c r="H1072">
        <v>83.851600646972656</v>
      </c>
      <c r="I1072" s="4">
        <f t="shared" si="33"/>
        <v>17945.056517402176</v>
      </c>
      <c r="K1072" s="10"/>
      <c r="L1072" s="2"/>
      <c r="M1072" s="2"/>
      <c r="N1072" s="10"/>
      <c r="O1072" s="4"/>
    </row>
    <row r="1073" spans="1:15" x14ac:dyDescent="0.55000000000000004">
      <c r="A1073">
        <v>1071</v>
      </c>
      <c r="B1073" s="1">
        <v>40893</v>
      </c>
      <c r="C1073">
        <v>3.2999999821186073E-2</v>
      </c>
      <c r="D1073">
        <v>7.0623202323913574</v>
      </c>
      <c r="E1073">
        <v>5902.7001953125</v>
      </c>
      <c r="F1073" s="5">
        <f t="shared" si="32"/>
        <v>27.581460338831217</v>
      </c>
      <c r="G1073">
        <v>3.2000000476837158</v>
      </c>
      <c r="H1073">
        <v>88.260696411132813</v>
      </c>
      <c r="I1073" s="4">
        <f t="shared" si="33"/>
        <v>18888.640906462679</v>
      </c>
      <c r="K1073" s="10"/>
      <c r="L1073" s="2"/>
      <c r="M1073" s="2"/>
      <c r="N1073" s="10"/>
      <c r="O1073" s="4"/>
    </row>
    <row r="1074" spans="1:15" x14ac:dyDescent="0.55000000000000004">
      <c r="A1074">
        <v>1072</v>
      </c>
      <c r="B1074" s="1">
        <v>40894</v>
      </c>
      <c r="C1074">
        <v>3.3100001513957977E-2</v>
      </c>
      <c r="D1074">
        <v>8.3829202651977539</v>
      </c>
      <c r="E1074">
        <v>7503.6201171875</v>
      </c>
      <c r="F1074" s="5">
        <f t="shared" si="32"/>
        <v>29.62808059503984</v>
      </c>
      <c r="G1074">
        <v>3.2000999450683589</v>
      </c>
      <c r="H1074">
        <v>94.812797546386719</v>
      </c>
      <c r="I1074" s="4">
        <f t="shared" si="33"/>
        <v>24012.334324825551</v>
      </c>
      <c r="K1074" s="10"/>
      <c r="L1074" s="2"/>
      <c r="M1074" s="2"/>
      <c r="N1074" s="10"/>
      <c r="O1074" s="4"/>
    </row>
    <row r="1075" spans="1:15" x14ac:dyDescent="0.55000000000000004">
      <c r="A1075">
        <v>1073</v>
      </c>
      <c r="B1075" s="1">
        <v>40895</v>
      </c>
      <c r="C1075">
        <v>3.3100001513957977E-2</v>
      </c>
      <c r="D1075">
        <v>8.3829202651977539</v>
      </c>
      <c r="E1075">
        <v>7203.10009765625</v>
      </c>
      <c r="F1075" s="5">
        <f t="shared" si="32"/>
        <v>28.441475833599419</v>
      </c>
      <c r="G1075">
        <v>3.1930000782012939</v>
      </c>
      <c r="H1075">
        <v>90.8135986328125</v>
      </c>
      <c r="I1075" s="4">
        <f t="shared" si="33"/>
        <v>22999.499175108154</v>
      </c>
      <c r="K1075" s="10"/>
      <c r="L1075" s="2"/>
      <c r="M1075" s="2"/>
      <c r="N1075" s="10"/>
      <c r="O1075" s="4"/>
    </row>
    <row r="1076" spans="1:15" x14ac:dyDescent="0.55000000000000004">
      <c r="A1076">
        <v>1074</v>
      </c>
      <c r="B1076" s="1">
        <v>40896</v>
      </c>
      <c r="C1076">
        <v>3.3100001513957977E-2</v>
      </c>
      <c r="D1076">
        <v>8.6700096130371094</v>
      </c>
      <c r="E1076">
        <v>7954.16015625</v>
      </c>
      <c r="F1076" s="5">
        <f t="shared" si="32"/>
        <v>30.367061279636939</v>
      </c>
      <c r="G1076">
        <v>3.5202000141143799</v>
      </c>
      <c r="H1076">
        <v>106.8980026245117</v>
      </c>
      <c r="I1076" s="4">
        <f t="shared" si="33"/>
        <v>28000.234694299288</v>
      </c>
      <c r="K1076" s="10"/>
      <c r="L1076" s="2"/>
      <c r="M1076" s="2"/>
      <c r="N1076" s="10"/>
      <c r="O1076" s="4"/>
    </row>
    <row r="1077" spans="1:15" x14ac:dyDescent="0.55000000000000004">
      <c r="A1077">
        <v>1075</v>
      </c>
      <c r="B1077" s="1">
        <v>40897</v>
      </c>
      <c r="C1077">
        <v>3.319999948143959E-2</v>
      </c>
      <c r="D1077">
        <v>8.6700096130371094</v>
      </c>
      <c r="E1077">
        <v>6705.91015625</v>
      </c>
      <c r="F1077" s="5">
        <f t="shared" si="32"/>
        <v>25.678888910953685</v>
      </c>
      <c r="G1077">
        <v>3.9500000476837158</v>
      </c>
      <c r="H1077">
        <v>101.431999206543</v>
      </c>
      <c r="I1077" s="4">
        <f t="shared" si="33"/>
        <v>26488.345436950214</v>
      </c>
      <c r="K1077" s="10"/>
      <c r="L1077" s="2"/>
      <c r="M1077" s="2"/>
      <c r="N1077" s="10"/>
      <c r="O1077" s="4"/>
    </row>
    <row r="1078" spans="1:15" x14ac:dyDescent="0.55000000000000004">
      <c r="A1078">
        <v>1076</v>
      </c>
      <c r="B1078" s="1">
        <v>40898</v>
      </c>
      <c r="C1078">
        <v>3.319999948143959E-2</v>
      </c>
      <c r="D1078">
        <v>8.8996801376342773</v>
      </c>
      <c r="E1078">
        <v>7454.259765625</v>
      </c>
      <c r="F1078" s="5">
        <f t="shared" si="32"/>
        <v>27.807900567879486</v>
      </c>
      <c r="G1078">
        <v>3.8900001049041748</v>
      </c>
      <c r="H1078">
        <v>108.17299652099609</v>
      </c>
      <c r="I1078" s="4">
        <f t="shared" si="33"/>
        <v>28997.071270264219</v>
      </c>
      <c r="K1078" s="10"/>
      <c r="L1078" s="2"/>
      <c r="M1078" s="2"/>
      <c r="N1078" s="10"/>
      <c r="O1078" s="4"/>
    </row>
    <row r="1079" spans="1:15" x14ac:dyDescent="0.55000000000000004">
      <c r="A1079">
        <v>1077</v>
      </c>
      <c r="B1079" s="1">
        <v>40899</v>
      </c>
      <c r="C1079">
        <v>3.319999948143959E-2</v>
      </c>
      <c r="D1079">
        <v>8.8996801376342773</v>
      </c>
      <c r="E1079">
        <v>7403.4501953125</v>
      </c>
      <c r="F1079" s="5">
        <f t="shared" si="32"/>
        <v>27.618356934632061</v>
      </c>
      <c r="G1079">
        <v>3.8901000022888179</v>
      </c>
      <c r="H1079">
        <v>107.43800354003911</v>
      </c>
      <c r="I1079" s="4">
        <f t="shared" si="33"/>
        <v>28800.161621730305</v>
      </c>
      <c r="K1079" s="10"/>
      <c r="L1079" s="2"/>
      <c r="M1079" s="2"/>
      <c r="N1079" s="10"/>
      <c r="O1079" s="4"/>
    </row>
    <row r="1080" spans="1:15" x14ac:dyDescent="0.55000000000000004">
      <c r="A1080">
        <v>1078</v>
      </c>
      <c r="B1080" s="1">
        <v>40900</v>
      </c>
      <c r="C1080">
        <v>3.3300001174211502E-2</v>
      </c>
      <c r="D1080">
        <v>8.7274198532104492</v>
      </c>
      <c r="E1080">
        <v>7102.64990234375</v>
      </c>
      <c r="F1080" s="5">
        <f t="shared" si="32"/>
        <v>27.100592622578485</v>
      </c>
      <c r="G1080">
        <v>3.9467999935150151</v>
      </c>
      <c r="H1080">
        <v>106.96099853515619</v>
      </c>
      <c r="I1080" s="4">
        <f t="shared" si="33"/>
        <v>28032.738588509736</v>
      </c>
      <c r="K1080" s="10"/>
      <c r="L1080" s="2"/>
      <c r="M1080" s="2"/>
      <c r="N1080" s="10"/>
      <c r="O1080" s="4"/>
    </row>
    <row r="1081" spans="1:15" x14ac:dyDescent="0.55000000000000004">
      <c r="A1081">
        <v>1079</v>
      </c>
      <c r="B1081" s="1">
        <v>40901</v>
      </c>
      <c r="C1081">
        <v>3.3300001174211502E-2</v>
      </c>
      <c r="D1081">
        <v>8.7274198532104492</v>
      </c>
      <c r="E1081">
        <v>7252.25</v>
      </c>
      <c r="F1081" s="5">
        <f t="shared" si="32"/>
        <v>27.671400892537299</v>
      </c>
      <c r="G1081">
        <v>3.940000057220459</v>
      </c>
      <c r="H1081">
        <v>109.02500152587891</v>
      </c>
      <c r="I1081" s="4">
        <f t="shared" si="33"/>
        <v>28573.865414977074</v>
      </c>
      <c r="K1081" s="10"/>
      <c r="L1081" s="2"/>
      <c r="M1081" s="2"/>
      <c r="N1081" s="10"/>
      <c r="O1081" s="4"/>
    </row>
    <row r="1082" spans="1:15" x14ac:dyDescent="0.55000000000000004">
      <c r="A1082">
        <v>1080</v>
      </c>
      <c r="B1082" s="1">
        <v>40902</v>
      </c>
      <c r="C1082">
        <v>3.3300001174211502E-2</v>
      </c>
      <c r="D1082">
        <v>9.9905996322631836</v>
      </c>
      <c r="E1082">
        <v>8702.9296875</v>
      </c>
      <c r="F1082" s="5">
        <f t="shared" si="32"/>
        <v>29.008025491977367</v>
      </c>
      <c r="G1082">
        <v>4.2249999046325684</v>
      </c>
      <c r="H1082">
        <v>122.5589981079102</v>
      </c>
      <c r="I1082" s="4">
        <f t="shared" si="33"/>
        <v>36769.877099711448</v>
      </c>
      <c r="K1082" s="10"/>
      <c r="L1082" s="2"/>
      <c r="M1082" s="2"/>
      <c r="N1082" s="10"/>
      <c r="O1082" s="4"/>
    </row>
    <row r="1083" spans="1:15" x14ac:dyDescent="0.55000000000000004">
      <c r="A1083">
        <v>1081</v>
      </c>
      <c r="B1083" s="1">
        <v>40903</v>
      </c>
      <c r="C1083">
        <v>3.3399999141693122E-2</v>
      </c>
      <c r="D1083">
        <v>9.9905996322631836</v>
      </c>
      <c r="E1083">
        <v>8853.259765625</v>
      </c>
      <c r="F1083" s="5">
        <f t="shared" si="32"/>
        <v>29.597709792928235</v>
      </c>
      <c r="G1083">
        <v>4.0180001258850098</v>
      </c>
      <c r="H1083">
        <v>118.9240036010742</v>
      </c>
      <c r="I1083" s="4">
        <f t="shared" si="33"/>
        <v>35572.398852773942</v>
      </c>
      <c r="K1083" s="10"/>
      <c r="L1083" s="2"/>
      <c r="M1083" s="2"/>
      <c r="N1083" s="10"/>
      <c r="O1083" s="4"/>
    </row>
    <row r="1084" spans="1:15" x14ac:dyDescent="0.55000000000000004">
      <c r="A1084">
        <v>1082</v>
      </c>
      <c r="B1084" s="1">
        <v>40904</v>
      </c>
      <c r="C1084">
        <v>3.3399999141693122E-2</v>
      </c>
      <c r="D1084">
        <v>9.1680002212524414</v>
      </c>
      <c r="E1084">
        <v>7253</v>
      </c>
      <c r="F1084" s="5">
        <f t="shared" si="32"/>
        <v>26.42344981767533</v>
      </c>
      <c r="G1084">
        <v>4.070000171661377</v>
      </c>
      <c r="H1084">
        <v>107.5429992675781</v>
      </c>
      <c r="I1084" s="4">
        <f t="shared" si="33"/>
        <v>29519.711245059967</v>
      </c>
      <c r="K1084" s="10"/>
      <c r="L1084" s="2"/>
      <c r="M1084" s="2"/>
      <c r="N1084" s="10"/>
      <c r="O1084" s="4"/>
    </row>
    <row r="1085" spans="1:15" x14ac:dyDescent="0.55000000000000004">
      <c r="A1085">
        <v>1083</v>
      </c>
      <c r="B1085" s="1">
        <v>40905</v>
      </c>
      <c r="C1085">
        <v>3.3399999141693122E-2</v>
      </c>
      <c r="D1085">
        <v>9.1680002212524414</v>
      </c>
      <c r="E1085">
        <v>7753.14990234375</v>
      </c>
      <c r="F1085" s="5">
        <f t="shared" si="32"/>
        <v>28.245549065696192</v>
      </c>
      <c r="G1085">
        <v>4.1855001449584961</v>
      </c>
      <c r="H1085">
        <v>118.2220001220703</v>
      </c>
      <c r="I1085" s="4">
        <f t="shared" si="33"/>
        <v>32450.810040144715</v>
      </c>
      <c r="K1085" s="10"/>
      <c r="L1085" s="2"/>
      <c r="M1085" s="2"/>
      <c r="N1085" s="10"/>
      <c r="O1085" s="4"/>
    </row>
    <row r="1086" spans="1:15" x14ac:dyDescent="0.55000000000000004">
      <c r="A1086">
        <v>1084</v>
      </c>
      <c r="B1086" s="1">
        <v>40906</v>
      </c>
      <c r="C1086">
        <v>3.3500000834465027E-2</v>
      </c>
      <c r="D1086">
        <v>8.0724601745605469</v>
      </c>
      <c r="E1086">
        <v>6904.16015625</v>
      </c>
      <c r="F1086" s="5">
        <f t="shared" si="32"/>
        <v>28.651658353736785</v>
      </c>
      <c r="G1086">
        <v>4.1659998893737793</v>
      </c>
      <c r="H1086">
        <v>119.3629989624023</v>
      </c>
      <c r="I1086" s="4">
        <f t="shared" si="33"/>
        <v>28762.730447156355</v>
      </c>
      <c r="K1086" s="10"/>
      <c r="L1086" s="2"/>
      <c r="M1086" s="2"/>
      <c r="N1086" s="10"/>
      <c r="O1086" s="4"/>
    </row>
    <row r="1087" spans="1:15" x14ac:dyDescent="0.55000000000000004">
      <c r="A1087">
        <v>1085</v>
      </c>
      <c r="B1087" s="1">
        <v>40907</v>
      </c>
      <c r="C1087">
        <v>3.3500000834465027E-2</v>
      </c>
      <c r="D1087">
        <v>8.0724601745605469</v>
      </c>
      <c r="E1087">
        <v>7103.33984375</v>
      </c>
      <c r="F1087" s="5">
        <f t="shared" si="32"/>
        <v>29.478236565727993</v>
      </c>
      <c r="G1087">
        <v>4.2480001449584961</v>
      </c>
      <c r="H1087">
        <v>125.2239990234375</v>
      </c>
      <c r="I1087" s="4">
        <f t="shared" si="33"/>
        <v>30174.988685939461</v>
      </c>
      <c r="K1087" s="10"/>
      <c r="L1087" s="2"/>
      <c r="M1087" s="2"/>
      <c r="N1087" s="10"/>
      <c r="O1087" s="4"/>
    </row>
    <row r="1088" spans="1:15" x14ac:dyDescent="0.55000000000000004">
      <c r="A1088">
        <v>1086</v>
      </c>
      <c r="B1088" s="1">
        <v>40908</v>
      </c>
      <c r="C1088">
        <v>3.3500000834465027E-2</v>
      </c>
      <c r="D1088">
        <v>9.283329963684082</v>
      </c>
      <c r="E1088">
        <v>7553.9501953125</v>
      </c>
      <c r="F1088" s="5">
        <f t="shared" si="32"/>
        <v>27.259328154490202</v>
      </c>
      <c r="G1088">
        <v>4.7220001220703116</v>
      </c>
      <c r="H1088">
        <v>128.718994140625</v>
      </c>
      <c r="I1088" s="4">
        <f t="shared" si="33"/>
        <v>35669.753744378679</v>
      </c>
      <c r="K1088" s="10"/>
      <c r="L1088" s="2"/>
      <c r="M1088" s="2"/>
      <c r="N1088" s="10"/>
      <c r="O1088" s="4"/>
    </row>
    <row r="1089" spans="1:15" x14ac:dyDescent="0.55000000000000004">
      <c r="A1089">
        <v>1087</v>
      </c>
      <c r="B1089" s="1">
        <v>40909</v>
      </c>
      <c r="C1089">
        <v>3.359999880194664E-2</v>
      </c>
      <c r="D1089">
        <v>9.283329963684082</v>
      </c>
      <c r="E1089">
        <v>7653.5498046875</v>
      </c>
      <c r="F1089" s="5">
        <f t="shared" si="32"/>
        <v>27.701187534444323</v>
      </c>
      <c r="G1089">
        <v>5.2677001953125</v>
      </c>
      <c r="H1089">
        <v>145.9219970703125</v>
      </c>
      <c r="I1089" s="4">
        <f t="shared" si="33"/>
        <v>40316.60580098629</v>
      </c>
      <c r="K1089" s="10"/>
      <c r="L1089" s="2"/>
      <c r="M1089" s="2"/>
      <c r="N1089" s="10"/>
      <c r="O1089" s="4"/>
    </row>
    <row r="1090" spans="1:15" x14ac:dyDescent="0.55000000000000004">
      <c r="A1090">
        <v>1088</v>
      </c>
      <c r="B1090" s="1">
        <v>40910</v>
      </c>
      <c r="C1090">
        <v>3.359999880194664E-2</v>
      </c>
      <c r="D1090">
        <v>8.7643804550170898</v>
      </c>
      <c r="E1090">
        <v>7555.5498046875</v>
      </c>
      <c r="F1090" s="5">
        <f t="shared" ref="F1090:F1153" si="34">+(C1090/D1090)*E1090</f>
        <v>28.965705640975983</v>
      </c>
      <c r="G1090">
        <v>5.2168002128601074</v>
      </c>
      <c r="H1090">
        <v>151.1080017089844</v>
      </c>
      <c r="I1090" s="4">
        <f t="shared" ref="I1090:I1153" si="35">+E1090*G1090</f>
        <v>39415.793829368893</v>
      </c>
      <c r="K1090" s="10"/>
      <c r="L1090" s="2"/>
      <c r="M1090" s="2"/>
      <c r="N1090" s="10"/>
      <c r="O1090" s="4"/>
    </row>
    <row r="1091" spans="1:15" x14ac:dyDescent="0.55000000000000004">
      <c r="A1091">
        <v>1089</v>
      </c>
      <c r="B1091" s="1">
        <v>40911</v>
      </c>
      <c r="C1091">
        <v>3.359999880194664E-2</v>
      </c>
      <c r="D1091">
        <v>8.7643804550170898</v>
      </c>
      <c r="E1091">
        <v>7955.35009765625</v>
      </c>
      <c r="F1091" s="5">
        <f t="shared" si="34"/>
        <v>30.498419725412852</v>
      </c>
      <c r="G1091">
        <v>4.8807997703552246</v>
      </c>
      <c r="H1091">
        <v>148.85699462890619</v>
      </c>
      <c r="I1091" s="4">
        <f t="shared" si="35"/>
        <v>38828.470929736039</v>
      </c>
      <c r="K1091" s="10"/>
      <c r="L1091" s="2"/>
      <c r="M1091" s="2"/>
      <c r="N1091" s="10"/>
      <c r="O1091" s="4"/>
    </row>
    <row r="1092" spans="1:15" x14ac:dyDescent="0.55000000000000004">
      <c r="A1092">
        <v>1090</v>
      </c>
      <c r="B1092" s="1">
        <v>40912</v>
      </c>
      <c r="C1092">
        <v>3.3700000494718552E-2</v>
      </c>
      <c r="D1092">
        <v>8.87969970703125</v>
      </c>
      <c r="E1092">
        <v>7464.2001953125</v>
      </c>
      <c r="F1092" s="5">
        <f t="shared" si="34"/>
        <v>28.327934341690494</v>
      </c>
      <c r="G1092">
        <v>5.5738000869750977</v>
      </c>
      <c r="H1092">
        <v>157.89399719238281</v>
      </c>
      <c r="I1092" s="4">
        <f t="shared" si="35"/>
        <v>41603.959697832353</v>
      </c>
      <c r="K1092" s="10"/>
      <c r="L1092" s="2"/>
      <c r="M1092" s="2"/>
      <c r="N1092" s="10"/>
      <c r="O1092" s="4"/>
    </row>
    <row r="1093" spans="1:15" x14ac:dyDescent="0.55000000000000004">
      <c r="A1093">
        <v>1091</v>
      </c>
      <c r="B1093" s="1">
        <v>40913</v>
      </c>
      <c r="C1093">
        <v>3.3700000494718552E-2</v>
      </c>
      <c r="D1093">
        <v>8.87969970703125</v>
      </c>
      <c r="E1093">
        <v>7355.7001953125</v>
      </c>
      <c r="F1093" s="5">
        <f t="shared" si="34"/>
        <v>27.916158023310981</v>
      </c>
      <c r="G1093">
        <v>6.9475998878479004</v>
      </c>
      <c r="H1093">
        <v>193.94999694824219</v>
      </c>
      <c r="I1093" s="4">
        <f t="shared" si="35"/>
        <v>51104.461851995904</v>
      </c>
      <c r="K1093" s="10"/>
      <c r="L1093" s="2"/>
      <c r="M1093" s="2"/>
      <c r="N1093" s="10"/>
      <c r="O1093" s="4"/>
    </row>
    <row r="1094" spans="1:15" x14ac:dyDescent="0.55000000000000004">
      <c r="A1094">
        <v>1092</v>
      </c>
      <c r="B1094" s="1">
        <v>40914</v>
      </c>
      <c r="C1094">
        <v>3.3700000494718552E-2</v>
      </c>
      <c r="D1094">
        <v>9.8022699356079102</v>
      </c>
      <c r="E1094">
        <v>8556.490234375</v>
      </c>
      <c r="F1094" s="5">
        <f t="shared" si="34"/>
        <v>29.41703575046559</v>
      </c>
      <c r="G1094">
        <v>6.6968998908996582</v>
      </c>
      <c r="H1094">
        <v>197.00300598144531</v>
      </c>
      <c r="I1094" s="4">
        <f t="shared" si="35"/>
        <v>57301.958517069928</v>
      </c>
      <c r="K1094" s="10"/>
      <c r="L1094" s="2"/>
      <c r="M1094" s="2"/>
      <c r="N1094" s="10"/>
      <c r="O1094" s="4"/>
    </row>
    <row r="1095" spans="1:15" x14ac:dyDescent="0.55000000000000004">
      <c r="A1095">
        <v>1093</v>
      </c>
      <c r="B1095" s="1">
        <v>40915</v>
      </c>
      <c r="C1095">
        <v>3.3799998462200158E-2</v>
      </c>
      <c r="D1095">
        <v>9.8022699356079102</v>
      </c>
      <c r="E1095">
        <v>9204.48046875</v>
      </c>
      <c r="F1095" s="5">
        <f t="shared" si="34"/>
        <v>31.738712332227472</v>
      </c>
      <c r="G1095">
        <v>6.809999942779541</v>
      </c>
      <c r="H1095">
        <v>216.14100646972659</v>
      </c>
      <c r="I1095" s="4">
        <f t="shared" si="35"/>
        <v>62682.511465502903</v>
      </c>
      <c r="K1095" s="10"/>
      <c r="L1095" s="2"/>
      <c r="M1095" s="2"/>
      <c r="N1095" s="10"/>
      <c r="O1095" s="4"/>
    </row>
    <row r="1096" spans="1:15" x14ac:dyDescent="0.55000000000000004">
      <c r="A1096">
        <v>1094</v>
      </c>
      <c r="B1096" s="1">
        <v>40916</v>
      </c>
      <c r="C1096">
        <v>3.3799998462200158E-2</v>
      </c>
      <c r="D1096">
        <v>9.283329963684082</v>
      </c>
      <c r="E1096">
        <v>8153.72021484375</v>
      </c>
      <c r="F1096" s="5">
        <f t="shared" si="34"/>
        <v>29.687163097837271</v>
      </c>
      <c r="G1096">
        <v>7.1135997772216797</v>
      </c>
      <c r="H1096">
        <v>211.18299865722659</v>
      </c>
      <c r="I1096" s="4">
        <f t="shared" si="35"/>
        <v>58002.302303840406</v>
      </c>
      <c r="K1096" s="10"/>
      <c r="L1096" s="2"/>
      <c r="M1096" s="2"/>
      <c r="N1096" s="10"/>
      <c r="O1096" s="4"/>
    </row>
    <row r="1097" spans="1:15" x14ac:dyDescent="0.55000000000000004">
      <c r="A1097">
        <v>1095</v>
      </c>
      <c r="B1097" s="1">
        <v>40917</v>
      </c>
      <c r="C1097">
        <v>3.3799998462200158E-2</v>
      </c>
      <c r="D1097">
        <v>9.283329963684082</v>
      </c>
      <c r="E1097">
        <v>8206.3701171875</v>
      </c>
      <c r="F1097" s="5">
        <f t="shared" si="34"/>
        <v>29.878857955740127</v>
      </c>
      <c r="G1097">
        <v>6.3256998062133789</v>
      </c>
      <c r="H1097">
        <v>189.0050048828125</v>
      </c>
      <c r="I1097" s="4">
        <f t="shared" si="35"/>
        <v>51911.033860008232</v>
      </c>
      <c r="K1097" s="10"/>
      <c r="L1097" s="2"/>
      <c r="M1097" s="2"/>
      <c r="N1097" s="10"/>
      <c r="O1097" s="4"/>
    </row>
    <row r="1098" spans="1:15" x14ac:dyDescent="0.55000000000000004">
      <c r="A1098">
        <v>1096</v>
      </c>
      <c r="B1098" s="1">
        <v>40918</v>
      </c>
      <c r="C1098">
        <v>3.3900000154972083E-2</v>
      </c>
      <c r="D1098">
        <v>9.0776195526123047</v>
      </c>
      <c r="E1098">
        <v>7054.89990234375</v>
      </c>
      <c r="F1098" s="5">
        <f t="shared" si="34"/>
        <v>26.346236080574812</v>
      </c>
      <c r="G1098">
        <v>6.3600001335144043</v>
      </c>
      <c r="H1098">
        <v>167.56199645996091</v>
      </c>
      <c r="I1098" s="4">
        <f t="shared" si="35"/>
        <v>44869.164320837008</v>
      </c>
      <c r="K1098" s="10"/>
      <c r="L1098" s="2"/>
      <c r="M1098" s="2"/>
      <c r="N1098" s="10"/>
      <c r="O1098" s="4"/>
    </row>
    <row r="1099" spans="1:15" x14ac:dyDescent="0.55000000000000004">
      <c r="A1099">
        <v>1097</v>
      </c>
      <c r="B1099" s="1">
        <v>40919</v>
      </c>
      <c r="C1099">
        <v>3.3900000154972083E-2</v>
      </c>
      <c r="D1099">
        <v>9.0776195526123047</v>
      </c>
      <c r="E1099">
        <v>7655.7001953125</v>
      </c>
      <c r="F1099" s="5">
        <f t="shared" si="34"/>
        <v>28.589900282043441</v>
      </c>
      <c r="G1099">
        <v>6.9000000953674316</v>
      </c>
      <c r="H1099">
        <v>197.27000427246091</v>
      </c>
      <c r="I1099" s="4">
        <f t="shared" si="35"/>
        <v>52824.332077760715</v>
      </c>
      <c r="K1099" s="10"/>
      <c r="L1099" s="2"/>
      <c r="M1099" s="2"/>
      <c r="N1099" s="10"/>
      <c r="O1099" s="4"/>
    </row>
    <row r="1100" spans="1:15" x14ac:dyDescent="0.55000000000000004">
      <c r="A1100">
        <v>1098</v>
      </c>
      <c r="B1100" s="1">
        <v>40920</v>
      </c>
      <c r="C1100">
        <v>3.3900000154972083E-2</v>
      </c>
      <c r="D1100">
        <v>10.32110023498535</v>
      </c>
      <c r="E1100">
        <v>7791.22021484375</v>
      </c>
      <c r="F1100" s="5">
        <f t="shared" si="34"/>
        <v>25.590524312062325</v>
      </c>
      <c r="G1100">
        <v>6.8000001907348633</v>
      </c>
      <c r="H1100">
        <v>174.01600646972659</v>
      </c>
      <c r="I1100" s="4">
        <f t="shared" si="35"/>
        <v>52980.298946994822</v>
      </c>
      <c r="K1100" s="10"/>
      <c r="L1100" s="2"/>
      <c r="M1100" s="2"/>
      <c r="N1100" s="10"/>
      <c r="O1100" s="4"/>
    </row>
    <row r="1101" spans="1:15" x14ac:dyDescent="0.55000000000000004">
      <c r="A1101">
        <v>1099</v>
      </c>
      <c r="B1101" s="1">
        <v>40921</v>
      </c>
      <c r="C1101">
        <v>3.4000001847743988E-2</v>
      </c>
      <c r="D1101">
        <v>10.32110023498535</v>
      </c>
      <c r="E1101">
        <v>7009.7900390625</v>
      </c>
      <c r="F1101" s="5">
        <f t="shared" si="34"/>
        <v>23.09180890158855</v>
      </c>
      <c r="G1101">
        <v>6.4099998474121094</v>
      </c>
      <c r="H1101">
        <v>148.01800537109381</v>
      </c>
      <c r="I1101" s="4">
        <f t="shared" si="35"/>
        <v>44932.753080781549</v>
      </c>
      <c r="K1101" s="10"/>
      <c r="L1101" s="2"/>
      <c r="M1101" s="2"/>
      <c r="N1101" s="10"/>
      <c r="O1101" s="4"/>
    </row>
    <row r="1102" spans="1:15" x14ac:dyDescent="0.55000000000000004">
      <c r="A1102">
        <v>1100</v>
      </c>
      <c r="B1102" s="1">
        <v>40922</v>
      </c>
      <c r="C1102">
        <v>3.4000001847743988E-2</v>
      </c>
      <c r="D1102">
        <v>9.9480800628662109</v>
      </c>
      <c r="E1102">
        <v>7512.7900390625</v>
      </c>
      <c r="F1102" s="5">
        <f t="shared" si="34"/>
        <v>25.676801311975218</v>
      </c>
      <c r="G1102">
        <v>6.75</v>
      </c>
      <c r="H1102">
        <v>173.3179931640625</v>
      </c>
      <c r="I1102" s="4">
        <f t="shared" si="35"/>
        <v>50711.332763671875</v>
      </c>
      <c r="K1102" s="10"/>
      <c r="L1102" s="2"/>
      <c r="M1102" s="2"/>
      <c r="N1102" s="10"/>
      <c r="O1102" s="4"/>
    </row>
    <row r="1103" spans="1:15" x14ac:dyDescent="0.55000000000000004">
      <c r="A1103">
        <v>1101</v>
      </c>
      <c r="B1103" s="1">
        <v>40923</v>
      </c>
      <c r="C1103">
        <v>3.4000001847743988E-2</v>
      </c>
      <c r="D1103">
        <v>9.9480800628662109</v>
      </c>
      <c r="E1103">
        <v>6963.43017578125</v>
      </c>
      <c r="F1103" s="5">
        <f t="shared" si="34"/>
        <v>23.799229333402163</v>
      </c>
      <c r="G1103">
        <v>7.0018000602722168</v>
      </c>
      <c r="H1103">
        <v>166.6369934082031</v>
      </c>
      <c r="I1103" s="4">
        <f t="shared" si="35"/>
        <v>48756.545824486529</v>
      </c>
      <c r="K1103" s="10"/>
      <c r="L1103" s="2"/>
      <c r="M1103" s="2"/>
      <c r="N1103" s="10"/>
      <c r="O1103" s="4"/>
    </row>
    <row r="1104" spans="1:15" x14ac:dyDescent="0.55000000000000004">
      <c r="A1104">
        <v>1102</v>
      </c>
      <c r="B1104" s="1">
        <v>40924</v>
      </c>
      <c r="C1104">
        <v>3.4099999815225601E-2</v>
      </c>
      <c r="D1104">
        <v>9.82373046875</v>
      </c>
      <c r="E1104">
        <v>8789</v>
      </c>
      <c r="F1104" s="5">
        <f t="shared" si="34"/>
        <v>30.508257461806473</v>
      </c>
      <c r="G1104">
        <v>6.682499885559082</v>
      </c>
      <c r="H1104">
        <v>203.8710021972656</v>
      </c>
      <c r="I1104" s="4">
        <f t="shared" si="35"/>
        <v>58732.491494178772</v>
      </c>
      <c r="K1104" s="10"/>
      <c r="L1104" s="2"/>
      <c r="M1104" s="2"/>
      <c r="N1104" s="10"/>
      <c r="O1104" s="4"/>
    </row>
    <row r="1105" spans="1:15" x14ac:dyDescent="0.55000000000000004">
      <c r="A1105">
        <v>1103</v>
      </c>
      <c r="B1105" s="1">
        <v>40925</v>
      </c>
      <c r="C1105">
        <v>3.4099999815225601E-2</v>
      </c>
      <c r="D1105">
        <v>9.82373046875</v>
      </c>
      <c r="E1105">
        <v>7857.64990234375</v>
      </c>
      <c r="F1105" s="5">
        <f t="shared" si="34"/>
        <v>27.275367648815749</v>
      </c>
      <c r="G1105">
        <v>5.5999999046325684</v>
      </c>
      <c r="H1105">
        <v>152.74200439453119</v>
      </c>
      <c r="I1105" s="4">
        <f t="shared" si="35"/>
        <v>44002.83870376111</v>
      </c>
      <c r="K1105" s="10"/>
      <c r="L1105" s="2"/>
      <c r="M1105" s="2"/>
      <c r="N1105" s="10"/>
      <c r="O1105" s="4"/>
    </row>
    <row r="1106" spans="1:15" x14ac:dyDescent="0.55000000000000004">
      <c r="A1106">
        <v>1104</v>
      </c>
      <c r="B1106" s="1">
        <v>40926</v>
      </c>
      <c r="C1106">
        <v>3.4099999815225601E-2</v>
      </c>
      <c r="D1106">
        <v>8.8289203643798828</v>
      </c>
      <c r="E1106">
        <v>6410.830078125</v>
      </c>
      <c r="F1106" s="5">
        <f t="shared" si="34"/>
        <v>24.760593080155129</v>
      </c>
      <c r="G1106">
        <v>5.9200000762939453</v>
      </c>
      <c r="H1106">
        <v>146.58299255371091</v>
      </c>
      <c r="I1106" s="4">
        <f t="shared" si="35"/>
        <v>37952.114551607519</v>
      </c>
      <c r="K1106" s="10"/>
      <c r="L1106" s="2"/>
      <c r="M1106" s="2"/>
      <c r="N1106" s="10"/>
      <c r="O1106" s="4"/>
    </row>
    <row r="1107" spans="1:15" x14ac:dyDescent="0.55000000000000004">
      <c r="A1107">
        <v>1105</v>
      </c>
      <c r="B1107" s="1">
        <v>40927</v>
      </c>
      <c r="C1107">
        <v>3.4200001507997513E-2</v>
      </c>
      <c r="D1107">
        <v>8.8289203643798828</v>
      </c>
      <c r="E1107">
        <v>7527.419921875</v>
      </c>
      <c r="F1107" s="5">
        <f t="shared" si="34"/>
        <v>29.15846582081355</v>
      </c>
      <c r="G1107">
        <v>6.359799861907959</v>
      </c>
      <c r="H1107">
        <v>185.44200134277341</v>
      </c>
      <c r="I1107" s="4">
        <f t="shared" si="35"/>
        <v>47872.884179663844</v>
      </c>
      <c r="K1107" s="10"/>
      <c r="L1107" s="2"/>
      <c r="M1107" s="2"/>
      <c r="N1107" s="10"/>
      <c r="O1107" s="4"/>
    </row>
    <row r="1108" spans="1:15" x14ac:dyDescent="0.55000000000000004">
      <c r="A1108">
        <v>1106</v>
      </c>
      <c r="B1108" s="1">
        <v>40928</v>
      </c>
      <c r="C1108">
        <v>3.4200001507997513E-2</v>
      </c>
      <c r="D1108">
        <v>8.5802202224731445</v>
      </c>
      <c r="E1108">
        <v>7274.3798828125</v>
      </c>
      <c r="F1108" s="5">
        <f t="shared" si="34"/>
        <v>28.995037016686894</v>
      </c>
      <c r="G1108">
        <v>6.489799976348877</v>
      </c>
      <c r="H1108">
        <v>188.1719970703125</v>
      </c>
      <c r="I1108" s="4">
        <f t="shared" si="35"/>
        <v>47209.270391429309</v>
      </c>
      <c r="K1108" s="10"/>
      <c r="L1108" s="2"/>
      <c r="M1108" s="2"/>
      <c r="N1108" s="10"/>
      <c r="O1108" s="4"/>
    </row>
    <row r="1109" spans="1:15" x14ac:dyDescent="0.55000000000000004">
      <c r="A1109">
        <v>1107</v>
      </c>
      <c r="B1109" s="1">
        <v>40929</v>
      </c>
      <c r="C1109">
        <v>3.4200001507997513E-2</v>
      </c>
      <c r="D1109">
        <v>8.5802202224731445</v>
      </c>
      <c r="E1109">
        <v>8204.330078125</v>
      </c>
      <c r="F1109" s="5">
        <f t="shared" si="34"/>
        <v>32.70173652525532</v>
      </c>
      <c r="G1109">
        <v>6.179999828338623</v>
      </c>
      <c r="H1109">
        <v>202.09700012207031</v>
      </c>
      <c r="I1109" s="4">
        <f t="shared" si="35"/>
        <v>50702.758474445902</v>
      </c>
      <c r="K1109" s="10"/>
      <c r="L1109" s="2"/>
      <c r="M1109" s="2"/>
      <c r="N1109" s="10"/>
      <c r="O1109" s="4"/>
    </row>
    <row r="1110" spans="1:15" x14ac:dyDescent="0.55000000000000004">
      <c r="A1110">
        <v>1108</v>
      </c>
      <c r="B1110" s="1">
        <v>40930</v>
      </c>
      <c r="C1110">
        <v>3.4299999475479133E-2</v>
      </c>
      <c r="D1110">
        <v>8.4509801864624023</v>
      </c>
      <c r="E1110">
        <v>6802.830078125</v>
      </c>
      <c r="F1110" s="5">
        <f t="shared" si="34"/>
        <v>27.610651423043571</v>
      </c>
      <c r="G1110">
        <v>6.3097000122070313</v>
      </c>
      <c r="H1110">
        <v>174.2149963378906</v>
      </c>
      <c r="I1110" s="4">
        <f t="shared" si="35"/>
        <v>42923.817026987672</v>
      </c>
      <c r="K1110" s="10"/>
      <c r="L1110" s="2"/>
      <c r="M1110" s="2"/>
      <c r="N1110" s="10"/>
      <c r="O1110" s="4"/>
    </row>
    <row r="1111" spans="1:15" x14ac:dyDescent="0.55000000000000004">
      <c r="A1111">
        <v>1109</v>
      </c>
      <c r="B1111" s="1">
        <v>40931</v>
      </c>
      <c r="C1111">
        <v>3.4299999475479133E-2</v>
      </c>
      <c r="D1111">
        <v>8.4509801864624023</v>
      </c>
      <c r="E1111">
        <v>8504.7900390625</v>
      </c>
      <c r="F1111" s="5">
        <f t="shared" si="34"/>
        <v>34.518397563657771</v>
      </c>
      <c r="G1111">
        <v>6.3559999465942383</v>
      </c>
      <c r="H1111">
        <v>219.39900207519531</v>
      </c>
      <c r="I1111" s="4">
        <f t="shared" si="35"/>
        <v>54056.44503407646</v>
      </c>
      <c r="K1111" s="10"/>
      <c r="L1111" s="2"/>
      <c r="M1111" s="2"/>
      <c r="N1111" s="10"/>
      <c r="O1111" s="4"/>
    </row>
    <row r="1112" spans="1:15" x14ac:dyDescent="0.55000000000000004">
      <c r="A1112">
        <v>1110</v>
      </c>
      <c r="B1112" s="1">
        <v>40932</v>
      </c>
      <c r="C1112">
        <v>3.4299999475479133E-2</v>
      </c>
      <c r="D1112">
        <v>8.7760200500488281</v>
      </c>
      <c r="E1112">
        <v>6958.64013671875</v>
      </c>
      <c r="F1112" s="5">
        <f t="shared" si="34"/>
        <v>27.196992677583179</v>
      </c>
      <c r="G1112">
        <v>6.2898001670837402</v>
      </c>
      <c r="H1112">
        <v>171.0639953613281</v>
      </c>
      <c r="I1112" s="4">
        <f t="shared" si="35"/>
        <v>43768.455894609215</v>
      </c>
      <c r="K1112" s="10"/>
      <c r="L1112" s="2"/>
      <c r="M1112" s="2"/>
      <c r="N1112" s="10"/>
      <c r="O1112" s="4"/>
    </row>
    <row r="1113" spans="1:15" x14ac:dyDescent="0.55000000000000004">
      <c r="A1113">
        <v>1111</v>
      </c>
      <c r="B1113" s="1">
        <v>40933</v>
      </c>
      <c r="C1113">
        <v>3.4400001168251038E-2</v>
      </c>
      <c r="D1113">
        <v>8.7760200500488281</v>
      </c>
      <c r="E1113">
        <v>7407.4599609375</v>
      </c>
      <c r="F1113" s="5">
        <f t="shared" si="34"/>
        <v>29.035557104111795</v>
      </c>
      <c r="G1113">
        <v>5.75</v>
      </c>
      <c r="H1113">
        <v>166.95399475097659</v>
      </c>
      <c r="I1113" s="4">
        <f t="shared" si="35"/>
        <v>42592.894775390625</v>
      </c>
      <c r="K1113" s="10"/>
      <c r="L1113" s="2"/>
      <c r="M1113" s="2"/>
      <c r="N1113" s="10"/>
      <c r="O1113" s="4"/>
    </row>
    <row r="1114" spans="1:15" x14ac:dyDescent="0.55000000000000004">
      <c r="A1114">
        <v>1112</v>
      </c>
      <c r="B1114" s="1">
        <v>40934</v>
      </c>
      <c r="C1114">
        <v>3.4400001168251038E-2</v>
      </c>
      <c r="D1114">
        <v>8.4509801864624023</v>
      </c>
      <c r="E1114">
        <v>6908.259765625</v>
      </c>
      <c r="F1114" s="5">
        <f t="shared" si="34"/>
        <v>28.120305427855936</v>
      </c>
      <c r="G1114">
        <v>5.3400001525878906</v>
      </c>
      <c r="H1114">
        <v>150.16200256347659</v>
      </c>
      <c r="I1114" s="4">
        <f t="shared" si="35"/>
        <v>36890.108202554286</v>
      </c>
      <c r="K1114" s="10"/>
      <c r="L1114" s="2"/>
      <c r="M1114" s="2"/>
      <c r="N1114" s="10"/>
      <c r="O1114" s="4"/>
    </row>
    <row r="1115" spans="1:15" x14ac:dyDescent="0.55000000000000004">
      <c r="A1115">
        <v>1113</v>
      </c>
      <c r="B1115" s="1">
        <v>40935</v>
      </c>
      <c r="C1115">
        <v>3.4400001168251038E-2</v>
      </c>
      <c r="D1115">
        <v>8.4509801864624023</v>
      </c>
      <c r="E1115">
        <v>7071.58984375</v>
      </c>
      <c r="F1115" s="5">
        <f t="shared" si="34"/>
        <v>28.785146044487703</v>
      </c>
      <c r="G1115">
        <v>5.2919998168945313</v>
      </c>
      <c r="H1115">
        <v>152.33099365234381</v>
      </c>
      <c r="I1115" s="4">
        <f t="shared" si="35"/>
        <v>37422.852158278227</v>
      </c>
      <c r="K1115" s="10"/>
      <c r="L1115" s="2"/>
      <c r="M1115" s="2"/>
      <c r="N1115" s="10"/>
      <c r="O1115" s="4"/>
    </row>
    <row r="1116" spans="1:15" x14ac:dyDescent="0.55000000000000004">
      <c r="A1116">
        <v>1114</v>
      </c>
      <c r="B1116" s="1">
        <v>40936</v>
      </c>
      <c r="C1116">
        <v>3.4499999135732651E-2</v>
      </c>
      <c r="D1116">
        <v>10.076199531555179</v>
      </c>
      <c r="E1116">
        <v>7256.7900390625</v>
      </c>
      <c r="F1116" s="5">
        <f t="shared" si="34"/>
        <v>24.846595116721417</v>
      </c>
      <c r="G1116">
        <v>5.6266999244689941</v>
      </c>
      <c r="H1116">
        <v>139.80400085449219</v>
      </c>
      <c r="I1116" s="4">
        <f t="shared" si="35"/>
        <v>40831.779964680318</v>
      </c>
      <c r="K1116" s="10"/>
      <c r="L1116" s="2"/>
      <c r="M1116" s="2"/>
      <c r="N1116" s="10"/>
      <c r="O1116" s="4"/>
    </row>
    <row r="1117" spans="1:15" x14ac:dyDescent="0.55000000000000004">
      <c r="A1117">
        <v>1115</v>
      </c>
      <c r="B1117" s="1">
        <v>40937</v>
      </c>
      <c r="C1117">
        <v>3.4499999135732651E-2</v>
      </c>
      <c r="D1117">
        <v>10.076199531555179</v>
      </c>
      <c r="E1117">
        <v>8569.3203125</v>
      </c>
      <c r="F1117" s="5">
        <f t="shared" si="34"/>
        <v>29.34058048862758</v>
      </c>
      <c r="G1117">
        <v>5.3808999061584473</v>
      </c>
      <c r="H1117">
        <v>157.8789978027344</v>
      </c>
      <c r="I1117" s="4">
        <f t="shared" si="35"/>
        <v>46110.654865372926</v>
      </c>
      <c r="K1117" s="10"/>
      <c r="L1117" s="2"/>
      <c r="M1117" s="2"/>
      <c r="N1117" s="10"/>
      <c r="O1117" s="4"/>
    </row>
    <row r="1118" spans="1:15" x14ac:dyDescent="0.55000000000000004">
      <c r="A1118">
        <v>1116</v>
      </c>
      <c r="B1118" s="1">
        <v>40938</v>
      </c>
      <c r="C1118">
        <v>3.4499999135732651E-2</v>
      </c>
      <c r="D1118">
        <v>10.791299819946291</v>
      </c>
      <c r="E1118">
        <v>8628.7802734375</v>
      </c>
      <c r="F1118" s="5">
        <f t="shared" si="34"/>
        <v>27.586381338953693</v>
      </c>
      <c r="G1118">
        <v>5.4904999732971191</v>
      </c>
      <c r="H1118">
        <v>151.46299743652341</v>
      </c>
      <c r="I1118" s="4">
        <f t="shared" si="35"/>
        <v>47376.317860895302</v>
      </c>
      <c r="K1118" s="10"/>
      <c r="L1118" s="2"/>
      <c r="M1118" s="2"/>
      <c r="N1118" s="10"/>
      <c r="O1118" s="4"/>
    </row>
    <row r="1119" spans="1:15" x14ac:dyDescent="0.55000000000000004">
      <c r="A1119">
        <v>1117</v>
      </c>
      <c r="B1119" s="1">
        <v>40939</v>
      </c>
      <c r="C1119">
        <v>3.4600000828504562E-2</v>
      </c>
      <c r="D1119">
        <v>10.791299819946291</v>
      </c>
      <c r="E1119">
        <v>7507.1201171875</v>
      </c>
      <c r="F1119" s="5">
        <f t="shared" si="34"/>
        <v>24.069979206236486</v>
      </c>
      <c r="G1119">
        <v>5.483799934387207</v>
      </c>
      <c r="H1119">
        <v>131.9949951171875</v>
      </c>
      <c r="I1119" s="4">
        <f t="shared" si="35"/>
        <v>41167.544806069694</v>
      </c>
      <c r="K1119" s="10"/>
      <c r="L1119" s="2"/>
      <c r="M1119" s="2"/>
      <c r="N1119" s="10"/>
      <c r="O1119" s="4"/>
    </row>
    <row r="1120" spans="1:15" x14ac:dyDescent="0.55000000000000004">
      <c r="A1120">
        <v>1118</v>
      </c>
      <c r="B1120" s="1">
        <v>40940</v>
      </c>
      <c r="C1120">
        <v>3.4600000828504562E-2</v>
      </c>
      <c r="D1120">
        <v>8.7760200500488281</v>
      </c>
      <c r="E1120">
        <v>7054.509765625</v>
      </c>
      <c r="F1120" s="5">
        <f t="shared" si="34"/>
        <v>27.812840255983748</v>
      </c>
      <c r="G1120">
        <v>6.0756001472473136</v>
      </c>
      <c r="H1120">
        <v>168.97999572753909</v>
      </c>
      <c r="I1120" s="4">
        <f t="shared" si="35"/>
        <v>42860.38057078886</v>
      </c>
      <c r="K1120" s="10"/>
      <c r="L1120" s="2"/>
      <c r="M1120" s="2"/>
      <c r="N1120" s="10"/>
      <c r="O1120" s="4"/>
    </row>
    <row r="1121" spans="1:15" x14ac:dyDescent="0.55000000000000004">
      <c r="A1121">
        <v>1119</v>
      </c>
      <c r="B1121" s="1">
        <v>40941</v>
      </c>
      <c r="C1121">
        <v>3.4600000828504562E-2</v>
      </c>
      <c r="D1121">
        <v>8.7760200500488281</v>
      </c>
      <c r="E1121">
        <v>7961.419921875</v>
      </c>
      <c r="F1121" s="5">
        <f t="shared" si="34"/>
        <v>31.388389534435387</v>
      </c>
      <c r="G1121">
        <v>6.0999999046325684</v>
      </c>
      <c r="H1121">
        <v>191.468994140625</v>
      </c>
      <c r="I1121" s="4">
        <f t="shared" si="35"/>
        <v>48564.66076417733</v>
      </c>
      <c r="K1121" s="10"/>
      <c r="L1121" s="2"/>
      <c r="M1121" s="2"/>
      <c r="N1121" s="10"/>
      <c r="O1121" s="4"/>
    </row>
    <row r="1122" spans="1:15" x14ac:dyDescent="0.55000000000000004">
      <c r="A1122">
        <v>1120</v>
      </c>
      <c r="B1122" s="1">
        <v>40942</v>
      </c>
      <c r="C1122">
        <v>3.4699998795986182E-2</v>
      </c>
      <c r="D1122">
        <v>10.401200294494631</v>
      </c>
      <c r="E1122">
        <v>7906.75</v>
      </c>
      <c r="F1122" s="5">
        <f t="shared" si="34"/>
        <v>26.378130188050037</v>
      </c>
      <c r="G1122">
        <v>5.9593000411987296</v>
      </c>
      <c r="H1122">
        <v>157.19500732421881</v>
      </c>
      <c r="I1122" s="4">
        <f t="shared" si="35"/>
        <v>47118.695600748055</v>
      </c>
      <c r="K1122" s="10"/>
      <c r="L1122" s="2"/>
      <c r="M1122" s="2"/>
      <c r="N1122" s="10"/>
      <c r="O1122" s="4"/>
    </row>
    <row r="1123" spans="1:15" x14ac:dyDescent="0.55000000000000004">
      <c r="A1123">
        <v>1121</v>
      </c>
      <c r="B1123" s="1">
        <v>40943</v>
      </c>
      <c r="C1123">
        <v>3.4699998795986182E-2</v>
      </c>
      <c r="D1123">
        <v>10.401200294494631</v>
      </c>
      <c r="E1123">
        <v>7858.66015625</v>
      </c>
      <c r="F1123" s="5">
        <f t="shared" si="34"/>
        <v>26.217695096620499</v>
      </c>
      <c r="G1123">
        <v>5.8734002113342294</v>
      </c>
      <c r="H1123">
        <v>153.98699951171881</v>
      </c>
      <c r="I1123" s="4">
        <f t="shared" si="35"/>
        <v>46157.056222522639</v>
      </c>
      <c r="K1123" s="10"/>
      <c r="L1123" s="2"/>
      <c r="M1123" s="2"/>
      <c r="N1123" s="10"/>
      <c r="O1123" s="4"/>
    </row>
    <row r="1124" spans="1:15" x14ac:dyDescent="0.55000000000000004">
      <c r="A1124">
        <v>1122</v>
      </c>
      <c r="B1124" s="1">
        <v>40944</v>
      </c>
      <c r="C1124">
        <v>3.4699998795986182E-2</v>
      </c>
      <c r="D1124">
        <v>9.327239990234375</v>
      </c>
      <c r="E1124">
        <v>7104.259765625</v>
      </c>
      <c r="F1124" s="5">
        <f t="shared" si="34"/>
        <v>26.42987695949336</v>
      </c>
      <c r="G1124">
        <v>5.6887998580932617</v>
      </c>
      <c r="H1124">
        <v>150.35400390625</v>
      </c>
      <c r="I1124" s="4">
        <f t="shared" si="35"/>
        <v>40414.711946545169</v>
      </c>
      <c r="K1124" s="10"/>
      <c r="L1124" s="2"/>
      <c r="M1124" s="2"/>
      <c r="N1124" s="10"/>
      <c r="O1124" s="4"/>
    </row>
    <row r="1125" spans="1:15" x14ac:dyDescent="0.55000000000000004">
      <c r="A1125">
        <v>1123</v>
      </c>
      <c r="B1125" s="1">
        <v>40945</v>
      </c>
      <c r="C1125">
        <v>3.4800000488758087E-2</v>
      </c>
      <c r="D1125">
        <v>9.327239990234375</v>
      </c>
      <c r="E1125">
        <v>7304.2900390625</v>
      </c>
      <c r="F1125" s="5">
        <f t="shared" si="34"/>
        <v>27.252359454194611</v>
      </c>
      <c r="G1125">
        <v>5.4534997940063477</v>
      </c>
      <c r="H1125">
        <v>148.6210021972656</v>
      </c>
      <c r="I1125" s="4">
        <f t="shared" si="35"/>
        <v>39833.944223389961</v>
      </c>
      <c r="K1125" s="10"/>
      <c r="L1125" s="2"/>
      <c r="M1125" s="2"/>
      <c r="N1125" s="10"/>
      <c r="O1125" s="4"/>
    </row>
    <row r="1126" spans="1:15" x14ac:dyDescent="0.55000000000000004">
      <c r="A1126">
        <v>1124</v>
      </c>
      <c r="B1126" s="1">
        <v>40946</v>
      </c>
      <c r="C1126">
        <v>3.4800000488758087E-2</v>
      </c>
      <c r="D1126">
        <v>9.8073196411132813</v>
      </c>
      <c r="E1126">
        <v>6856.64013671875</v>
      </c>
      <c r="F1126" s="5">
        <f t="shared" si="34"/>
        <v>24.329897346138175</v>
      </c>
      <c r="G1126">
        <v>5.690000057220459</v>
      </c>
      <c r="H1126">
        <v>138.43699645996091</v>
      </c>
      <c r="I1126" s="4">
        <f t="shared" si="35"/>
        <v>39014.282770269783</v>
      </c>
      <c r="K1126" s="10"/>
      <c r="L1126" s="2"/>
      <c r="M1126" s="2"/>
      <c r="N1126" s="10"/>
      <c r="O1126" s="4"/>
    </row>
    <row r="1127" spans="1:15" x14ac:dyDescent="0.55000000000000004">
      <c r="A1127">
        <v>1125</v>
      </c>
      <c r="B1127" s="1">
        <v>40947</v>
      </c>
      <c r="C1127">
        <v>3.4800000488758087E-2</v>
      </c>
      <c r="D1127">
        <v>9.8073196411132813</v>
      </c>
      <c r="E1127">
        <v>7255.10986328125</v>
      </c>
      <c r="F1127" s="5">
        <f t="shared" si="34"/>
        <v>25.743815438600411</v>
      </c>
      <c r="G1127">
        <v>5.5999999046325684</v>
      </c>
      <c r="H1127">
        <v>144.16499328613281</v>
      </c>
      <c r="I1127" s="4">
        <f t="shared" si="35"/>
        <v>40628.614542473806</v>
      </c>
      <c r="K1127" s="10"/>
      <c r="L1127" s="2"/>
      <c r="M1127" s="2"/>
      <c r="N1127" s="10"/>
      <c r="O1127" s="4"/>
    </row>
    <row r="1128" spans="1:15" x14ac:dyDescent="0.55000000000000004">
      <c r="A1128">
        <v>1126</v>
      </c>
      <c r="B1128" s="1">
        <v>40948</v>
      </c>
      <c r="C1128">
        <v>3.48999984562397E-2</v>
      </c>
      <c r="D1128">
        <v>9.8759002685546875</v>
      </c>
      <c r="E1128">
        <v>7257.419921875</v>
      </c>
      <c r="F1128" s="5">
        <f t="shared" si="34"/>
        <v>25.64666887900724</v>
      </c>
      <c r="G1128">
        <v>5.8299999237060547</v>
      </c>
      <c r="H1128">
        <v>149.52000427246091</v>
      </c>
      <c r="I1128" s="4">
        <f t="shared" si="35"/>
        <v>42310.757590834051</v>
      </c>
      <c r="K1128" s="10"/>
      <c r="L1128" s="2"/>
      <c r="M1128" s="2"/>
      <c r="N1128" s="10"/>
      <c r="O1128" s="4"/>
    </row>
    <row r="1129" spans="1:15" x14ac:dyDescent="0.55000000000000004">
      <c r="A1129">
        <v>1127</v>
      </c>
      <c r="B1129" s="1">
        <v>40949</v>
      </c>
      <c r="C1129">
        <v>3.48999984562397E-2</v>
      </c>
      <c r="D1129">
        <v>9.8759002685546875</v>
      </c>
      <c r="E1129">
        <v>6904.169921875</v>
      </c>
      <c r="F1129" s="5">
        <f t="shared" si="34"/>
        <v>24.39833463914853</v>
      </c>
      <c r="G1129">
        <v>5.912600040435791</v>
      </c>
      <c r="H1129">
        <v>144.25799560546881</v>
      </c>
      <c r="I1129" s="4">
        <f t="shared" si="35"/>
        <v>40821.595359253697</v>
      </c>
      <c r="K1129" s="10"/>
      <c r="L1129" s="2"/>
      <c r="M1129" s="2"/>
      <c r="N1129" s="10"/>
      <c r="O1129" s="4"/>
    </row>
    <row r="1130" spans="1:15" x14ac:dyDescent="0.55000000000000004">
      <c r="A1130">
        <v>1128</v>
      </c>
      <c r="B1130" s="1">
        <v>40950</v>
      </c>
      <c r="C1130">
        <v>3.48999984562397E-2</v>
      </c>
      <c r="D1130">
        <v>9.4644098281860352</v>
      </c>
      <c r="E1130">
        <v>7503.77001953125</v>
      </c>
      <c r="F1130" s="5">
        <f t="shared" si="34"/>
        <v>27.670141810396544</v>
      </c>
      <c r="G1130">
        <v>5.6005001068115234</v>
      </c>
      <c r="H1130">
        <v>154.96699523925781</v>
      </c>
      <c r="I1130" s="4">
        <f t="shared" si="35"/>
        <v>42024.864795873873</v>
      </c>
      <c r="K1130" s="10"/>
      <c r="L1130" s="2"/>
      <c r="M1130" s="2"/>
      <c r="N1130" s="10"/>
      <c r="O1130" s="4"/>
    </row>
    <row r="1131" spans="1:15" x14ac:dyDescent="0.55000000000000004">
      <c r="A1131">
        <v>1129</v>
      </c>
      <c r="B1131" s="1">
        <v>40951</v>
      </c>
      <c r="C1131">
        <v>3.5000000149011612E-2</v>
      </c>
      <c r="D1131">
        <v>9.4644098281860352</v>
      </c>
      <c r="E1131">
        <v>7903.83984375</v>
      </c>
      <c r="F1131" s="5">
        <f t="shared" si="34"/>
        <v>29.228911335302364</v>
      </c>
      <c r="G1131">
        <v>5.5146999359130859</v>
      </c>
      <c r="H1131">
        <v>161.1889953613281</v>
      </c>
      <c r="I1131" s="4">
        <f t="shared" si="35"/>
        <v>43587.30507979542</v>
      </c>
      <c r="K1131" s="10"/>
      <c r="L1131" s="2"/>
      <c r="M1131" s="2"/>
      <c r="N1131" s="10"/>
      <c r="O1131" s="4"/>
    </row>
    <row r="1132" spans="1:15" x14ac:dyDescent="0.55000000000000004">
      <c r="A1132">
        <v>1130</v>
      </c>
      <c r="B1132" s="1">
        <v>40952</v>
      </c>
      <c r="C1132">
        <v>3.5000000149011612E-2</v>
      </c>
      <c r="D1132">
        <v>10.081600189208981</v>
      </c>
      <c r="E1132">
        <v>6855.25</v>
      </c>
      <c r="F1132" s="5">
        <f t="shared" si="34"/>
        <v>23.799173396930499</v>
      </c>
      <c r="G1132">
        <v>5.2600002288818359</v>
      </c>
      <c r="H1132">
        <v>125.1839981079102</v>
      </c>
      <c r="I1132" s="4">
        <f t="shared" si="35"/>
        <v>36058.616569042206</v>
      </c>
      <c r="K1132" s="10"/>
      <c r="L1132" s="2"/>
      <c r="M1132" s="2"/>
      <c r="N1132" s="10"/>
      <c r="O1132" s="4"/>
    </row>
    <row r="1133" spans="1:15" x14ac:dyDescent="0.55000000000000004">
      <c r="A1133">
        <v>1131</v>
      </c>
      <c r="B1133" s="1">
        <v>40953</v>
      </c>
      <c r="C1133">
        <v>3.5000000149011612E-2</v>
      </c>
      <c r="D1133">
        <v>10.081600189208981</v>
      </c>
      <c r="E1133">
        <v>6915.4599609375</v>
      </c>
      <c r="F1133" s="5">
        <f t="shared" si="34"/>
        <v>24.008202579028012</v>
      </c>
      <c r="G1133">
        <v>4.4629001617431641</v>
      </c>
      <c r="H1133">
        <v>107.1460037231445</v>
      </c>
      <c r="I1133" s="4">
        <f t="shared" si="35"/>
        <v>30863.007378196344</v>
      </c>
      <c r="K1133" s="10"/>
      <c r="L1133" s="2"/>
      <c r="M1133" s="2"/>
      <c r="N1133" s="10"/>
      <c r="O1133" s="4"/>
    </row>
    <row r="1134" spans="1:15" x14ac:dyDescent="0.55000000000000004">
      <c r="A1134">
        <v>1132</v>
      </c>
      <c r="B1134" s="1">
        <v>40954</v>
      </c>
      <c r="C1134">
        <v>3.5100001841783517E-2</v>
      </c>
      <c r="D1134">
        <v>9.7387399673461914</v>
      </c>
      <c r="E1134">
        <v>6706.08984375</v>
      </c>
      <c r="F1134" s="5">
        <f t="shared" si="34"/>
        <v>24.169837849252367</v>
      </c>
      <c r="G1134">
        <v>4.3250999450683594</v>
      </c>
      <c r="H1134">
        <v>104.53700256347661</v>
      </c>
      <c r="I1134" s="4">
        <f t="shared" si="35"/>
        <v>29004.508814826608</v>
      </c>
      <c r="K1134" s="10"/>
      <c r="L1134" s="2"/>
      <c r="M1134" s="2"/>
      <c r="N1134" s="10"/>
      <c r="O1134" s="4"/>
    </row>
    <row r="1135" spans="1:15" x14ac:dyDescent="0.55000000000000004">
      <c r="A1135">
        <v>1133</v>
      </c>
      <c r="B1135" s="1">
        <v>40955</v>
      </c>
      <c r="C1135">
        <v>3.5100001841783517E-2</v>
      </c>
      <c r="D1135">
        <v>9.7387399673461914</v>
      </c>
      <c r="E1135">
        <v>6909.93017578125</v>
      </c>
      <c r="F1135" s="5">
        <f t="shared" si="34"/>
        <v>24.904511539454234</v>
      </c>
      <c r="G1135">
        <v>4.273900032043457</v>
      </c>
      <c r="H1135">
        <v>106.4390029907227</v>
      </c>
      <c r="I1135" s="4">
        <f t="shared" si="35"/>
        <v>29532.350799689535</v>
      </c>
      <c r="K1135" s="10"/>
      <c r="L1135" s="2"/>
      <c r="M1135" s="2"/>
      <c r="N1135" s="10"/>
      <c r="O1135" s="4"/>
    </row>
    <row r="1136" spans="1:15" x14ac:dyDescent="0.55000000000000004">
      <c r="A1136">
        <v>1134</v>
      </c>
      <c r="B1136" s="1">
        <v>40956</v>
      </c>
      <c r="C1136">
        <v>3.5100001841783517E-2</v>
      </c>
      <c r="D1136">
        <v>9.7387399673461914</v>
      </c>
      <c r="E1136">
        <v>7603.60009765625</v>
      </c>
      <c r="F1136" s="5">
        <f t="shared" si="34"/>
        <v>27.404610691607395</v>
      </c>
      <c r="G1136">
        <v>4.4099998474121094</v>
      </c>
      <c r="H1136">
        <v>120.8539962768555</v>
      </c>
      <c r="I1136" s="4">
        <f t="shared" si="35"/>
        <v>33531.875270446762</v>
      </c>
      <c r="K1136" s="10"/>
      <c r="L1136" s="2"/>
      <c r="M1136" s="2"/>
      <c r="N1136" s="10"/>
      <c r="O1136" s="4"/>
    </row>
    <row r="1137" spans="1:15" x14ac:dyDescent="0.55000000000000004">
      <c r="A1137">
        <v>1135</v>
      </c>
      <c r="B1137" s="1">
        <v>40957</v>
      </c>
      <c r="C1137">
        <v>3.5199999809265137E-2</v>
      </c>
      <c r="D1137">
        <v>9.7387399673461914</v>
      </c>
      <c r="E1137">
        <v>8553.349609375</v>
      </c>
      <c r="F1137" s="5">
        <f t="shared" si="34"/>
        <v>30.915488618454386</v>
      </c>
      <c r="G1137">
        <v>4.2220001220703116</v>
      </c>
      <c r="H1137">
        <v>130.5249938964844</v>
      </c>
      <c r="I1137" s="4">
        <f t="shared" si="35"/>
        <v>36112.243094891302</v>
      </c>
      <c r="K1137" s="10"/>
      <c r="L1137" s="2"/>
      <c r="M1137" s="2"/>
      <c r="N1137" s="10"/>
      <c r="O1137" s="4"/>
    </row>
    <row r="1138" spans="1:15" x14ac:dyDescent="0.55000000000000004">
      <c r="A1138">
        <v>1136</v>
      </c>
      <c r="B1138" s="1">
        <v>40958</v>
      </c>
      <c r="C1138">
        <v>3.5199999809265137E-2</v>
      </c>
      <c r="D1138">
        <v>10.74139976501465</v>
      </c>
      <c r="E1138">
        <v>7902.64990234375</v>
      </c>
      <c r="F1138" s="5">
        <f t="shared" si="34"/>
        <v>25.897302133862976</v>
      </c>
      <c r="G1138">
        <v>4.3867001533508301</v>
      </c>
      <c r="H1138">
        <v>113.6039962768555</v>
      </c>
      <c r="I1138" s="4">
        <f t="shared" si="35"/>
        <v>34666.55553848925</v>
      </c>
      <c r="K1138" s="10"/>
      <c r="L1138" s="2"/>
      <c r="M1138" s="2"/>
      <c r="N1138" s="10"/>
      <c r="O1138" s="4"/>
    </row>
    <row r="1139" spans="1:15" x14ac:dyDescent="0.55000000000000004">
      <c r="A1139">
        <v>1137</v>
      </c>
      <c r="B1139" s="1">
        <v>40959</v>
      </c>
      <c r="C1139">
        <v>3.5199999809265137E-2</v>
      </c>
      <c r="D1139">
        <v>10.74139976501465</v>
      </c>
      <c r="E1139">
        <v>7004.1201171875</v>
      </c>
      <c r="F1139" s="5">
        <f t="shared" si="34"/>
        <v>22.952783825445291</v>
      </c>
      <c r="G1139">
        <v>4.3614997863769531</v>
      </c>
      <c r="H1139">
        <v>100.109001159668</v>
      </c>
      <c r="I1139" s="4">
        <f t="shared" si="35"/>
        <v>30548.468394871801</v>
      </c>
      <c r="K1139" s="10"/>
      <c r="L1139" s="2"/>
      <c r="M1139" s="2"/>
      <c r="N1139" s="10"/>
      <c r="O1139" s="4"/>
    </row>
    <row r="1140" spans="1:15" x14ac:dyDescent="0.55000000000000004">
      <c r="A1140">
        <v>1138</v>
      </c>
      <c r="B1140" s="1">
        <v>40960</v>
      </c>
      <c r="C1140">
        <v>3.5300001502037048E-2</v>
      </c>
      <c r="D1140">
        <v>8.7572898864746094</v>
      </c>
      <c r="E1140">
        <v>6453.43017578125</v>
      </c>
      <c r="F1140" s="5">
        <f t="shared" si="34"/>
        <v>26.013309808347159</v>
      </c>
      <c r="G1140">
        <v>4.2719998359680176</v>
      </c>
      <c r="H1140">
        <v>111.1289978027344</v>
      </c>
      <c r="I1140" s="4">
        <f t="shared" si="35"/>
        <v>27569.052652368555</v>
      </c>
      <c r="K1140" s="10"/>
      <c r="L1140" s="2"/>
      <c r="M1140" s="2"/>
      <c r="N1140" s="10"/>
      <c r="O1140" s="4"/>
    </row>
    <row r="1141" spans="1:15" x14ac:dyDescent="0.55000000000000004">
      <c r="A1141">
        <v>1139</v>
      </c>
      <c r="B1141" s="1">
        <v>40961</v>
      </c>
      <c r="C1141">
        <v>3.5300001502037048E-2</v>
      </c>
      <c r="D1141">
        <v>8.7572898864746094</v>
      </c>
      <c r="E1141">
        <v>7953.41015625</v>
      </c>
      <c r="F1141" s="5">
        <f t="shared" si="34"/>
        <v>32.059620510628591</v>
      </c>
      <c r="G1141">
        <v>4.4246997833251953</v>
      </c>
      <c r="H1141">
        <v>141.85400390625</v>
      </c>
      <c r="I1141" s="4">
        <f t="shared" si="35"/>
        <v>35191.452195055783</v>
      </c>
      <c r="K1141" s="10"/>
      <c r="L1141" s="2"/>
      <c r="M1141" s="2"/>
      <c r="N1141" s="10"/>
      <c r="O1141" s="4"/>
    </row>
    <row r="1142" spans="1:15" x14ac:dyDescent="0.55000000000000004">
      <c r="A1142">
        <v>1140</v>
      </c>
      <c r="B1142" s="1">
        <v>40962</v>
      </c>
      <c r="C1142">
        <v>3.5300001502037048E-2</v>
      </c>
      <c r="D1142">
        <v>11.493900299072269</v>
      </c>
      <c r="E1142">
        <v>8305.009765625</v>
      </c>
      <c r="F1142" s="5">
        <f t="shared" si="34"/>
        <v>25.506298956208784</v>
      </c>
      <c r="G1142">
        <v>5.0149998664855957</v>
      </c>
      <c r="H1142">
        <v>127.91400146484381</v>
      </c>
      <c r="I1142" s="4">
        <f t="shared" si="35"/>
        <v>41649.622865770943</v>
      </c>
      <c r="K1142" s="10"/>
      <c r="L1142" s="2"/>
      <c r="M1142" s="2"/>
      <c r="N1142" s="10"/>
      <c r="O1142" s="4"/>
    </row>
    <row r="1143" spans="1:15" x14ac:dyDescent="0.55000000000000004">
      <c r="A1143">
        <v>1141</v>
      </c>
      <c r="B1143" s="1">
        <v>40963</v>
      </c>
      <c r="C1143">
        <v>3.5399999469518661E-2</v>
      </c>
      <c r="D1143">
        <v>11.493900299072269</v>
      </c>
      <c r="E1143">
        <v>7454.41015625</v>
      </c>
      <c r="F1143" s="5">
        <f t="shared" si="34"/>
        <v>22.958796292858406</v>
      </c>
      <c r="G1143">
        <v>5.0288000106811523</v>
      </c>
      <c r="H1143">
        <v>115.4550018310547</v>
      </c>
      <c r="I1143" s="4">
        <f t="shared" si="35"/>
        <v>37486.737873371691</v>
      </c>
      <c r="K1143" s="10"/>
      <c r="L1143" s="2"/>
      <c r="M1143" s="2"/>
      <c r="N1143" s="10"/>
      <c r="O1143" s="4"/>
    </row>
    <row r="1144" spans="1:15" x14ac:dyDescent="0.55000000000000004">
      <c r="A1144">
        <v>1142</v>
      </c>
      <c r="B1144" s="1">
        <v>40964</v>
      </c>
      <c r="C1144">
        <v>3.5399999469518661E-2</v>
      </c>
      <c r="D1144">
        <v>11.42549991607666</v>
      </c>
      <c r="E1144">
        <v>8253.1201171875</v>
      </c>
      <c r="F1144" s="5">
        <f t="shared" si="34"/>
        <v>25.570911550156019</v>
      </c>
      <c r="G1144">
        <v>4.7729997634887704</v>
      </c>
      <c r="H1144">
        <v>122.0500030517578</v>
      </c>
      <c r="I1144" s="4">
        <f t="shared" si="35"/>
        <v>39392.140367380351</v>
      </c>
      <c r="K1144" s="10"/>
      <c r="L1144" s="2"/>
      <c r="M1144" s="2"/>
      <c r="N1144" s="10"/>
      <c r="O1144" s="4"/>
    </row>
    <row r="1145" spans="1:15" x14ac:dyDescent="0.55000000000000004">
      <c r="A1145">
        <v>1143</v>
      </c>
      <c r="B1145" s="1">
        <v>40965</v>
      </c>
      <c r="C1145">
        <v>3.5399999469518661E-2</v>
      </c>
      <c r="D1145">
        <v>11.42549991607666</v>
      </c>
      <c r="E1145">
        <v>7503.419921875</v>
      </c>
      <c r="F1145" s="5">
        <f t="shared" si="34"/>
        <v>23.248090954882343</v>
      </c>
      <c r="G1145">
        <v>4.9219999313354492</v>
      </c>
      <c r="H1145">
        <v>114.427001953125</v>
      </c>
      <c r="I1145" s="4">
        <f t="shared" si="35"/>
        <v>36931.832340249792</v>
      </c>
      <c r="K1145" s="10"/>
      <c r="L1145" s="2"/>
      <c r="M1145" s="2"/>
      <c r="N1145" s="10"/>
      <c r="O1145" s="4"/>
    </row>
    <row r="1146" spans="1:15" x14ac:dyDescent="0.55000000000000004">
      <c r="A1146">
        <v>1144</v>
      </c>
      <c r="B1146" s="1">
        <v>40966</v>
      </c>
      <c r="C1146">
        <v>3.5500001162290573E-2</v>
      </c>
      <c r="D1146">
        <v>10.80980014801025</v>
      </c>
      <c r="E1146">
        <v>7705.66015625</v>
      </c>
      <c r="F1146" s="5">
        <f t="shared" si="34"/>
        <v>25.305828115003905</v>
      </c>
      <c r="G1146">
        <v>4.9559998512268066</v>
      </c>
      <c r="H1146">
        <v>125.41600036621089</v>
      </c>
      <c r="I1146" s="4">
        <f t="shared" si="35"/>
        <v>38189.250587979332</v>
      </c>
      <c r="K1146" s="10"/>
      <c r="L1146" s="2"/>
      <c r="M1146" s="2"/>
      <c r="N1146" s="10"/>
      <c r="O1146" s="4"/>
    </row>
    <row r="1147" spans="1:15" x14ac:dyDescent="0.55000000000000004">
      <c r="A1147">
        <v>1145</v>
      </c>
      <c r="B1147" s="1">
        <v>40967</v>
      </c>
      <c r="C1147">
        <v>3.5500001162290573E-2</v>
      </c>
      <c r="D1147">
        <v>10.80980014801025</v>
      </c>
      <c r="E1147">
        <v>8003.85009765625</v>
      </c>
      <c r="F1147" s="5">
        <f t="shared" si="34"/>
        <v>26.285100915755336</v>
      </c>
      <c r="G1147">
        <v>4.8680000305175781</v>
      </c>
      <c r="H1147">
        <v>127.9560012817383</v>
      </c>
      <c r="I1147" s="4">
        <f t="shared" si="35"/>
        <v>38962.742519648746</v>
      </c>
      <c r="K1147" s="10"/>
      <c r="L1147" s="2"/>
      <c r="M1147" s="2"/>
      <c r="N1147" s="10"/>
      <c r="O1147" s="4"/>
    </row>
    <row r="1148" spans="1:15" x14ac:dyDescent="0.55000000000000004">
      <c r="A1148">
        <v>1146</v>
      </c>
      <c r="B1148" s="1">
        <v>40968</v>
      </c>
      <c r="C1148">
        <v>3.5500001162290573E-2</v>
      </c>
      <c r="D1148">
        <v>12.725399971008301</v>
      </c>
      <c r="E1148">
        <v>8953.400390625</v>
      </c>
      <c r="F1148" s="5">
        <f t="shared" si="34"/>
        <v>24.977267904959675</v>
      </c>
      <c r="G1148">
        <v>4.8600001335144043</v>
      </c>
      <c r="H1148">
        <v>121.38999938964839</v>
      </c>
      <c r="I1148" s="4">
        <f t="shared" si="35"/>
        <v>43513.52709384542</v>
      </c>
      <c r="K1148" s="10"/>
      <c r="L1148" s="2"/>
      <c r="M1148" s="2"/>
      <c r="N1148" s="10"/>
      <c r="O1148" s="4"/>
    </row>
    <row r="1149" spans="1:15" x14ac:dyDescent="0.55000000000000004">
      <c r="A1149">
        <v>1147</v>
      </c>
      <c r="B1149" s="1">
        <v>40969</v>
      </c>
      <c r="C1149">
        <v>3.5599999129772193E-2</v>
      </c>
      <c r="D1149">
        <v>12.725399971008301</v>
      </c>
      <c r="E1149">
        <v>7556.72021484375</v>
      </c>
      <c r="F1149" s="5">
        <f t="shared" si="34"/>
        <v>21.140336153304705</v>
      </c>
      <c r="G1149">
        <v>4.921299934387207</v>
      </c>
      <c r="H1149">
        <v>104.0380020141602</v>
      </c>
      <c r="I1149" s="4">
        <f t="shared" si="35"/>
        <v>37188.886697493028</v>
      </c>
      <c r="K1149" s="10"/>
      <c r="L1149" s="2"/>
      <c r="M1149" s="2"/>
      <c r="N1149" s="10"/>
      <c r="O1149" s="4"/>
    </row>
    <row r="1150" spans="1:15" x14ac:dyDescent="0.55000000000000004">
      <c r="A1150">
        <v>1148</v>
      </c>
      <c r="B1150" s="1">
        <v>40970</v>
      </c>
      <c r="C1150">
        <v>3.5599999129772193E-2</v>
      </c>
      <c r="D1150">
        <v>9.8972196578979492</v>
      </c>
      <c r="E1150">
        <v>6704.509765625</v>
      </c>
      <c r="F1150" s="5">
        <f t="shared" si="34"/>
        <v>24.11591841667704</v>
      </c>
      <c r="G1150">
        <v>4.7049999237060547</v>
      </c>
      <c r="H1150">
        <v>113.4649963378906</v>
      </c>
      <c r="I1150" s="4">
        <f t="shared" si="35"/>
        <v>31544.717935752124</v>
      </c>
      <c r="K1150" s="10"/>
      <c r="L1150" s="2"/>
      <c r="M1150" s="2"/>
      <c r="N1150" s="10"/>
      <c r="O1150" s="4"/>
    </row>
    <row r="1151" spans="1:15" x14ac:dyDescent="0.55000000000000004">
      <c r="A1151">
        <v>1149</v>
      </c>
      <c r="B1151" s="1">
        <v>40971</v>
      </c>
      <c r="C1151">
        <v>3.5599999129772193E-2</v>
      </c>
      <c r="D1151">
        <v>9.8972196578979492</v>
      </c>
      <c r="E1151">
        <v>5652.43994140625</v>
      </c>
      <c r="F1151" s="5">
        <f t="shared" si="34"/>
        <v>20.331655146662701</v>
      </c>
      <c r="G1151">
        <v>4.6143999099731454</v>
      </c>
      <c r="H1151">
        <v>93.818397521972656</v>
      </c>
      <c r="I1151" s="4">
        <f t="shared" si="35"/>
        <v>26082.61835675361</v>
      </c>
      <c r="K1151" s="10"/>
      <c r="L1151" s="2"/>
      <c r="M1151" s="2"/>
      <c r="N1151" s="10"/>
      <c r="O1151" s="4"/>
    </row>
    <row r="1152" spans="1:15" x14ac:dyDescent="0.55000000000000004">
      <c r="A1152">
        <v>1150</v>
      </c>
      <c r="B1152" s="1">
        <v>40972</v>
      </c>
      <c r="C1152">
        <v>3.5700000822544098E-2</v>
      </c>
      <c r="D1152">
        <v>9.6739797592163086</v>
      </c>
      <c r="E1152">
        <v>6854.81982421875</v>
      </c>
      <c r="F1152" s="5">
        <f t="shared" si="34"/>
        <v>25.29642189191696</v>
      </c>
      <c r="G1152">
        <v>4.820000171661377</v>
      </c>
      <c r="H1152">
        <v>121.9290008544922</v>
      </c>
      <c r="I1152" s="4">
        <f t="shared" si="35"/>
        <v>33040.232729442185</v>
      </c>
      <c r="K1152" s="10"/>
      <c r="L1152" s="2"/>
      <c r="M1152" s="2"/>
      <c r="N1152" s="10"/>
      <c r="O1152" s="4"/>
    </row>
    <row r="1153" spans="1:15" x14ac:dyDescent="0.55000000000000004">
      <c r="A1153">
        <v>1151</v>
      </c>
      <c r="B1153" s="1">
        <v>40973</v>
      </c>
      <c r="C1153">
        <v>3.5700000822544098E-2</v>
      </c>
      <c r="D1153">
        <v>9.6739797592163086</v>
      </c>
      <c r="E1153">
        <v>7255.18994140625</v>
      </c>
      <c r="F1153" s="5">
        <f t="shared" si="34"/>
        <v>26.77391242514852</v>
      </c>
      <c r="G1153">
        <v>4.9843001365661621</v>
      </c>
      <c r="H1153">
        <v>133.4490051269531</v>
      </c>
      <c r="I1153" s="4">
        <f t="shared" si="35"/>
        <v>36162.044215764618</v>
      </c>
      <c r="K1153" s="10"/>
      <c r="L1153" s="2"/>
      <c r="M1153" s="2"/>
      <c r="N1153" s="10"/>
      <c r="O1153" s="4"/>
    </row>
    <row r="1154" spans="1:15" x14ac:dyDescent="0.55000000000000004">
      <c r="A1154">
        <v>1152</v>
      </c>
      <c r="B1154" s="1">
        <v>40974</v>
      </c>
      <c r="C1154">
        <v>3.5700000822544098E-2</v>
      </c>
      <c r="D1154">
        <v>11.01350021362305</v>
      </c>
      <c r="E1154">
        <v>6854.7900390625</v>
      </c>
      <c r="F1154" s="5">
        <f t="shared" ref="F1154:F1217" si="36">+(C1154/D1154)*E1154</f>
        <v>22.219640013281069</v>
      </c>
      <c r="G1154">
        <v>4.9900999069213867</v>
      </c>
      <c r="H1154">
        <v>110.8779983520508</v>
      </c>
      <c r="I1154" s="4">
        <f t="shared" ref="I1154:I1217" si="37">+E1154*G1154</f>
        <v>34206.08713589143</v>
      </c>
      <c r="K1154" s="10"/>
      <c r="L1154" s="2"/>
      <c r="M1154" s="2"/>
      <c r="N1154" s="10"/>
      <c r="O1154" s="4"/>
    </row>
    <row r="1155" spans="1:15" x14ac:dyDescent="0.55000000000000004">
      <c r="A1155">
        <v>1153</v>
      </c>
      <c r="B1155" s="1">
        <v>40975</v>
      </c>
      <c r="C1155">
        <v>3.5799998790025711E-2</v>
      </c>
      <c r="D1155">
        <v>11.01350021362305</v>
      </c>
      <c r="E1155">
        <v>7704.02001953125</v>
      </c>
      <c r="F1155" s="5">
        <f t="shared" si="36"/>
        <v>25.042348211552167</v>
      </c>
      <c r="G1155">
        <v>4.9375</v>
      </c>
      <c r="H1155">
        <v>123.6470031738281</v>
      </c>
      <c r="I1155" s="4">
        <f t="shared" si="37"/>
        <v>38038.598846435547</v>
      </c>
      <c r="K1155" s="10"/>
      <c r="L1155" s="2"/>
      <c r="M1155" s="2"/>
      <c r="N1155" s="10"/>
      <c r="O1155" s="4"/>
    </row>
    <row r="1156" spans="1:15" x14ac:dyDescent="0.55000000000000004">
      <c r="A1156">
        <v>1154</v>
      </c>
      <c r="B1156" s="1">
        <v>40976</v>
      </c>
      <c r="C1156">
        <v>3.5799998790025711E-2</v>
      </c>
      <c r="D1156">
        <v>11.608799934387211</v>
      </c>
      <c r="E1156">
        <v>7804.06982421875</v>
      </c>
      <c r="F1156" s="5">
        <f t="shared" si="36"/>
        <v>24.066715926141526</v>
      </c>
      <c r="G1156">
        <v>4.9302000999450684</v>
      </c>
      <c r="H1156">
        <v>118.6539993286133</v>
      </c>
      <c r="I1156" s="4">
        <f t="shared" si="37"/>
        <v>38475.625827341573</v>
      </c>
      <c r="K1156" s="10"/>
      <c r="L1156" s="2"/>
      <c r="M1156" s="2"/>
      <c r="N1156" s="10"/>
      <c r="O1156" s="4"/>
    </row>
    <row r="1157" spans="1:15" x14ac:dyDescent="0.55000000000000004">
      <c r="A1157">
        <v>1155</v>
      </c>
      <c r="B1157" s="1">
        <v>40977</v>
      </c>
      <c r="C1157">
        <v>3.5799998790025711E-2</v>
      </c>
      <c r="D1157">
        <v>11.608799934387211</v>
      </c>
      <c r="E1157">
        <v>8404.1396484375</v>
      </c>
      <c r="F1157" s="5">
        <f t="shared" si="36"/>
        <v>25.917251649246499</v>
      </c>
      <c r="G1157">
        <v>4.8611001968383789</v>
      </c>
      <c r="H1157">
        <v>125.9860000610352</v>
      </c>
      <c r="I1157" s="4">
        <f t="shared" si="37"/>
        <v>40853.364899276756</v>
      </c>
      <c r="K1157" s="10"/>
      <c r="L1157" s="2"/>
      <c r="M1157" s="2"/>
      <c r="N1157" s="10"/>
      <c r="O1157" s="4"/>
    </row>
    <row r="1158" spans="1:15" x14ac:dyDescent="0.55000000000000004">
      <c r="A1158">
        <v>1156</v>
      </c>
      <c r="B1158" s="1">
        <v>40978</v>
      </c>
      <c r="C1158">
        <v>3.5900000482797623E-2</v>
      </c>
      <c r="D1158">
        <v>12.873800277709959</v>
      </c>
      <c r="E1158">
        <v>8254.3798828125</v>
      </c>
      <c r="F1158" s="5">
        <f t="shared" si="36"/>
        <v>23.01824134177701</v>
      </c>
      <c r="G1158">
        <v>4.8331999778747559</v>
      </c>
      <c r="H1158">
        <v>111.2519989013672</v>
      </c>
      <c r="I1158" s="4">
        <f t="shared" si="37"/>
        <v>39895.068666979205</v>
      </c>
      <c r="K1158" s="10"/>
      <c r="L1158" s="2"/>
      <c r="M1158" s="2"/>
      <c r="N1158" s="10"/>
      <c r="O1158" s="4"/>
    </row>
    <row r="1159" spans="1:15" x14ac:dyDescent="0.55000000000000004">
      <c r="A1159">
        <v>1157</v>
      </c>
      <c r="B1159" s="1">
        <v>40979</v>
      </c>
      <c r="C1159">
        <v>3.5900000482797623E-2</v>
      </c>
      <c r="D1159">
        <v>12.873800277709959</v>
      </c>
      <c r="E1159">
        <v>6702.89990234375</v>
      </c>
      <c r="F1159" s="5">
        <f t="shared" si="36"/>
        <v>18.691769682564136</v>
      </c>
      <c r="G1159">
        <v>4.9099998474121094</v>
      </c>
      <c r="H1159">
        <v>91.776603698730469</v>
      </c>
      <c r="I1159" s="4">
        <f t="shared" si="37"/>
        <v>32911.237497726455</v>
      </c>
      <c r="K1159" s="10"/>
      <c r="L1159" s="2"/>
      <c r="M1159" s="2"/>
      <c r="N1159" s="10"/>
      <c r="O1159" s="4"/>
    </row>
    <row r="1160" spans="1:15" x14ac:dyDescent="0.55000000000000004">
      <c r="A1160">
        <v>1158</v>
      </c>
      <c r="B1160" s="1">
        <v>40980</v>
      </c>
      <c r="C1160">
        <v>3.5900000482797623E-2</v>
      </c>
      <c r="D1160">
        <v>12.576199531555179</v>
      </c>
      <c r="E1160">
        <v>8303.759765625</v>
      </c>
      <c r="F1160" s="5">
        <f t="shared" si="36"/>
        <v>23.703900279809666</v>
      </c>
      <c r="G1160">
        <v>4.8901000022888184</v>
      </c>
      <c r="H1160">
        <v>115.91400146484381</v>
      </c>
      <c r="I1160" s="4">
        <f t="shared" si="37"/>
        <v>40606.21564888861</v>
      </c>
      <c r="K1160" s="10"/>
      <c r="L1160" s="2"/>
      <c r="M1160" s="2"/>
      <c r="N1160" s="10"/>
      <c r="O1160" s="4"/>
    </row>
    <row r="1161" spans="1:15" x14ac:dyDescent="0.55000000000000004">
      <c r="A1161">
        <v>1159</v>
      </c>
      <c r="B1161" s="1">
        <v>40981</v>
      </c>
      <c r="C1161">
        <v>3.5999998450279243E-2</v>
      </c>
      <c r="D1161">
        <v>12.576199531555179</v>
      </c>
      <c r="E1161">
        <v>8011.31982421875</v>
      </c>
      <c r="F1161" s="5">
        <f t="shared" si="36"/>
        <v>22.932802595324421</v>
      </c>
      <c r="G1161">
        <v>5.2699999809265137</v>
      </c>
      <c r="H1161">
        <v>120.8560028076172</v>
      </c>
      <c r="I1161" s="4">
        <f t="shared" si="37"/>
        <v>42219.655320829013</v>
      </c>
      <c r="K1161" s="10"/>
      <c r="L1161" s="2"/>
      <c r="M1161" s="2"/>
      <c r="N1161" s="10"/>
      <c r="O1161" s="4"/>
    </row>
    <row r="1162" spans="1:15" x14ac:dyDescent="0.55000000000000004">
      <c r="A1162">
        <v>1160</v>
      </c>
      <c r="B1162" s="1">
        <v>40982</v>
      </c>
      <c r="C1162">
        <v>3.5999998450279243E-2</v>
      </c>
      <c r="D1162">
        <v>10.26930046081543</v>
      </c>
      <c r="E1162">
        <v>6855.18017578125</v>
      </c>
      <c r="F1162" s="5">
        <f t="shared" si="36"/>
        <v>24.031478740560097</v>
      </c>
      <c r="G1162">
        <v>5.380000114440918</v>
      </c>
      <c r="H1162">
        <v>129.28900146484381</v>
      </c>
      <c r="I1162" s="4">
        <f t="shared" si="37"/>
        <v>36880.870130216237</v>
      </c>
      <c r="K1162" s="10"/>
      <c r="L1162" s="2"/>
      <c r="M1162" s="2"/>
      <c r="N1162" s="10"/>
      <c r="O1162" s="4"/>
    </row>
    <row r="1163" spans="1:15" x14ac:dyDescent="0.55000000000000004">
      <c r="A1163">
        <v>1161</v>
      </c>
      <c r="B1163" s="1">
        <v>40983</v>
      </c>
      <c r="C1163">
        <v>3.5999998450279243E-2</v>
      </c>
      <c r="D1163">
        <v>10.26930046081543</v>
      </c>
      <c r="E1163">
        <v>6053.6201171875</v>
      </c>
      <c r="F1163" s="5">
        <f t="shared" si="36"/>
        <v>21.221534579583679</v>
      </c>
      <c r="G1163">
        <v>5.3266000747680664</v>
      </c>
      <c r="H1163">
        <v>113.03900146484381</v>
      </c>
      <c r="I1163" s="4">
        <f t="shared" si="37"/>
        <v>32245.213368828408</v>
      </c>
      <c r="K1163" s="10"/>
      <c r="L1163" s="2"/>
      <c r="M1163" s="2"/>
      <c r="N1163" s="10"/>
      <c r="O1163" s="4"/>
    </row>
    <row r="1164" spans="1:15" x14ac:dyDescent="0.55000000000000004">
      <c r="A1164">
        <v>1162</v>
      </c>
      <c r="B1164" s="1">
        <v>40984</v>
      </c>
      <c r="C1164">
        <v>3.6100000143051147E-2</v>
      </c>
      <c r="D1164">
        <v>10.650699615478519</v>
      </c>
      <c r="E1164">
        <v>7658.81982421875</v>
      </c>
      <c r="F1164" s="5">
        <f t="shared" si="36"/>
        <v>25.95917702421071</v>
      </c>
      <c r="G1164">
        <v>5.343900203704834</v>
      </c>
      <c r="H1164">
        <v>138.72300720214841</v>
      </c>
      <c r="I1164" s="4">
        <f t="shared" si="37"/>
        <v>40927.968818781199</v>
      </c>
      <c r="K1164" s="10"/>
      <c r="L1164" s="2"/>
      <c r="M1164" s="2"/>
      <c r="N1164" s="10"/>
      <c r="O1164" s="4"/>
    </row>
    <row r="1165" spans="1:15" x14ac:dyDescent="0.55000000000000004">
      <c r="A1165">
        <v>1163</v>
      </c>
      <c r="B1165" s="1">
        <v>40985</v>
      </c>
      <c r="C1165">
        <v>3.6100000143051147E-2</v>
      </c>
      <c r="D1165">
        <v>10.650699615478519</v>
      </c>
      <c r="E1165">
        <v>8503.5595703125</v>
      </c>
      <c r="F1165" s="5">
        <f t="shared" si="36"/>
        <v>28.822379072506884</v>
      </c>
      <c r="G1165">
        <v>5.2158999443054199</v>
      </c>
      <c r="H1165">
        <v>150.33500671386719</v>
      </c>
      <c r="I1165" s="4">
        <f t="shared" si="37"/>
        <v>44353.715889190789</v>
      </c>
      <c r="K1165" s="10"/>
      <c r="L1165" s="2"/>
      <c r="M1165" s="2"/>
      <c r="N1165" s="10"/>
      <c r="O1165" s="4"/>
    </row>
    <row r="1166" spans="1:15" x14ac:dyDescent="0.55000000000000004">
      <c r="A1166">
        <v>1164</v>
      </c>
      <c r="B1166" s="1">
        <v>40986</v>
      </c>
      <c r="C1166">
        <v>3.6100000143051147E-2</v>
      </c>
      <c r="D1166">
        <v>11.61900043487549</v>
      </c>
      <c r="E1166">
        <v>8003.22998046875</v>
      </c>
      <c r="F1166" s="5">
        <f t="shared" si="36"/>
        <v>24.865874225512854</v>
      </c>
      <c r="G1166">
        <v>5.2793998718261719</v>
      </c>
      <c r="H1166">
        <v>131.27699279785159</v>
      </c>
      <c r="I1166" s="4">
        <f t="shared" si="37"/>
        <v>42252.251333082095</v>
      </c>
      <c r="K1166" s="10"/>
      <c r="L1166" s="2"/>
      <c r="M1166" s="2"/>
      <c r="N1166" s="10"/>
      <c r="O1166" s="4"/>
    </row>
    <row r="1167" spans="1:15" x14ac:dyDescent="0.55000000000000004">
      <c r="A1167">
        <v>1165</v>
      </c>
      <c r="B1167" s="1">
        <v>40987</v>
      </c>
      <c r="C1167">
        <v>3.6200001835823059E-2</v>
      </c>
      <c r="D1167">
        <v>11.61900043487549</v>
      </c>
      <c r="E1167">
        <v>7154.22021484375</v>
      </c>
      <c r="F1167" s="5">
        <f t="shared" si="36"/>
        <v>22.289592496602868</v>
      </c>
      <c r="G1167">
        <v>4.6939001083374023</v>
      </c>
      <c r="H1167">
        <v>104.625</v>
      </c>
      <c r="I1167" s="4">
        <f t="shared" si="37"/>
        <v>33581.195041524712</v>
      </c>
      <c r="K1167" s="10"/>
      <c r="L1167" s="2"/>
      <c r="M1167" s="2"/>
      <c r="N1167" s="10"/>
      <c r="O1167" s="4"/>
    </row>
    <row r="1168" spans="1:15" x14ac:dyDescent="0.55000000000000004">
      <c r="A1168">
        <v>1166</v>
      </c>
      <c r="B1168" s="1">
        <v>40988</v>
      </c>
      <c r="C1168">
        <v>3.6200001835823059E-2</v>
      </c>
      <c r="D1168">
        <v>11.02309989929199</v>
      </c>
      <c r="E1168">
        <v>8004.81982421875</v>
      </c>
      <c r="F1168" s="5">
        <f t="shared" si="36"/>
        <v>26.287931251604068</v>
      </c>
      <c r="G1168">
        <v>4.8379001617431641</v>
      </c>
      <c r="H1168">
        <v>127.17800140380859</v>
      </c>
      <c r="I1168" s="4">
        <f t="shared" si="37"/>
        <v>38726.519122312777</v>
      </c>
      <c r="K1168" s="10"/>
      <c r="L1168" s="2"/>
      <c r="M1168" s="2"/>
      <c r="N1168" s="10"/>
      <c r="O1168" s="4"/>
    </row>
    <row r="1169" spans="1:15" x14ac:dyDescent="0.55000000000000004">
      <c r="A1169">
        <v>1167</v>
      </c>
      <c r="B1169" s="1">
        <v>40989</v>
      </c>
      <c r="C1169">
        <v>3.6200001835823059E-2</v>
      </c>
      <c r="D1169">
        <v>11.02309989929199</v>
      </c>
      <c r="E1169">
        <v>7903.3798828125</v>
      </c>
      <c r="F1169" s="5">
        <f t="shared" si="36"/>
        <v>25.954801179421025</v>
      </c>
      <c r="G1169">
        <v>4.8148999214172363</v>
      </c>
      <c r="H1169">
        <v>124.9700012207031</v>
      </c>
      <c r="I1169" s="4">
        <f t="shared" si="37"/>
        <v>38053.983176684473</v>
      </c>
      <c r="K1169" s="10"/>
      <c r="L1169" s="2"/>
      <c r="M1169" s="2"/>
      <c r="N1169" s="10"/>
      <c r="O1169" s="4"/>
    </row>
    <row r="1170" spans="1:15" x14ac:dyDescent="0.55000000000000004">
      <c r="A1170">
        <v>1168</v>
      </c>
      <c r="B1170" s="1">
        <v>40990</v>
      </c>
      <c r="C1170">
        <v>3.6299999803304672E-2</v>
      </c>
      <c r="D1170">
        <v>11.61900043487549</v>
      </c>
      <c r="E1170">
        <v>7903.3798828125</v>
      </c>
      <c r="F1170" s="5">
        <f t="shared" si="36"/>
        <v>24.691684091034311</v>
      </c>
      <c r="G1170">
        <v>4.7042999267578116</v>
      </c>
      <c r="H1170">
        <v>116.15699768066411</v>
      </c>
      <c r="I1170" s="4">
        <f t="shared" si="37"/>
        <v>37179.869403854005</v>
      </c>
      <c r="K1170" s="10"/>
      <c r="L1170" s="2"/>
      <c r="M1170" s="2"/>
      <c r="N1170" s="10"/>
      <c r="O1170" s="4"/>
    </row>
    <row r="1171" spans="1:15" x14ac:dyDescent="0.55000000000000004">
      <c r="A1171">
        <v>1169</v>
      </c>
      <c r="B1171" s="1">
        <v>40991</v>
      </c>
      <c r="C1171">
        <v>3.6299999803304672E-2</v>
      </c>
      <c r="D1171">
        <v>11.61900043487549</v>
      </c>
      <c r="E1171">
        <v>6304.22998046875</v>
      </c>
      <c r="F1171" s="5">
        <f t="shared" si="36"/>
        <v>19.695631163254653</v>
      </c>
      <c r="G1171">
        <v>4.685999870300293</v>
      </c>
      <c r="H1171">
        <v>92.293701171875</v>
      </c>
      <c r="I1171" s="4">
        <f t="shared" si="37"/>
        <v>29541.620870819781</v>
      </c>
      <c r="K1171" s="10"/>
      <c r="L1171" s="2"/>
      <c r="M1171" s="2"/>
      <c r="N1171" s="10"/>
      <c r="O1171" s="4"/>
    </row>
    <row r="1172" spans="1:15" x14ac:dyDescent="0.55000000000000004">
      <c r="A1172">
        <v>1170</v>
      </c>
      <c r="B1172" s="1">
        <v>40992</v>
      </c>
      <c r="C1172">
        <v>3.6299999803304672E-2</v>
      </c>
      <c r="D1172">
        <v>12.81070041656494</v>
      </c>
      <c r="E1172">
        <v>9214.91015625</v>
      </c>
      <c r="F1172" s="5">
        <f t="shared" si="36"/>
        <v>26.111081048060164</v>
      </c>
      <c r="G1172">
        <v>4.6760001182556152</v>
      </c>
      <c r="H1172">
        <v>122.0950012207031</v>
      </c>
      <c r="I1172" s="4">
        <f t="shared" si="37"/>
        <v>43088.92098033987</v>
      </c>
      <c r="K1172" s="10"/>
      <c r="L1172" s="2"/>
      <c r="M1172" s="2"/>
      <c r="N1172" s="10"/>
      <c r="O1172" s="4"/>
    </row>
    <row r="1173" spans="1:15" x14ac:dyDescent="0.55000000000000004">
      <c r="A1173">
        <v>1171</v>
      </c>
      <c r="B1173" s="1">
        <v>40993</v>
      </c>
      <c r="C1173">
        <v>3.6400001496076577E-2</v>
      </c>
      <c r="D1173">
        <v>12.81070041656494</v>
      </c>
      <c r="E1173">
        <v>7856.89990234375</v>
      </c>
      <c r="F1173" s="5">
        <f t="shared" si="36"/>
        <v>22.324397488058821</v>
      </c>
      <c r="G1173">
        <v>4.5500001907348633</v>
      </c>
      <c r="H1173">
        <v>101.5759963989258</v>
      </c>
      <c r="I1173" s="4">
        <f t="shared" si="37"/>
        <v>35748.896054248791</v>
      </c>
      <c r="K1173" s="10"/>
      <c r="L1173" s="2"/>
      <c r="M1173" s="2"/>
      <c r="N1173" s="10"/>
      <c r="O1173" s="4"/>
    </row>
    <row r="1174" spans="1:15" x14ac:dyDescent="0.55000000000000004">
      <c r="A1174">
        <v>1172</v>
      </c>
      <c r="B1174" s="1">
        <v>40994</v>
      </c>
      <c r="C1174">
        <v>3.6400001496076577E-2</v>
      </c>
      <c r="D1174">
        <v>11.32110023498535</v>
      </c>
      <c r="E1174">
        <v>7553.47998046875</v>
      </c>
      <c r="F1174" s="5">
        <f t="shared" si="36"/>
        <v>24.286215728395835</v>
      </c>
      <c r="G1174">
        <v>4.6191000938415527</v>
      </c>
      <c r="H1174">
        <v>112.1800003051758</v>
      </c>
      <c r="I1174" s="4">
        <f t="shared" si="37"/>
        <v>34890.280086613493</v>
      </c>
      <c r="K1174" s="10"/>
      <c r="L1174" s="2"/>
      <c r="M1174" s="2"/>
      <c r="N1174" s="10"/>
      <c r="O1174" s="4"/>
    </row>
    <row r="1175" spans="1:15" x14ac:dyDescent="0.55000000000000004">
      <c r="A1175">
        <v>1173</v>
      </c>
      <c r="B1175" s="1">
        <v>40995</v>
      </c>
      <c r="C1175">
        <v>3.6400001496076577E-2</v>
      </c>
      <c r="D1175">
        <v>11.32110023498535</v>
      </c>
      <c r="E1175">
        <v>7804.27001953125</v>
      </c>
      <c r="F1175" s="5">
        <f t="shared" si="36"/>
        <v>25.092564723422456</v>
      </c>
      <c r="G1175">
        <v>4.8112998008728027</v>
      </c>
      <c r="H1175">
        <v>120.7279968261719</v>
      </c>
      <c r="I1175" s="4">
        <f t="shared" si="37"/>
        <v>37548.682790928287</v>
      </c>
      <c r="K1175" s="10"/>
      <c r="L1175" s="2"/>
      <c r="M1175" s="2"/>
      <c r="N1175" s="10"/>
      <c r="O1175" s="4"/>
    </row>
    <row r="1176" spans="1:15" x14ac:dyDescent="0.55000000000000004">
      <c r="A1176">
        <v>1174</v>
      </c>
      <c r="B1176" s="1">
        <v>40996</v>
      </c>
      <c r="C1176">
        <v>3.6499999463558197E-2</v>
      </c>
      <c r="D1176">
        <v>11.842399597167971</v>
      </c>
      <c r="E1176">
        <v>7504.93994140625</v>
      </c>
      <c r="F1176" s="5">
        <f t="shared" si="36"/>
        <v>23.131317397942997</v>
      </c>
      <c r="G1176">
        <v>4.7880001068115234</v>
      </c>
      <c r="H1176">
        <v>110.7529983520508</v>
      </c>
      <c r="I1176" s="4">
        <f t="shared" si="37"/>
        <v>35933.653241067193</v>
      </c>
      <c r="K1176" s="10"/>
      <c r="L1176" s="2"/>
      <c r="M1176" s="2"/>
      <c r="N1176" s="10"/>
      <c r="O1176" s="4"/>
    </row>
    <row r="1177" spans="1:15" x14ac:dyDescent="0.55000000000000004">
      <c r="A1177">
        <v>1175</v>
      </c>
      <c r="B1177" s="1">
        <v>40997</v>
      </c>
      <c r="C1177">
        <v>3.6499999463558197E-2</v>
      </c>
      <c r="D1177">
        <v>11.842399597167971</v>
      </c>
      <c r="E1177">
        <v>7054.47021484375</v>
      </c>
      <c r="F1177" s="5">
        <f t="shared" si="36"/>
        <v>21.742904125533876</v>
      </c>
      <c r="G1177">
        <v>4.8084001541137704</v>
      </c>
      <c r="H1177">
        <v>104.5490036010742</v>
      </c>
      <c r="I1177" s="4">
        <f t="shared" si="37"/>
        <v>33920.715668245692</v>
      </c>
      <c r="K1177" s="10"/>
      <c r="L1177" s="2"/>
      <c r="M1177" s="2"/>
      <c r="N1177" s="10"/>
      <c r="O1177" s="4"/>
    </row>
    <row r="1178" spans="1:15" x14ac:dyDescent="0.55000000000000004">
      <c r="A1178">
        <v>1176</v>
      </c>
      <c r="B1178" s="1">
        <v>40998</v>
      </c>
      <c r="C1178">
        <v>3.6499999463558197E-2</v>
      </c>
      <c r="D1178">
        <v>12.128499984741209</v>
      </c>
      <c r="E1178">
        <v>7704.39990234375</v>
      </c>
      <c r="F1178" s="5">
        <f t="shared" si="36"/>
        <v>23.185933351723133</v>
      </c>
      <c r="G1178">
        <v>4.8600001335144043</v>
      </c>
      <c r="H1178">
        <v>112.6839981079102</v>
      </c>
      <c r="I1178" s="4">
        <f t="shared" si="37"/>
        <v>37443.384554038988</v>
      </c>
      <c r="K1178" s="10"/>
      <c r="L1178" s="2"/>
      <c r="M1178" s="2"/>
      <c r="N1178" s="10"/>
      <c r="O1178" s="4"/>
    </row>
    <row r="1179" spans="1:15" x14ac:dyDescent="0.55000000000000004">
      <c r="A1179">
        <v>1177</v>
      </c>
      <c r="B1179" s="1">
        <v>40999</v>
      </c>
      <c r="C1179">
        <v>3.6600001156330109E-2</v>
      </c>
      <c r="D1179">
        <v>12.128499984741209</v>
      </c>
      <c r="E1179">
        <v>8504.51953125</v>
      </c>
      <c r="F1179" s="5">
        <f t="shared" si="36"/>
        <v>25.663967108000421</v>
      </c>
      <c r="G1179">
        <v>4.9086999893188477</v>
      </c>
      <c r="H1179">
        <v>125.9769973754883</v>
      </c>
      <c r="I1179" s="4">
        <f t="shared" si="37"/>
        <v>41746.134932208806</v>
      </c>
      <c r="K1179" s="10"/>
      <c r="L1179" s="2"/>
      <c r="M1179" s="2"/>
      <c r="N1179" s="10"/>
      <c r="O1179" s="4"/>
    </row>
    <row r="1180" spans="1:15" x14ac:dyDescent="0.55000000000000004">
      <c r="A1180">
        <v>1178</v>
      </c>
      <c r="B1180" s="1">
        <v>41000</v>
      </c>
      <c r="C1180">
        <v>3.6600001156330109E-2</v>
      </c>
      <c r="D1180">
        <v>12.128499984741209</v>
      </c>
      <c r="E1180">
        <v>7103.81982421875</v>
      </c>
      <c r="F1180" s="5">
        <f t="shared" si="36"/>
        <v>21.437095610163759</v>
      </c>
      <c r="G1180">
        <v>4.8270001411437988</v>
      </c>
      <c r="H1180">
        <v>103.4769973754883</v>
      </c>
      <c r="I1180" s="4">
        <f t="shared" si="37"/>
        <v>34290.139294164022</v>
      </c>
      <c r="K1180" s="10"/>
      <c r="L1180" s="2"/>
      <c r="M1180" s="2"/>
      <c r="N1180" s="10"/>
      <c r="O1180" s="4"/>
    </row>
    <row r="1181" spans="1:15" x14ac:dyDescent="0.55000000000000004">
      <c r="A1181">
        <v>1179</v>
      </c>
      <c r="B1181" s="1">
        <v>41001</v>
      </c>
      <c r="C1181">
        <v>3.6600001156330109E-2</v>
      </c>
      <c r="D1181">
        <v>12.128499984741209</v>
      </c>
      <c r="E1181">
        <v>5804.18994140625</v>
      </c>
      <c r="F1181" s="5">
        <f t="shared" si="36"/>
        <v>17.515221077156237</v>
      </c>
      <c r="G1181">
        <v>4.9739999771118164</v>
      </c>
      <c r="H1181">
        <v>87.120697021484375</v>
      </c>
      <c r="I1181" s="4">
        <f t="shared" si="37"/>
        <v>28870.040635707323</v>
      </c>
      <c r="K1181" s="10"/>
      <c r="L1181" s="2"/>
      <c r="M1181" s="2"/>
      <c r="N1181" s="10"/>
      <c r="O1181" s="4"/>
    </row>
    <row r="1182" spans="1:15" x14ac:dyDescent="0.55000000000000004">
      <c r="A1182">
        <v>1180</v>
      </c>
      <c r="B1182" s="1">
        <v>41002</v>
      </c>
      <c r="C1182">
        <v>3.6699999123811722E-2</v>
      </c>
      <c r="D1182">
        <v>10.349599838256839</v>
      </c>
      <c r="E1182">
        <v>6655.080078125</v>
      </c>
      <c r="F1182" s="5">
        <f t="shared" si="36"/>
        <v>23.599118502461966</v>
      </c>
      <c r="G1182">
        <v>4.9520001411437988</v>
      </c>
      <c r="H1182">
        <v>116.8629989624023</v>
      </c>
      <c r="I1182" s="4">
        <f t="shared" si="37"/>
        <v>32955.957486198284</v>
      </c>
      <c r="K1182" s="10"/>
      <c r="L1182" s="2"/>
      <c r="M1182" s="2"/>
      <c r="N1182" s="10"/>
      <c r="O1182" s="4"/>
    </row>
    <row r="1183" spans="1:15" x14ac:dyDescent="0.55000000000000004">
      <c r="A1183">
        <v>1181</v>
      </c>
      <c r="B1183" s="1">
        <v>41003</v>
      </c>
      <c r="C1183">
        <v>3.6699999123811722E-2</v>
      </c>
      <c r="D1183">
        <v>10.349599838256839</v>
      </c>
      <c r="E1183">
        <v>6854.93017578125</v>
      </c>
      <c r="F1183" s="5">
        <f t="shared" si="36"/>
        <v>24.30779309119016</v>
      </c>
      <c r="G1183">
        <v>4.910099983215332</v>
      </c>
      <c r="H1183">
        <v>119.3539962768555</v>
      </c>
      <c r="I1183" s="4">
        <f t="shared" si="37"/>
        <v>33658.392541045789</v>
      </c>
      <c r="K1183" s="10"/>
      <c r="L1183" s="2"/>
      <c r="M1183" s="2"/>
      <c r="N1183" s="10"/>
      <c r="O1183" s="4"/>
    </row>
    <row r="1184" spans="1:15" x14ac:dyDescent="0.55000000000000004">
      <c r="A1184">
        <v>1182</v>
      </c>
      <c r="B1184" s="1">
        <v>41004</v>
      </c>
      <c r="C1184">
        <v>3.6699999123811722E-2</v>
      </c>
      <c r="D1184">
        <v>9.6219100952148438</v>
      </c>
      <c r="E1184">
        <v>5854.8798828125</v>
      </c>
      <c r="F1184" s="5">
        <f t="shared" si="36"/>
        <v>22.331749563540665</v>
      </c>
      <c r="G1184">
        <v>4.9190001487731934</v>
      </c>
      <c r="H1184">
        <v>109.84999847412109</v>
      </c>
      <c r="I1184" s="4">
        <f t="shared" si="37"/>
        <v>28800.155014603864</v>
      </c>
      <c r="K1184" s="10"/>
      <c r="L1184" s="2"/>
      <c r="M1184" s="2"/>
      <c r="N1184" s="10"/>
      <c r="O1184" s="4"/>
    </row>
    <row r="1185" spans="1:15" x14ac:dyDescent="0.55000000000000004">
      <c r="A1185">
        <v>1183</v>
      </c>
      <c r="B1185" s="1">
        <v>41005</v>
      </c>
      <c r="C1185">
        <v>3.6800000816583633E-2</v>
      </c>
      <c r="D1185">
        <v>9.6219100952148438</v>
      </c>
      <c r="E1185">
        <v>6804.81982421875</v>
      </c>
      <c r="F1185" s="5">
        <f t="shared" si="36"/>
        <v>26.025744640088845</v>
      </c>
      <c r="G1185">
        <v>4.9499001502990723</v>
      </c>
      <c r="H1185">
        <v>128.82499694824219</v>
      </c>
      <c r="I1185" s="4">
        <f t="shared" si="37"/>
        <v>33683.178670658497</v>
      </c>
      <c r="K1185" s="10"/>
      <c r="L1185" s="2"/>
      <c r="M1185" s="2"/>
      <c r="N1185" s="10"/>
      <c r="O1185" s="4"/>
    </row>
    <row r="1186" spans="1:15" x14ac:dyDescent="0.55000000000000004">
      <c r="A1186">
        <v>1184</v>
      </c>
      <c r="B1186" s="1">
        <v>41006</v>
      </c>
      <c r="C1186">
        <v>3.6800000816583633E-2</v>
      </c>
      <c r="D1186">
        <v>10.673000335693359</v>
      </c>
      <c r="E1186">
        <v>6453.7099609375</v>
      </c>
      <c r="F1186" s="5">
        <f t="shared" si="36"/>
        <v>22.252086982349489</v>
      </c>
      <c r="G1186">
        <v>4.6872000694274902</v>
      </c>
      <c r="H1186">
        <v>104.3000030517578</v>
      </c>
      <c r="I1186" s="4">
        <f t="shared" si="37"/>
        <v>30249.829776971135</v>
      </c>
      <c r="K1186" s="10"/>
      <c r="L1186" s="2"/>
      <c r="M1186" s="2"/>
      <c r="N1186" s="10"/>
      <c r="O1186" s="4"/>
    </row>
    <row r="1187" spans="1:15" x14ac:dyDescent="0.55000000000000004">
      <c r="A1187">
        <v>1185</v>
      </c>
      <c r="B1187" s="1">
        <v>41007</v>
      </c>
      <c r="C1187">
        <v>3.6800000816583633E-2</v>
      </c>
      <c r="D1187">
        <v>10.673000335693359</v>
      </c>
      <c r="E1187">
        <v>7503.89013671875</v>
      </c>
      <c r="F1187" s="5">
        <f t="shared" si="36"/>
        <v>25.873058603334574</v>
      </c>
      <c r="G1187">
        <v>4.7925000190734863</v>
      </c>
      <c r="H1187">
        <v>123.9970016479492</v>
      </c>
      <c r="I1187" s="4">
        <f t="shared" si="37"/>
        <v>35962.393623349955</v>
      </c>
      <c r="K1187" s="10"/>
      <c r="L1187" s="2"/>
      <c r="M1187" s="2"/>
      <c r="N1187" s="10"/>
      <c r="O1187" s="4"/>
    </row>
    <row r="1188" spans="1:15" x14ac:dyDescent="0.55000000000000004">
      <c r="A1188">
        <v>1186</v>
      </c>
      <c r="B1188" s="1">
        <v>41008</v>
      </c>
      <c r="C1188">
        <v>3.6899998784065247E-2</v>
      </c>
      <c r="D1188">
        <v>12.20930004119873</v>
      </c>
      <c r="E1188">
        <v>7303.85009765625</v>
      </c>
      <c r="F1188" s="5">
        <f t="shared" si="36"/>
        <v>22.074325212180575</v>
      </c>
      <c r="G1188">
        <v>4.8719000816345206</v>
      </c>
      <c r="H1188">
        <v>107.5439987182617</v>
      </c>
      <c r="I1188" s="4">
        <f t="shared" si="37"/>
        <v>35583.627887017785</v>
      </c>
      <c r="K1188" s="10"/>
      <c r="L1188" s="2"/>
      <c r="M1188" s="2"/>
      <c r="N1188" s="10"/>
      <c r="O1188" s="4"/>
    </row>
    <row r="1189" spans="1:15" x14ac:dyDescent="0.55000000000000004">
      <c r="A1189">
        <v>1187</v>
      </c>
      <c r="B1189" s="1">
        <v>41009</v>
      </c>
      <c r="C1189">
        <v>3.6899998784065247E-2</v>
      </c>
      <c r="D1189">
        <v>12.20930004119873</v>
      </c>
      <c r="E1189">
        <v>7356.990234375</v>
      </c>
      <c r="F1189" s="5">
        <f t="shared" si="36"/>
        <v>22.234929912998002</v>
      </c>
      <c r="G1189">
        <v>4.8366999626159668</v>
      </c>
      <c r="H1189">
        <v>107.5439987182617</v>
      </c>
      <c r="I1189" s="4">
        <f t="shared" si="37"/>
        <v>35583.554391567595</v>
      </c>
      <c r="K1189" s="10"/>
      <c r="L1189" s="2"/>
      <c r="M1189" s="2"/>
      <c r="N1189" s="10"/>
      <c r="O1189" s="4"/>
    </row>
    <row r="1190" spans="1:15" x14ac:dyDescent="0.55000000000000004">
      <c r="A1190">
        <v>1188</v>
      </c>
      <c r="B1190" s="1">
        <v>41010</v>
      </c>
      <c r="C1190">
        <v>3.6899998784065247E-2</v>
      </c>
      <c r="D1190">
        <v>11.5625</v>
      </c>
      <c r="E1190">
        <v>7055.25</v>
      </c>
      <c r="F1190" s="5">
        <f t="shared" si="36"/>
        <v>22.515780879677951</v>
      </c>
      <c r="G1190">
        <v>4.9278998374938956</v>
      </c>
      <c r="H1190">
        <v>110.9560012817383</v>
      </c>
      <c r="I1190" s="4">
        <f t="shared" si="37"/>
        <v>34767.565328478806</v>
      </c>
      <c r="K1190" s="10"/>
      <c r="L1190" s="2"/>
      <c r="M1190" s="2"/>
      <c r="N1190" s="10"/>
      <c r="O1190" s="4"/>
    </row>
    <row r="1191" spans="1:15" x14ac:dyDescent="0.55000000000000004">
      <c r="A1191">
        <v>1189</v>
      </c>
      <c r="B1191" s="1">
        <v>41011</v>
      </c>
      <c r="C1191">
        <v>3.7000000476837158E-2</v>
      </c>
      <c r="D1191">
        <v>11.5625</v>
      </c>
      <c r="E1191">
        <v>6356.27001953125</v>
      </c>
      <c r="F1191" s="5">
        <f t="shared" si="36"/>
        <v>20.340064324632387</v>
      </c>
      <c r="G1191">
        <v>4.9197001457214364</v>
      </c>
      <c r="H1191">
        <v>100.06700134277339</v>
      </c>
      <c r="I1191" s="4">
        <f t="shared" si="37"/>
        <v>31270.94254133269</v>
      </c>
      <c r="K1191" s="10"/>
      <c r="L1191" s="2"/>
      <c r="M1191" s="2"/>
      <c r="N1191" s="10"/>
      <c r="O1191" s="4"/>
    </row>
    <row r="1192" spans="1:15" x14ac:dyDescent="0.55000000000000004">
      <c r="A1192">
        <v>1190</v>
      </c>
      <c r="B1192" s="1">
        <v>41012</v>
      </c>
      <c r="C1192">
        <v>3.7000000476837158E-2</v>
      </c>
      <c r="D1192">
        <v>9.8832502365112305</v>
      </c>
      <c r="E1192">
        <v>6154.10986328125</v>
      </c>
      <c r="F1192" s="5">
        <f t="shared" si="36"/>
        <v>23.039188771597161</v>
      </c>
      <c r="G1192">
        <v>4.940000057220459</v>
      </c>
      <c r="H1192">
        <v>113.8140029907227</v>
      </c>
      <c r="I1192" s="4">
        <f t="shared" si="37"/>
        <v>30401.303076750366</v>
      </c>
      <c r="K1192" s="10"/>
      <c r="L1192" s="2"/>
      <c r="M1192" s="2"/>
      <c r="N1192" s="10"/>
      <c r="O1192" s="4"/>
    </row>
    <row r="1193" spans="1:15" x14ac:dyDescent="0.55000000000000004">
      <c r="A1193">
        <v>1191</v>
      </c>
      <c r="B1193" s="1">
        <v>41013</v>
      </c>
      <c r="C1193">
        <v>3.7000000476837158E-2</v>
      </c>
      <c r="D1193">
        <v>9.8832502365112305</v>
      </c>
      <c r="E1193">
        <v>6956.08984375</v>
      </c>
      <c r="F1193" s="5">
        <f t="shared" si="36"/>
        <v>26.041567437487561</v>
      </c>
      <c r="G1193">
        <v>4.9597001075744629</v>
      </c>
      <c r="H1193">
        <v>129.15800476074219</v>
      </c>
      <c r="I1193" s="4">
        <f t="shared" si="37"/>
        <v>34500.119546344504</v>
      </c>
      <c r="K1193" s="10"/>
      <c r="L1193" s="2"/>
      <c r="M1193" s="2"/>
      <c r="N1193" s="10"/>
      <c r="O1193" s="4"/>
    </row>
    <row r="1194" spans="1:15" x14ac:dyDescent="0.55000000000000004">
      <c r="A1194">
        <v>1192</v>
      </c>
      <c r="B1194" s="1">
        <v>41014</v>
      </c>
      <c r="C1194">
        <v>3.7099998444318771E-2</v>
      </c>
      <c r="D1194">
        <v>9.1773099899291992</v>
      </c>
      <c r="E1194">
        <v>5353.7001953125</v>
      </c>
      <c r="F1194" s="5">
        <f t="shared" si="36"/>
        <v>21.642754699950498</v>
      </c>
      <c r="G1194">
        <v>4.968900203704834</v>
      </c>
      <c r="H1194">
        <v>107.54100036621089</v>
      </c>
      <c r="I1194" s="4">
        <f t="shared" si="37"/>
        <v>26602.001991062891</v>
      </c>
      <c r="K1194" s="10"/>
      <c r="L1194" s="2"/>
      <c r="M1194" s="2"/>
      <c r="N1194" s="10"/>
      <c r="O1194" s="4"/>
    </row>
    <row r="1195" spans="1:15" x14ac:dyDescent="0.55000000000000004">
      <c r="A1195">
        <v>1193</v>
      </c>
      <c r="B1195" s="1">
        <v>41015</v>
      </c>
      <c r="C1195">
        <v>3.7099998444318771E-2</v>
      </c>
      <c r="D1195">
        <v>9.1773099899291992</v>
      </c>
      <c r="E1195">
        <v>7505.97998046875</v>
      </c>
      <c r="F1195" s="5">
        <f t="shared" si="36"/>
        <v>30.343515246195448</v>
      </c>
      <c r="G1195">
        <v>4.9320001602172852</v>
      </c>
      <c r="H1195">
        <v>149.65400695800781</v>
      </c>
      <c r="I1195" s="4">
        <f t="shared" si="37"/>
        <v>37019.49446625961</v>
      </c>
      <c r="K1195" s="10"/>
      <c r="L1195" s="2"/>
      <c r="M1195" s="2"/>
      <c r="N1195" s="10"/>
      <c r="O1195" s="4"/>
    </row>
    <row r="1196" spans="1:15" x14ac:dyDescent="0.55000000000000004">
      <c r="A1196">
        <v>1194</v>
      </c>
      <c r="B1196" s="1">
        <v>41016</v>
      </c>
      <c r="C1196">
        <v>3.7099998444318771E-2</v>
      </c>
      <c r="D1196">
        <v>11.1382999420166</v>
      </c>
      <c r="E1196">
        <v>6756.72021484375</v>
      </c>
      <c r="F1196" s="5">
        <f t="shared" si="36"/>
        <v>22.505616724666464</v>
      </c>
      <c r="G1196">
        <v>4.9759001731872559</v>
      </c>
      <c r="H1196">
        <v>111.9860000610352</v>
      </c>
      <c r="I1196" s="4">
        <f t="shared" si="37"/>
        <v>33620.765287218848</v>
      </c>
      <c r="K1196" s="10"/>
      <c r="L1196" s="2"/>
      <c r="M1196" s="2"/>
      <c r="N1196" s="10"/>
      <c r="O1196" s="4"/>
    </row>
    <row r="1197" spans="1:15" x14ac:dyDescent="0.55000000000000004">
      <c r="A1197">
        <v>1195</v>
      </c>
      <c r="B1197" s="1">
        <v>41017</v>
      </c>
      <c r="C1197">
        <v>3.7200000137090683E-2</v>
      </c>
      <c r="D1197">
        <v>11.1382999420166</v>
      </c>
      <c r="E1197">
        <v>6506.2099609375</v>
      </c>
      <c r="F1197" s="5">
        <f t="shared" si="36"/>
        <v>21.729618765769729</v>
      </c>
      <c r="G1197">
        <v>5.117800235748291</v>
      </c>
      <c r="H1197">
        <v>111.2080001831055</v>
      </c>
      <c r="I1197" s="4">
        <f t="shared" si="37"/>
        <v>33297.482871913817</v>
      </c>
      <c r="K1197" s="10"/>
      <c r="L1197" s="2"/>
      <c r="M1197" s="2"/>
      <c r="N1197" s="10"/>
      <c r="O1197" s="4"/>
    </row>
    <row r="1198" spans="1:15" x14ac:dyDescent="0.55000000000000004">
      <c r="A1198">
        <v>1196</v>
      </c>
      <c r="B1198" s="1">
        <v>41018</v>
      </c>
      <c r="C1198">
        <v>3.7200000137090683E-2</v>
      </c>
      <c r="D1198">
        <v>12.23639965057373</v>
      </c>
      <c r="E1198">
        <v>7855.85009765625</v>
      </c>
      <c r="F1198" s="5">
        <f t="shared" si="36"/>
        <v>23.88264792381754</v>
      </c>
      <c r="G1198">
        <v>5.137700080871582</v>
      </c>
      <c r="H1198">
        <v>122.70200347900391</v>
      </c>
      <c r="I1198" s="4">
        <f t="shared" si="37"/>
        <v>40361.001682043541</v>
      </c>
      <c r="K1198" s="10"/>
      <c r="L1198" s="2"/>
      <c r="M1198" s="2"/>
      <c r="N1198" s="10"/>
      <c r="O1198" s="4"/>
    </row>
    <row r="1199" spans="1:15" x14ac:dyDescent="0.55000000000000004">
      <c r="A1199">
        <v>1197</v>
      </c>
      <c r="B1199" s="1">
        <v>41019</v>
      </c>
      <c r="C1199">
        <v>3.7200000137090683E-2</v>
      </c>
      <c r="D1199">
        <v>12.23639965057373</v>
      </c>
      <c r="E1199">
        <v>7707.22021484375</v>
      </c>
      <c r="F1199" s="5">
        <f t="shared" si="36"/>
        <v>23.430796740553717</v>
      </c>
      <c r="G1199">
        <v>5.3499999046325684</v>
      </c>
      <c r="H1199">
        <v>125.35500335693359</v>
      </c>
      <c r="I1199" s="4">
        <f t="shared" si="37"/>
        <v>41233.627414396266</v>
      </c>
      <c r="K1199" s="10"/>
      <c r="L1199" s="2"/>
      <c r="M1199" s="2"/>
      <c r="N1199" s="10"/>
      <c r="O1199" s="4"/>
    </row>
    <row r="1200" spans="1:15" x14ac:dyDescent="0.55000000000000004">
      <c r="A1200">
        <v>1198</v>
      </c>
      <c r="B1200" s="1">
        <v>41020</v>
      </c>
      <c r="C1200">
        <v>3.7300001829862588E-2</v>
      </c>
      <c r="D1200">
        <v>11.530500411987299</v>
      </c>
      <c r="E1200">
        <v>7704.93017578125</v>
      </c>
      <c r="F1200" s="5">
        <f t="shared" si="36"/>
        <v>24.924669302021325</v>
      </c>
      <c r="G1200">
        <v>5.2600998878479004</v>
      </c>
      <c r="H1200">
        <v>131.10600280761719</v>
      </c>
      <c r="I1200" s="4">
        <f t="shared" si="37"/>
        <v>40528.702353502857</v>
      </c>
      <c r="K1200" s="10"/>
      <c r="L1200" s="2"/>
      <c r="M1200" s="2"/>
      <c r="N1200" s="10"/>
      <c r="O1200" s="4"/>
    </row>
    <row r="1201" spans="1:15" x14ac:dyDescent="0.55000000000000004">
      <c r="A1201">
        <v>1199</v>
      </c>
      <c r="B1201" s="1">
        <v>41021</v>
      </c>
      <c r="C1201">
        <v>3.7300001829862588E-2</v>
      </c>
      <c r="D1201">
        <v>11.530500411987299</v>
      </c>
      <c r="E1201">
        <v>7004.8701171875</v>
      </c>
      <c r="F1201" s="5">
        <f t="shared" si="36"/>
        <v>22.660045865607945</v>
      </c>
      <c r="G1201">
        <v>5.2034997940063477</v>
      </c>
      <c r="H1201">
        <v>117.91200256347661</v>
      </c>
      <c r="I1201" s="4">
        <f t="shared" si="37"/>
        <v>36449.840211826377</v>
      </c>
      <c r="K1201" s="10"/>
      <c r="L1201" s="2"/>
      <c r="M1201" s="2"/>
      <c r="N1201" s="10"/>
      <c r="O1201" s="4"/>
    </row>
    <row r="1202" spans="1:15" x14ac:dyDescent="0.55000000000000004">
      <c r="A1202">
        <v>1200</v>
      </c>
      <c r="B1202" s="1">
        <v>41022</v>
      </c>
      <c r="C1202">
        <v>3.7300001829862588E-2</v>
      </c>
      <c r="D1202">
        <v>11.60890007019043</v>
      </c>
      <c r="E1202">
        <v>6754.27978515625</v>
      </c>
      <c r="F1202" s="5">
        <f t="shared" si="36"/>
        <v>21.701853476424951</v>
      </c>
      <c r="G1202">
        <v>4.9600000381469727</v>
      </c>
      <c r="H1202">
        <v>107.640998840332</v>
      </c>
      <c r="I1202" s="4">
        <f t="shared" si="37"/>
        <v>33501.227992030326</v>
      </c>
      <c r="K1202" s="10"/>
      <c r="L1202" s="2"/>
      <c r="M1202" s="2"/>
      <c r="N1202" s="10"/>
      <c r="O1202" s="4"/>
    </row>
    <row r="1203" spans="1:15" x14ac:dyDescent="0.55000000000000004">
      <c r="A1203">
        <v>1201</v>
      </c>
      <c r="B1203" s="1">
        <v>41023</v>
      </c>
      <c r="C1203">
        <v>3.7399999797344208E-2</v>
      </c>
      <c r="D1203">
        <v>11.60890007019043</v>
      </c>
      <c r="E1203">
        <v>6906.56005859375</v>
      </c>
      <c r="F1203" s="5">
        <f t="shared" si="36"/>
        <v>22.250630398226409</v>
      </c>
      <c r="G1203">
        <v>5.0981998443603516</v>
      </c>
      <c r="H1203">
        <v>113.43800354003911</v>
      </c>
      <c r="I1203" s="4">
        <f t="shared" si="37"/>
        <v>35211.023415788077</v>
      </c>
      <c r="K1203" s="10"/>
      <c r="L1203" s="2"/>
      <c r="M1203" s="2"/>
      <c r="N1203" s="10"/>
      <c r="O1203" s="4"/>
    </row>
    <row r="1204" spans="1:15" x14ac:dyDescent="0.55000000000000004">
      <c r="A1204">
        <v>1202</v>
      </c>
      <c r="B1204" s="1">
        <v>41024</v>
      </c>
      <c r="C1204">
        <v>3.7399999797344208E-2</v>
      </c>
      <c r="D1204">
        <v>10.82450008392334</v>
      </c>
      <c r="E1204">
        <v>6355.52978515625</v>
      </c>
      <c r="F1204" s="5">
        <f t="shared" si="36"/>
        <v>21.9591492294308</v>
      </c>
      <c r="G1204">
        <v>5.1318001747131348</v>
      </c>
      <c r="H1204">
        <v>112.69000244140619</v>
      </c>
      <c r="I1204" s="4">
        <f t="shared" si="37"/>
        <v>32615.308861859376</v>
      </c>
      <c r="K1204" s="10"/>
      <c r="L1204" s="2"/>
      <c r="M1204" s="2"/>
      <c r="N1204" s="10"/>
      <c r="O1204" s="4"/>
    </row>
    <row r="1205" spans="1:15" x14ac:dyDescent="0.55000000000000004">
      <c r="A1205">
        <v>1203</v>
      </c>
      <c r="B1205" s="1">
        <v>41025</v>
      </c>
      <c r="C1205">
        <v>3.7399999797344208E-2</v>
      </c>
      <c r="D1205">
        <v>10.82450008392334</v>
      </c>
      <c r="E1205">
        <v>7762.41015625</v>
      </c>
      <c r="F1205" s="5">
        <f t="shared" si="36"/>
        <v>26.820096634470001</v>
      </c>
      <c r="G1205">
        <v>5.097599983215332</v>
      </c>
      <c r="H1205">
        <v>136.71800231933591</v>
      </c>
      <c r="I1205" s="4">
        <f t="shared" si="37"/>
        <v>39569.661882210523</v>
      </c>
      <c r="K1205" s="10"/>
      <c r="L1205" s="2"/>
      <c r="M1205" s="2"/>
      <c r="N1205" s="10"/>
      <c r="O1205" s="4"/>
    </row>
    <row r="1206" spans="1:15" x14ac:dyDescent="0.55000000000000004">
      <c r="A1206">
        <v>1204</v>
      </c>
      <c r="B1206" s="1">
        <v>41026</v>
      </c>
      <c r="C1206">
        <v>3.7500001490116119E-2</v>
      </c>
      <c r="D1206">
        <v>9.8832502365112305</v>
      </c>
      <c r="E1206">
        <v>6756.89013671875</v>
      </c>
      <c r="F1206" s="5">
        <f t="shared" si="36"/>
        <v>25.637658071171931</v>
      </c>
      <c r="G1206">
        <v>5.1094999313354492</v>
      </c>
      <c r="H1206">
        <v>130.9960021972656</v>
      </c>
      <c r="I1206" s="4">
        <f t="shared" si="37"/>
        <v>34524.329689605627</v>
      </c>
      <c r="K1206" s="10"/>
      <c r="L1206" s="2"/>
      <c r="M1206" s="2"/>
      <c r="N1206" s="10"/>
      <c r="O1206" s="4"/>
    </row>
    <row r="1207" spans="1:15" x14ac:dyDescent="0.55000000000000004">
      <c r="A1207">
        <v>1205</v>
      </c>
      <c r="B1207" s="1">
        <v>41027</v>
      </c>
      <c r="C1207">
        <v>3.7500001490116119E-2</v>
      </c>
      <c r="D1207">
        <v>9.8832502365112305</v>
      </c>
      <c r="E1207">
        <v>7606.8701171875</v>
      </c>
      <c r="F1207" s="5">
        <f t="shared" si="36"/>
        <v>28.862735831157753</v>
      </c>
      <c r="G1207">
        <v>4.9794001579284668</v>
      </c>
      <c r="H1207">
        <v>143.718994140625</v>
      </c>
      <c r="I1207" s="4">
        <f t="shared" si="37"/>
        <v>37877.650262864772</v>
      </c>
      <c r="K1207" s="10"/>
      <c r="L1207" s="2"/>
      <c r="M1207" s="2"/>
      <c r="N1207" s="10"/>
      <c r="O1207" s="4"/>
    </row>
    <row r="1208" spans="1:15" x14ac:dyDescent="0.55000000000000004">
      <c r="A1208">
        <v>1206</v>
      </c>
      <c r="B1208" s="1">
        <v>41028</v>
      </c>
      <c r="C1208">
        <v>3.7500001490116119E-2</v>
      </c>
      <c r="D1208">
        <v>12.44869995117188</v>
      </c>
      <c r="E1208">
        <v>8954.0595703125</v>
      </c>
      <c r="F1208" s="5">
        <f t="shared" si="36"/>
        <v>26.972876569147147</v>
      </c>
      <c r="G1208">
        <v>4.9043998718261719</v>
      </c>
      <c r="H1208">
        <v>132.28599548339841</v>
      </c>
      <c r="I1208" s="4">
        <f t="shared" si="37"/>
        <v>43914.288608964533</v>
      </c>
      <c r="K1208" s="10"/>
      <c r="L1208" s="2"/>
      <c r="M1208" s="2"/>
      <c r="N1208" s="10"/>
      <c r="O1208" s="4"/>
    </row>
    <row r="1209" spans="1:15" x14ac:dyDescent="0.55000000000000004">
      <c r="A1209">
        <v>1207</v>
      </c>
      <c r="B1209" s="1">
        <v>41029</v>
      </c>
      <c r="C1209">
        <v>3.7599999457597733E-2</v>
      </c>
      <c r="D1209">
        <v>12.44869995117188</v>
      </c>
      <c r="E1209">
        <v>8955.1298828125</v>
      </c>
      <c r="F1209" s="5">
        <f t="shared" si="36"/>
        <v>27.04803554243993</v>
      </c>
      <c r="G1209">
        <v>4.9491000175476074</v>
      </c>
      <c r="H1209">
        <v>133.8630065917969</v>
      </c>
      <c r="I1209" s="4">
        <f t="shared" si="37"/>
        <v>44319.833460168447</v>
      </c>
      <c r="K1209" s="10"/>
      <c r="L1209" s="2"/>
      <c r="M1209" s="2"/>
      <c r="N1209" s="10"/>
      <c r="O1209" s="4"/>
    </row>
    <row r="1210" spans="1:15" x14ac:dyDescent="0.55000000000000004">
      <c r="A1210">
        <v>1208</v>
      </c>
      <c r="B1210" s="1">
        <v>41030</v>
      </c>
      <c r="C1210">
        <v>3.7599999457597733E-2</v>
      </c>
      <c r="D1210">
        <v>13.423600196838381</v>
      </c>
      <c r="E1210">
        <v>8506.73046875</v>
      </c>
      <c r="F1210" s="5">
        <f t="shared" si="36"/>
        <v>23.827665925737577</v>
      </c>
      <c r="G1210">
        <v>5</v>
      </c>
      <c r="H1210">
        <v>119.13800048828119</v>
      </c>
      <c r="I1210" s="4">
        <f t="shared" si="37"/>
        <v>42533.65234375</v>
      </c>
      <c r="K1210" s="10"/>
      <c r="L1210" s="2"/>
      <c r="M1210" s="2"/>
      <c r="N1210" s="10"/>
      <c r="O1210" s="4"/>
    </row>
    <row r="1211" spans="1:15" x14ac:dyDescent="0.55000000000000004">
      <c r="A1211">
        <v>1209</v>
      </c>
      <c r="B1211" s="1">
        <v>41031</v>
      </c>
      <c r="C1211">
        <v>3.7599999457597733E-2</v>
      </c>
      <c r="D1211">
        <v>13.423600196838381</v>
      </c>
      <c r="E1211">
        <v>7506.93017578125</v>
      </c>
      <c r="F1211" s="5">
        <f t="shared" si="36"/>
        <v>21.027188414333065</v>
      </c>
      <c r="G1211">
        <v>5.073699951171875</v>
      </c>
      <c r="H1211">
        <v>106.6859970092773</v>
      </c>
      <c r="I1211" s="4">
        <f t="shared" si="37"/>
        <v>38087.911266312003</v>
      </c>
      <c r="K1211" s="10"/>
      <c r="L1211" s="2"/>
      <c r="M1211" s="2"/>
      <c r="N1211" s="10"/>
      <c r="O1211" s="4"/>
    </row>
    <row r="1212" spans="1:15" x14ac:dyDescent="0.55000000000000004">
      <c r="A1212">
        <v>1210</v>
      </c>
      <c r="B1212" s="1">
        <v>41032</v>
      </c>
      <c r="C1212">
        <v>3.7700001150369637E-2</v>
      </c>
      <c r="D1212">
        <v>12.44869995117188</v>
      </c>
      <c r="E1212">
        <v>7861.2998046875</v>
      </c>
      <c r="F1212" s="5">
        <f t="shared" si="36"/>
        <v>23.807386541774584</v>
      </c>
      <c r="G1212">
        <v>5.1343998908996582</v>
      </c>
      <c r="H1212">
        <v>122.23699951171881</v>
      </c>
      <c r="I1212" s="4">
        <f t="shared" si="37"/>
        <v>40363.056859517004</v>
      </c>
      <c r="K1212" s="10"/>
      <c r="L1212" s="2"/>
      <c r="M1212" s="2"/>
      <c r="N1212" s="10"/>
      <c r="O1212" s="4"/>
    </row>
    <row r="1213" spans="1:15" x14ac:dyDescent="0.55000000000000004">
      <c r="A1213">
        <v>1211</v>
      </c>
      <c r="B1213" s="1">
        <v>41033</v>
      </c>
      <c r="C1213">
        <v>3.7700001150369637E-2</v>
      </c>
      <c r="D1213">
        <v>12.44869995117188</v>
      </c>
      <c r="E1213">
        <v>8060.4599609375</v>
      </c>
      <c r="F1213" s="5">
        <f t="shared" si="36"/>
        <v>24.410528889905965</v>
      </c>
      <c r="G1213">
        <v>5.0669999122619629</v>
      </c>
      <c r="H1213">
        <v>123.68800354003911</v>
      </c>
      <c r="I1213" s="4">
        <f t="shared" si="37"/>
        <v>40842.349914861377</v>
      </c>
      <c r="K1213" s="10"/>
      <c r="L1213" s="2"/>
      <c r="M1213" s="2"/>
      <c r="N1213" s="10"/>
      <c r="O1213" s="4"/>
    </row>
    <row r="1214" spans="1:15" x14ac:dyDescent="0.55000000000000004">
      <c r="A1214">
        <v>1212</v>
      </c>
      <c r="B1214" s="1">
        <v>41034</v>
      </c>
      <c r="C1214">
        <v>3.7700001150369637E-2</v>
      </c>
      <c r="D1214">
        <v>11.698800086975099</v>
      </c>
      <c r="E1214">
        <v>8357.8701171875</v>
      </c>
      <c r="F1214" s="5">
        <f t="shared" si="36"/>
        <v>26.933677872093671</v>
      </c>
      <c r="G1214">
        <v>5.0770001411437988</v>
      </c>
      <c r="H1214">
        <v>136.74200439453119</v>
      </c>
      <c r="I1214" s="4">
        <f t="shared" si="37"/>
        <v>42432.907764622476</v>
      </c>
      <c r="K1214" s="10"/>
      <c r="L1214" s="2"/>
      <c r="M1214" s="2"/>
      <c r="N1214" s="10"/>
      <c r="O1214" s="4"/>
    </row>
    <row r="1215" spans="1:15" x14ac:dyDescent="0.55000000000000004">
      <c r="A1215">
        <v>1213</v>
      </c>
      <c r="B1215" s="1">
        <v>41035</v>
      </c>
      <c r="C1215">
        <v>3.7799999117851257E-2</v>
      </c>
      <c r="D1215">
        <v>11.698800086975099</v>
      </c>
      <c r="E1215">
        <v>8207.3603515625</v>
      </c>
      <c r="F1215" s="5">
        <f t="shared" si="36"/>
        <v>26.518806351290223</v>
      </c>
      <c r="G1215">
        <v>5.0499000549316406</v>
      </c>
      <c r="H1215">
        <v>133.91700744628909</v>
      </c>
      <c r="I1215" s="4">
        <f t="shared" si="37"/>
        <v>41446.349490199238</v>
      </c>
      <c r="K1215" s="10"/>
      <c r="L1215" s="2"/>
      <c r="M1215" s="2"/>
      <c r="N1215" s="10"/>
      <c r="O1215" s="4"/>
    </row>
    <row r="1216" spans="1:15" x14ac:dyDescent="0.55000000000000004">
      <c r="A1216">
        <v>1214</v>
      </c>
      <c r="B1216" s="1">
        <v>41036</v>
      </c>
      <c r="C1216">
        <v>3.7799999117851257E-2</v>
      </c>
      <c r="D1216">
        <v>12.82369995117188</v>
      </c>
      <c r="E1216">
        <v>8513.490234375</v>
      </c>
      <c r="F1216" s="5">
        <f t="shared" si="36"/>
        <v>25.094935515845567</v>
      </c>
      <c r="G1216">
        <v>5.059999942779541</v>
      </c>
      <c r="H1216">
        <v>126.98000335693359</v>
      </c>
      <c r="I1216" s="4">
        <f t="shared" si="37"/>
        <v>43078.260098791681</v>
      </c>
      <c r="K1216" s="10"/>
      <c r="L1216" s="2"/>
      <c r="M1216" s="2"/>
      <c r="N1216" s="10"/>
      <c r="O1216" s="4"/>
    </row>
    <row r="1217" spans="1:15" x14ac:dyDescent="0.55000000000000004">
      <c r="A1217">
        <v>1215</v>
      </c>
      <c r="B1217" s="1">
        <v>41037</v>
      </c>
      <c r="C1217">
        <v>3.7799999117851257E-2</v>
      </c>
      <c r="D1217">
        <v>12.82369995117188</v>
      </c>
      <c r="E1217">
        <v>8812.3701171875</v>
      </c>
      <c r="F1217" s="5">
        <f t="shared" si="36"/>
        <v>25.975933928914611</v>
      </c>
      <c r="G1217">
        <v>5.0500001907348633</v>
      </c>
      <c r="H1217">
        <v>131.17799377441409</v>
      </c>
      <c r="I1217" s="4">
        <f t="shared" si="37"/>
        <v>44502.470772623084</v>
      </c>
      <c r="K1217" s="10"/>
      <c r="L1217" s="2"/>
      <c r="M1217" s="2"/>
      <c r="N1217" s="10"/>
      <c r="O1217" s="4"/>
    </row>
    <row r="1218" spans="1:15" x14ac:dyDescent="0.55000000000000004">
      <c r="A1218">
        <v>1216</v>
      </c>
      <c r="B1218" s="1">
        <v>41038</v>
      </c>
      <c r="C1218">
        <v>3.7900000810623169E-2</v>
      </c>
      <c r="D1218">
        <v>14.129899978637701</v>
      </c>
      <c r="E1218">
        <v>8314.1298828125</v>
      </c>
      <c r="F1218" s="5">
        <f t="shared" ref="F1218:F1281" si="38">+(C1218/D1218)*E1218</f>
        <v>22.300619945973615</v>
      </c>
      <c r="G1218">
        <v>5.0437002182006836</v>
      </c>
      <c r="H1218">
        <v>112.4779968261719</v>
      </c>
      <c r="I1218" s="4">
        <f t="shared" ref="I1218:I1281" si="39">+E1218*G1218</f>
        <v>41933.97870409023</v>
      </c>
      <c r="K1218" s="10"/>
      <c r="L1218" s="2"/>
      <c r="M1218" s="2"/>
      <c r="N1218" s="10"/>
      <c r="O1218" s="4"/>
    </row>
    <row r="1219" spans="1:15" x14ac:dyDescent="0.55000000000000004">
      <c r="A1219">
        <v>1217</v>
      </c>
      <c r="B1219" s="1">
        <v>41039</v>
      </c>
      <c r="C1219">
        <v>3.7900000810623169E-2</v>
      </c>
      <c r="D1219">
        <v>14.129899978637701</v>
      </c>
      <c r="E1219">
        <v>6458.830078125</v>
      </c>
      <c r="F1219" s="5">
        <f t="shared" si="38"/>
        <v>17.324231987961713</v>
      </c>
      <c r="G1219">
        <v>4.8499999046325684</v>
      </c>
      <c r="H1219">
        <v>84.022499084472656</v>
      </c>
      <c r="I1219" s="4">
        <f t="shared" si="39"/>
        <v>31325.325262944214</v>
      </c>
      <c r="K1219" s="10"/>
      <c r="L1219" s="2"/>
      <c r="M1219" s="2"/>
      <c r="N1219" s="10"/>
      <c r="O1219" s="4"/>
    </row>
    <row r="1220" spans="1:15" x14ac:dyDescent="0.55000000000000004">
      <c r="A1220">
        <v>1218</v>
      </c>
      <c r="B1220" s="1">
        <v>41040</v>
      </c>
      <c r="C1220">
        <v>3.7900000810623169E-2</v>
      </c>
      <c r="D1220">
        <v>10.597499847412109</v>
      </c>
      <c r="E1220">
        <v>7162.2900390625</v>
      </c>
      <c r="F1220" s="5">
        <f t="shared" si="38"/>
        <v>25.61460742579532</v>
      </c>
      <c r="G1220">
        <v>4.9600000381469727</v>
      </c>
      <c r="H1220">
        <v>127.04799652099609</v>
      </c>
      <c r="I1220" s="4">
        <f t="shared" si="39"/>
        <v>35524.958866969682</v>
      </c>
      <c r="K1220" s="10"/>
      <c r="L1220" s="2"/>
      <c r="M1220" s="2"/>
      <c r="N1220" s="10"/>
      <c r="O1220" s="4"/>
    </row>
    <row r="1221" spans="1:15" x14ac:dyDescent="0.55000000000000004">
      <c r="A1221">
        <v>1219</v>
      </c>
      <c r="B1221" s="1">
        <v>41041</v>
      </c>
      <c r="C1221">
        <v>3.7999998778104782E-2</v>
      </c>
      <c r="D1221">
        <v>10.597499847412109</v>
      </c>
      <c r="E1221">
        <v>6410.93017578125</v>
      </c>
      <c r="F1221" s="5">
        <f t="shared" si="38"/>
        <v>22.988001165736559</v>
      </c>
      <c r="G1221">
        <v>4.946199893951416</v>
      </c>
      <c r="H1221">
        <v>113.7030029296875</v>
      </c>
      <c r="I1221" s="4">
        <f t="shared" si="39"/>
        <v>31709.742155579152</v>
      </c>
      <c r="K1221" s="10"/>
      <c r="L1221" s="2"/>
      <c r="M1221" s="2"/>
      <c r="N1221" s="10"/>
      <c r="O1221" s="4"/>
    </row>
    <row r="1222" spans="1:15" x14ac:dyDescent="0.55000000000000004">
      <c r="A1222">
        <v>1220</v>
      </c>
      <c r="B1222" s="1">
        <v>41042</v>
      </c>
      <c r="C1222">
        <v>3.7999998778104782E-2</v>
      </c>
      <c r="D1222">
        <v>11.37290000915527</v>
      </c>
      <c r="E1222">
        <v>7011.81005859375</v>
      </c>
      <c r="F1222" s="5">
        <f t="shared" si="38"/>
        <v>23.428393236937989</v>
      </c>
      <c r="G1222">
        <v>4.929999828338623</v>
      </c>
      <c r="H1222">
        <v>115.5019989013672</v>
      </c>
      <c r="I1222" s="4">
        <f t="shared" si="39"/>
        <v>34568.222385210218</v>
      </c>
      <c r="K1222" s="10"/>
      <c r="L1222" s="2"/>
      <c r="M1222" s="2"/>
      <c r="N1222" s="10"/>
      <c r="O1222" s="4"/>
    </row>
    <row r="1223" spans="1:15" x14ac:dyDescent="0.55000000000000004">
      <c r="A1223">
        <v>1221</v>
      </c>
      <c r="B1223" s="1">
        <v>41043</v>
      </c>
      <c r="C1223">
        <v>3.7999998778104782E-2</v>
      </c>
      <c r="D1223">
        <v>11.37290000915527</v>
      </c>
      <c r="E1223">
        <v>6977.81005859375</v>
      </c>
      <c r="F1223" s="5">
        <f t="shared" si="38"/>
        <v>23.314789850166324</v>
      </c>
      <c r="G1223">
        <v>5.0058999061584473</v>
      </c>
      <c r="H1223">
        <v>116.7119979858398</v>
      </c>
      <c r="I1223" s="4">
        <f t="shared" si="39"/>
        <v>34930.218717505923</v>
      </c>
      <c r="K1223" s="10"/>
      <c r="L1223" s="2"/>
      <c r="M1223" s="2"/>
      <c r="N1223" s="10"/>
      <c r="O1223" s="4"/>
    </row>
    <row r="1224" spans="1:15" x14ac:dyDescent="0.55000000000000004">
      <c r="A1224">
        <v>1222</v>
      </c>
      <c r="B1224" s="1">
        <v>41044</v>
      </c>
      <c r="C1224">
        <v>3.8100000470876687E-2</v>
      </c>
      <c r="D1224">
        <v>11.28670024871826</v>
      </c>
      <c r="E1224">
        <v>6520.39990234375</v>
      </c>
      <c r="F1224" s="5">
        <f t="shared" si="38"/>
        <v>22.010617264139096</v>
      </c>
      <c r="G1224">
        <v>5.0349998474121094</v>
      </c>
      <c r="H1224">
        <v>110.822998046875</v>
      </c>
      <c r="I1224" s="4">
        <f t="shared" si="39"/>
        <v>32830.212513366714</v>
      </c>
      <c r="K1224" s="10"/>
      <c r="L1224" s="2"/>
      <c r="M1224" s="2"/>
      <c r="N1224" s="10"/>
      <c r="O1224" s="4"/>
    </row>
    <row r="1225" spans="1:15" x14ac:dyDescent="0.55000000000000004">
      <c r="A1225">
        <v>1223</v>
      </c>
      <c r="B1225" s="1">
        <v>41045</v>
      </c>
      <c r="C1225">
        <v>3.8100000470876687E-2</v>
      </c>
      <c r="D1225">
        <v>11.28670024871826</v>
      </c>
      <c r="E1225">
        <v>6063.009765625</v>
      </c>
      <c r="F1225" s="5">
        <f t="shared" si="38"/>
        <v>20.466626191430517</v>
      </c>
      <c r="G1225">
        <v>5.0886998176574707</v>
      </c>
      <c r="H1225">
        <v>104.1490020751953</v>
      </c>
      <c r="I1225" s="4">
        <f t="shared" si="39"/>
        <v>30852.836688791402</v>
      </c>
      <c r="K1225" s="10"/>
      <c r="L1225" s="2"/>
      <c r="M1225" s="2"/>
      <c r="N1225" s="10"/>
      <c r="O1225" s="4"/>
    </row>
    <row r="1226" spans="1:15" x14ac:dyDescent="0.55000000000000004">
      <c r="A1226">
        <v>1224</v>
      </c>
      <c r="B1226" s="1">
        <v>41046</v>
      </c>
      <c r="C1226">
        <v>3.8100000470876687E-2</v>
      </c>
      <c r="D1226">
        <v>10.16670036315918</v>
      </c>
      <c r="E1226">
        <v>5811.7099609375</v>
      </c>
      <c r="F1226" s="5">
        <f t="shared" si="38"/>
        <v>21.779549346284853</v>
      </c>
      <c r="G1226">
        <v>5.0998001098632813</v>
      </c>
      <c r="H1226">
        <v>111.0709991455078</v>
      </c>
      <c r="I1226" s="4">
        <f t="shared" si="39"/>
        <v>29638.559097282588</v>
      </c>
      <c r="K1226" s="10"/>
      <c r="L1226" s="2"/>
      <c r="M1226" s="2"/>
      <c r="N1226" s="10"/>
      <c r="O1226" s="4"/>
    </row>
    <row r="1227" spans="1:15" x14ac:dyDescent="0.55000000000000004">
      <c r="A1227">
        <v>1225</v>
      </c>
      <c r="B1227" s="1">
        <v>41047</v>
      </c>
      <c r="C1227">
        <v>3.8199998438358307E-2</v>
      </c>
      <c r="D1227">
        <v>10.16670036315918</v>
      </c>
      <c r="E1227">
        <v>7267.1201171875</v>
      </c>
      <c r="F1227" s="5">
        <f t="shared" si="38"/>
        <v>27.305218725032105</v>
      </c>
      <c r="G1227">
        <v>5.1180000305175781</v>
      </c>
      <c r="H1227">
        <v>139.74800109863281</v>
      </c>
      <c r="I1227" s="4">
        <f t="shared" si="39"/>
        <v>37193.120981540531</v>
      </c>
      <c r="K1227" s="10"/>
      <c r="L1227" s="2"/>
      <c r="M1227" s="2"/>
      <c r="N1227" s="10"/>
      <c r="O1227" s="4"/>
    </row>
    <row r="1228" spans="1:15" x14ac:dyDescent="0.55000000000000004">
      <c r="A1228">
        <v>1226</v>
      </c>
      <c r="B1228" s="1">
        <v>41048</v>
      </c>
      <c r="C1228">
        <v>3.8199998438358307E-2</v>
      </c>
      <c r="D1228">
        <v>12.579099655151371</v>
      </c>
      <c r="E1228">
        <v>7481.85009765625</v>
      </c>
      <c r="F1228" s="5">
        <f t="shared" si="38"/>
        <v>22.720756642503954</v>
      </c>
      <c r="G1228">
        <v>5.0995001792907706</v>
      </c>
      <c r="H1228">
        <v>115.8649978637695</v>
      </c>
      <c r="I1228" s="4">
        <f t="shared" si="39"/>
        <v>38153.695914424716</v>
      </c>
      <c r="K1228" s="10"/>
      <c r="L1228" s="2"/>
      <c r="M1228" s="2"/>
      <c r="N1228" s="10"/>
      <c r="O1228" s="4"/>
    </row>
    <row r="1229" spans="1:15" x14ac:dyDescent="0.55000000000000004">
      <c r="A1229">
        <v>1227</v>
      </c>
      <c r="B1229" s="1">
        <v>41049</v>
      </c>
      <c r="C1229">
        <v>3.8199998438358307E-2</v>
      </c>
      <c r="D1229">
        <v>12.579099655151371</v>
      </c>
      <c r="E1229">
        <v>6920.009765625</v>
      </c>
      <c r="F1229" s="5">
        <f t="shared" si="38"/>
        <v>21.014569364035957</v>
      </c>
      <c r="G1229">
        <v>5.0900001525878906</v>
      </c>
      <c r="H1229">
        <v>106.963996887207</v>
      </c>
      <c r="I1229" s="4">
        <f t="shared" si="39"/>
        <v>35222.850762940943</v>
      </c>
      <c r="K1229" s="10"/>
      <c r="L1229" s="2"/>
      <c r="M1229" s="2"/>
      <c r="N1229" s="10"/>
      <c r="O1229" s="4"/>
    </row>
    <row r="1230" spans="1:15" x14ac:dyDescent="0.55000000000000004">
      <c r="A1230">
        <v>1228</v>
      </c>
      <c r="B1230" s="1">
        <v>41050</v>
      </c>
      <c r="C1230">
        <v>3.8300000131130219E-2</v>
      </c>
      <c r="D1230">
        <v>11.37290000915527</v>
      </c>
      <c r="E1230">
        <v>6319.56982421875</v>
      </c>
      <c r="F1230" s="5">
        <f t="shared" si="38"/>
        <v>21.282128999764446</v>
      </c>
      <c r="G1230">
        <v>5.0998001098632813</v>
      </c>
      <c r="H1230">
        <v>108.5350036621094</v>
      </c>
      <c r="I1230" s="4">
        <f t="shared" si="39"/>
        <v>32228.542883839458</v>
      </c>
      <c r="K1230" s="10"/>
      <c r="L1230" s="2"/>
      <c r="M1230" s="2"/>
      <c r="N1230" s="10"/>
      <c r="O1230" s="4"/>
    </row>
    <row r="1231" spans="1:15" x14ac:dyDescent="0.55000000000000004">
      <c r="A1231">
        <v>1229</v>
      </c>
      <c r="B1231" s="1">
        <v>41051</v>
      </c>
      <c r="C1231">
        <v>3.8300000131130219E-2</v>
      </c>
      <c r="D1231">
        <v>11.37290000915527</v>
      </c>
      <c r="E1231">
        <v>5762.77001953125</v>
      </c>
      <c r="F1231" s="5">
        <f t="shared" si="38"/>
        <v>19.407019522377201</v>
      </c>
      <c r="G1231">
        <v>5.0988001823425293</v>
      </c>
      <c r="H1231">
        <v>98.952499389648438</v>
      </c>
      <c r="I1231" s="4">
        <f t="shared" si="39"/>
        <v>29383.212826383999</v>
      </c>
      <c r="K1231" s="10"/>
      <c r="L1231" s="2"/>
      <c r="M1231" s="2"/>
      <c r="N1231" s="10"/>
      <c r="O1231" s="4"/>
    </row>
    <row r="1232" spans="1:15" x14ac:dyDescent="0.55000000000000004">
      <c r="A1232">
        <v>1230</v>
      </c>
      <c r="B1232" s="1">
        <v>41052</v>
      </c>
      <c r="C1232">
        <v>3.8300000131130219E-2</v>
      </c>
      <c r="D1232">
        <v>10.425100326538089</v>
      </c>
      <c r="E1232">
        <v>6519.10009765625</v>
      </c>
      <c r="F1232" s="5">
        <f t="shared" si="38"/>
        <v>23.950036620702555</v>
      </c>
      <c r="G1232">
        <v>5.1396999359130859</v>
      </c>
      <c r="H1232">
        <v>123.0960006713867</v>
      </c>
      <c r="I1232" s="4">
        <f t="shared" si="39"/>
        <v>33506.21835413482</v>
      </c>
      <c r="K1232" s="10"/>
      <c r="L1232" s="2"/>
      <c r="M1232" s="2"/>
      <c r="N1232" s="10"/>
      <c r="O1232" s="4"/>
    </row>
    <row r="1233" spans="1:15" x14ac:dyDescent="0.55000000000000004">
      <c r="A1233">
        <v>1231</v>
      </c>
      <c r="B1233" s="1">
        <v>41053</v>
      </c>
      <c r="C1233">
        <v>3.840000182390213E-2</v>
      </c>
      <c r="D1233">
        <v>10.425100326538089</v>
      </c>
      <c r="E1233">
        <v>6269.419921875</v>
      </c>
      <c r="F1233" s="5">
        <f t="shared" si="38"/>
        <v>23.092893966877909</v>
      </c>
      <c r="G1233">
        <v>5.1189999580383301</v>
      </c>
      <c r="H1233">
        <v>118.21299743652339</v>
      </c>
      <c r="I1233" s="4">
        <f t="shared" si="39"/>
        <v>32093.160317002796</v>
      </c>
      <c r="K1233" s="10"/>
      <c r="L1233" s="2"/>
      <c r="M1233" s="2"/>
      <c r="N1233" s="10"/>
      <c r="O1233" s="4"/>
    </row>
    <row r="1234" spans="1:15" x14ac:dyDescent="0.55000000000000004">
      <c r="A1234">
        <v>1232</v>
      </c>
      <c r="B1234" s="1">
        <v>41054</v>
      </c>
      <c r="C1234">
        <v>3.840000182390213E-2</v>
      </c>
      <c r="D1234">
        <v>9.1747598648071289</v>
      </c>
      <c r="E1234">
        <v>6069.27978515625</v>
      </c>
      <c r="F1234" s="5">
        <f t="shared" si="38"/>
        <v>25.402338399477195</v>
      </c>
      <c r="G1234">
        <v>5.1455001831054688</v>
      </c>
      <c r="H1234">
        <v>130.70799255371091</v>
      </c>
      <c r="I1234" s="4">
        <f t="shared" si="39"/>
        <v>31229.480245839804</v>
      </c>
      <c r="K1234" s="10"/>
      <c r="L1234" s="2"/>
      <c r="M1234" s="2"/>
      <c r="N1234" s="10"/>
      <c r="O1234" s="4"/>
    </row>
    <row r="1235" spans="1:15" x14ac:dyDescent="0.55000000000000004">
      <c r="A1235">
        <v>1233</v>
      </c>
      <c r="B1235" s="1">
        <v>41055</v>
      </c>
      <c r="C1235">
        <v>3.840000182390213E-2</v>
      </c>
      <c r="D1235">
        <v>9.1747598648071289</v>
      </c>
      <c r="E1235">
        <v>7115.58984375</v>
      </c>
      <c r="F1235" s="5">
        <f t="shared" si="38"/>
        <v>29.781560172080152</v>
      </c>
      <c r="G1235">
        <v>5.1031999588012704</v>
      </c>
      <c r="H1235">
        <v>151.98100280761719</v>
      </c>
      <c r="I1235" s="4">
        <f t="shared" si="39"/>
        <v>36312.277797471739</v>
      </c>
      <c r="K1235" s="10"/>
      <c r="L1235" s="2"/>
      <c r="M1235" s="2"/>
      <c r="N1235" s="10"/>
      <c r="O1235" s="4"/>
    </row>
    <row r="1236" spans="1:15" x14ac:dyDescent="0.55000000000000004">
      <c r="A1236">
        <v>1234</v>
      </c>
      <c r="B1236" s="1">
        <v>41056</v>
      </c>
      <c r="C1236">
        <v>3.8499999791383743E-2</v>
      </c>
      <c r="D1236">
        <v>12.971199989318849</v>
      </c>
      <c r="E1236">
        <v>7967.56005859375</v>
      </c>
      <c r="F1236" s="5">
        <f t="shared" si="38"/>
        <v>23.648626252489468</v>
      </c>
      <c r="G1236">
        <v>5.1389999389648438</v>
      </c>
      <c r="H1236">
        <v>121.5299987792969</v>
      </c>
      <c r="I1236" s="4">
        <f t="shared" si="39"/>
        <v>40945.290654812008</v>
      </c>
      <c r="K1236" s="10"/>
      <c r="L1236" s="2"/>
      <c r="M1236" s="2"/>
      <c r="N1236" s="10"/>
      <c r="O1236" s="4"/>
    </row>
    <row r="1237" spans="1:15" x14ac:dyDescent="0.55000000000000004">
      <c r="A1237">
        <v>1235</v>
      </c>
      <c r="B1237" s="1">
        <v>41057</v>
      </c>
      <c r="C1237">
        <v>3.8499999791383743E-2</v>
      </c>
      <c r="D1237">
        <v>12.971199989318849</v>
      </c>
      <c r="E1237">
        <v>7119.490234375</v>
      </c>
      <c r="F1237" s="5">
        <f t="shared" si="38"/>
        <v>21.131458366527724</v>
      </c>
      <c r="G1237">
        <v>5.1357998847961426</v>
      </c>
      <c r="H1237">
        <v>108.52700042724609</v>
      </c>
      <c r="I1237" s="4">
        <f t="shared" si="39"/>
        <v>36564.277125510387</v>
      </c>
      <c r="K1237" s="10"/>
      <c r="L1237" s="2"/>
      <c r="M1237" s="2"/>
      <c r="N1237" s="10"/>
      <c r="O1237" s="4"/>
    </row>
    <row r="1238" spans="1:15" x14ac:dyDescent="0.55000000000000004">
      <c r="A1238">
        <v>1236</v>
      </c>
      <c r="B1238" s="1">
        <v>41058</v>
      </c>
      <c r="C1238">
        <v>3.8499999791383743E-2</v>
      </c>
      <c r="D1238">
        <v>10.756600379943849</v>
      </c>
      <c r="E1238">
        <v>6316.97021484375</v>
      </c>
      <c r="F1238" s="5">
        <f t="shared" si="38"/>
        <v>22.609685529186802</v>
      </c>
      <c r="G1238">
        <v>5.1500000953674316</v>
      </c>
      <c r="H1238">
        <v>116.44000244140619</v>
      </c>
      <c r="I1238" s="4">
        <f t="shared" si="39"/>
        <v>32532.397208878538</v>
      </c>
      <c r="K1238" s="10"/>
      <c r="L1238" s="2"/>
      <c r="M1238" s="2"/>
      <c r="N1238" s="10"/>
      <c r="O1238" s="4"/>
    </row>
    <row r="1239" spans="1:15" x14ac:dyDescent="0.55000000000000004">
      <c r="A1239">
        <v>1237</v>
      </c>
      <c r="B1239" s="1">
        <v>41059</v>
      </c>
      <c r="C1239">
        <v>3.8600001484155648E-2</v>
      </c>
      <c r="D1239">
        <v>10.756600379943849</v>
      </c>
      <c r="E1239">
        <v>6568.8701171875</v>
      </c>
      <c r="F1239" s="5">
        <f t="shared" si="38"/>
        <v>23.572354397903808</v>
      </c>
      <c r="G1239">
        <v>5.1350002288818359</v>
      </c>
      <c r="H1239">
        <v>121.0439987182617</v>
      </c>
      <c r="I1239" s="4">
        <f t="shared" si="39"/>
        <v>33731.149555252865</v>
      </c>
      <c r="K1239" s="10"/>
      <c r="L1239" s="2"/>
      <c r="M1239" s="2"/>
      <c r="N1239" s="10"/>
      <c r="O1239" s="4"/>
    </row>
    <row r="1240" spans="1:15" x14ac:dyDescent="0.55000000000000004">
      <c r="A1240">
        <v>1238</v>
      </c>
      <c r="B1240" s="1">
        <v>41060</v>
      </c>
      <c r="C1240">
        <v>3.8600001484155648E-2</v>
      </c>
      <c r="D1240">
        <v>11.54749965667725</v>
      </c>
      <c r="E1240">
        <v>6912.52978515625</v>
      </c>
      <c r="F1240" s="5">
        <f t="shared" si="38"/>
        <v>23.106617700742927</v>
      </c>
      <c r="G1240">
        <v>5.1800999641418457</v>
      </c>
      <c r="H1240">
        <v>119.6949996948242</v>
      </c>
      <c r="I1240" s="4">
        <f t="shared" si="39"/>
        <v>35807.595292217331</v>
      </c>
      <c r="K1240" s="10"/>
      <c r="L1240" s="2"/>
      <c r="M1240" s="2"/>
      <c r="N1240" s="10"/>
      <c r="O1240" s="4"/>
    </row>
    <row r="1241" spans="1:15" x14ac:dyDescent="0.55000000000000004">
      <c r="A1241">
        <v>1239</v>
      </c>
      <c r="B1241" s="1">
        <v>41061</v>
      </c>
      <c r="C1241">
        <v>3.8600001484155648E-2</v>
      </c>
      <c r="D1241">
        <v>11.54749965667725</v>
      </c>
      <c r="E1241">
        <v>7616.419921875</v>
      </c>
      <c r="F1241" s="5">
        <f t="shared" si="38"/>
        <v>25.459521890379801</v>
      </c>
      <c r="G1241">
        <v>5.2747998237609863</v>
      </c>
      <c r="H1241">
        <v>134.29400634765619</v>
      </c>
      <c r="I1241" s="4">
        <f t="shared" si="39"/>
        <v>40175.090461595915</v>
      </c>
      <c r="K1241" s="10"/>
      <c r="L1241" s="2"/>
      <c r="M1241" s="2"/>
      <c r="N1241" s="10"/>
      <c r="O1241" s="4"/>
    </row>
    <row r="1242" spans="1:15" x14ac:dyDescent="0.55000000000000004">
      <c r="A1242">
        <v>1240</v>
      </c>
      <c r="B1242" s="1">
        <v>41062</v>
      </c>
      <c r="C1242">
        <v>3.8699999451637268E-2</v>
      </c>
      <c r="D1242">
        <v>12.33850002288818</v>
      </c>
      <c r="E1242">
        <v>8007.1298828125</v>
      </c>
      <c r="F1242" s="5">
        <f t="shared" si="38"/>
        <v>25.114553754443872</v>
      </c>
      <c r="G1242">
        <v>5.249000072479248</v>
      </c>
      <c r="H1242">
        <v>131.82600402832031</v>
      </c>
      <c r="I1242" s="4">
        <f t="shared" si="39"/>
        <v>42029.425335233565</v>
      </c>
      <c r="K1242" s="10"/>
      <c r="L1242" s="2"/>
      <c r="M1242" s="2"/>
      <c r="N1242" s="10"/>
      <c r="O1242" s="4"/>
    </row>
    <row r="1243" spans="1:15" x14ac:dyDescent="0.55000000000000004">
      <c r="A1243">
        <v>1241</v>
      </c>
      <c r="B1243" s="1">
        <v>41063</v>
      </c>
      <c r="C1243">
        <v>3.8699999451637268E-2</v>
      </c>
      <c r="D1243">
        <v>12.33850002288818</v>
      </c>
      <c r="E1243">
        <v>7669.27001953125</v>
      </c>
      <c r="F1243" s="5">
        <f t="shared" si="38"/>
        <v>24.054848239230527</v>
      </c>
      <c r="G1243">
        <v>5.2051000595092773</v>
      </c>
      <c r="H1243">
        <v>125.2080001831055</v>
      </c>
      <c r="I1243" s="4">
        <f t="shared" si="39"/>
        <v>39919.317835054826</v>
      </c>
      <c r="K1243" s="10"/>
      <c r="L1243" s="2"/>
      <c r="M1243" s="2"/>
      <c r="N1243" s="10"/>
      <c r="O1243" s="4"/>
    </row>
    <row r="1244" spans="1:15" x14ac:dyDescent="0.55000000000000004">
      <c r="A1244">
        <v>1242</v>
      </c>
      <c r="B1244" s="1">
        <v>41064</v>
      </c>
      <c r="C1244">
        <v>3.8699999451637268E-2</v>
      </c>
      <c r="D1244">
        <v>11.94299983978271</v>
      </c>
      <c r="E1244">
        <v>7778.759765625</v>
      </c>
      <c r="F1244" s="5">
        <f t="shared" si="38"/>
        <v>25.206229816844964</v>
      </c>
      <c r="G1244">
        <v>5.2659997940063477</v>
      </c>
      <c r="H1244">
        <v>132.7359924316406</v>
      </c>
      <c r="I1244" s="4">
        <f t="shared" si="39"/>
        <v>40962.947323406115</v>
      </c>
      <c r="K1244" s="10"/>
      <c r="L1244" s="2"/>
      <c r="M1244" s="2"/>
      <c r="N1244" s="10"/>
      <c r="O1244" s="4"/>
    </row>
    <row r="1245" spans="1:15" x14ac:dyDescent="0.55000000000000004">
      <c r="A1245">
        <v>1243</v>
      </c>
      <c r="B1245" s="1">
        <v>41065</v>
      </c>
      <c r="C1245">
        <v>3.880000114440918E-2</v>
      </c>
      <c r="D1245">
        <v>11.94299983978271</v>
      </c>
      <c r="E1245">
        <v>7380.14013671875</v>
      </c>
      <c r="F1245" s="5">
        <f t="shared" si="38"/>
        <v>23.976341756008718</v>
      </c>
      <c r="G1245">
        <v>5.440000057220459</v>
      </c>
      <c r="H1245">
        <v>130.4309997558594</v>
      </c>
      <c r="I1245" s="4">
        <f t="shared" si="39"/>
        <v>40147.962766045006</v>
      </c>
      <c r="K1245" s="10"/>
      <c r="L1245" s="2"/>
      <c r="M1245" s="2"/>
      <c r="N1245" s="10"/>
      <c r="O1245" s="4"/>
    </row>
    <row r="1246" spans="1:15" x14ac:dyDescent="0.55000000000000004">
      <c r="A1246">
        <v>1244</v>
      </c>
      <c r="B1246" s="1">
        <v>41066</v>
      </c>
      <c r="C1246">
        <v>3.880000114440918E-2</v>
      </c>
      <c r="D1246">
        <v>13.36670017242432</v>
      </c>
      <c r="E1246">
        <v>7661.27001953125</v>
      </c>
      <c r="F1246" s="5">
        <f t="shared" si="38"/>
        <v>22.238643920410961</v>
      </c>
      <c r="G1246">
        <v>5.4600000381469727</v>
      </c>
      <c r="H1246">
        <v>121.42299652099609</v>
      </c>
      <c r="I1246" s="4">
        <f t="shared" si="39"/>
        <v>41830.534598894883</v>
      </c>
      <c r="K1246" s="10"/>
      <c r="L1246" s="2"/>
      <c r="M1246" s="2"/>
      <c r="N1246" s="10"/>
      <c r="O1246" s="4"/>
    </row>
    <row r="1247" spans="1:15" x14ac:dyDescent="0.55000000000000004">
      <c r="A1247">
        <v>1245</v>
      </c>
      <c r="B1247" s="1">
        <v>41067</v>
      </c>
      <c r="C1247">
        <v>3.880000114440918E-2</v>
      </c>
      <c r="D1247">
        <v>13.36670017242432</v>
      </c>
      <c r="E1247">
        <v>6971.41015625</v>
      </c>
      <c r="F1247" s="5">
        <f t="shared" si="38"/>
        <v>20.236162893716411</v>
      </c>
      <c r="G1247">
        <v>5.5910000801086426</v>
      </c>
      <c r="H1247">
        <v>113.13999938964839</v>
      </c>
      <c r="I1247" s="4">
        <f t="shared" si="39"/>
        <v>38977.154742063954</v>
      </c>
      <c r="K1247" s="10"/>
      <c r="L1247" s="2"/>
      <c r="M1247" s="2"/>
      <c r="N1247" s="10"/>
      <c r="O1247" s="4"/>
    </row>
    <row r="1248" spans="1:15" x14ac:dyDescent="0.55000000000000004">
      <c r="A1248">
        <v>1246</v>
      </c>
      <c r="B1248" s="1">
        <v>41068</v>
      </c>
      <c r="C1248">
        <v>3.8899999111890793E-2</v>
      </c>
      <c r="D1248">
        <v>11.7056999206543</v>
      </c>
      <c r="E1248">
        <v>7066.490234375</v>
      </c>
      <c r="F1248" s="5">
        <f t="shared" si="38"/>
        <v>23.483129219496295</v>
      </c>
      <c r="G1248">
        <v>5.6329998970031738</v>
      </c>
      <c r="H1248">
        <v>132.2799987792969</v>
      </c>
      <c r="I1248" s="4">
        <f t="shared" si="39"/>
        <v>39805.538762408309</v>
      </c>
      <c r="K1248" s="10"/>
      <c r="L1248" s="2"/>
      <c r="M1248" s="2"/>
      <c r="N1248" s="10"/>
      <c r="O1248" s="4"/>
    </row>
    <row r="1249" spans="1:15" x14ac:dyDescent="0.55000000000000004">
      <c r="A1249">
        <v>1247</v>
      </c>
      <c r="B1249" s="1">
        <v>41069</v>
      </c>
      <c r="C1249">
        <v>3.8899999111890793E-2</v>
      </c>
      <c r="D1249">
        <v>11.7056999206543</v>
      </c>
      <c r="E1249">
        <v>8572.7099609375</v>
      </c>
      <c r="F1249" s="5">
        <f t="shared" si="38"/>
        <v>28.488549350095251</v>
      </c>
      <c r="G1249">
        <v>5.559999942779541</v>
      </c>
      <c r="H1249">
        <v>158.39599609375</v>
      </c>
      <c r="I1249" s="4">
        <f t="shared" si="39"/>
        <v>47664.266892278101</v>
      </c>
      <c r="K1249" s="10"/>
      <c r="L1249" s="2"/>
      <c r="M1249" s="2"/>
      <c r="N1249" s="10"/>
      <c r="O1249" s="4"/>
    </row>
    <row r="1250" spans="1:15" x14ac:dyDescent="0.55000000000000004">
      <c r="A1250">
        <v>1248</v>
      </c>
      <c r="B1250" s="1">
        <v>41070</v>
      </c>
      <c r="C1250">
        <v>3.8899999111890793E-2</v>
      </c>
      <c r="D1250">
        <v>13.37899971008301</v>
      </c>
      <c r="E1250">
        <v>8325.330078125</v>
      </c>
      <c r="F1250" s="5">
        <f t="shared" si="38"/>
        <v>24.20624408872574</v>
      </c>
      <c r="G1250">
        <v>5.4682998657226563</v>
      </c>
      <c r="H1250">
        <v>132.36700439453119</v>
      </c>
      <c r="I1250" s="4">
        <f t="shared" si="39"/>
        <v>45525.401348307729</v>
      </c>
      <c r="K1250" s="10"/>
      <c r="L1250" s="2"/>
      <c r="M1250" s="2"/>
      <c r="N1250" s="10"/>
      <c r="O1250" s="4"/>
    </row>
    <row r="1251" spans="1:15" x14ac:dyDescent="0.55000000000000004">
      <c r="A1251">
        <v>1249</v>
      </c>
      <c r="B1251" s="1">
        <v>41071</v>
      </c>
      <c r="C1251">
        <v>3.9000000804662698E-2</v>
      </c>
      <c r="D1251">
        <v>13.37899971008301</v>
      </c>
      <c r="E1251">
        <v>7018.25</v>
      </c>
      <c r="F1251" s="5">
        <f t="shared" si="38"/>
        <v>20.458312398425619</v>
      </c>
      <c r="G1251">
        <v>5.574699878692627</v>
      </c>
      <c r="H1251">
        <v>114.0490036010742</v>
      </c>
      <c r="I1251" s="4">
        <f t="shared" si="39"/>
        <v>39124.637423634529</v>
      </c>
      <c r="K1251" s="10"/>
      <c r="L1251" s="2"/>
      <c r="M1251" s="2"/>
      <c r="N1251" s="10"/>
      <c r="O1251" s="4"/>
    </row>
    <row r="1252" spans="1:15" x14ac:dyDescent="0.55000000000000004">
      <c r="A1252">
        <v>1250</v>
      </c>
      <c r="B1252" s="1">
        <v>41072</v>
      </c>
      <c r="C1252">
        <v>3.9000000804662698E-2</v>
      </c>
      <c r="D1252">
        <v>11.01799964904785</v>
      </c>
      <c r="E1252">
        <v>7811.259765625</v>
      </c>
      <c r="F1252" s="5">
        <f t="shared" si="38"/>
        <v>27.649223711050904</v>
      </c>
      <c r="G1252">
        <v>5.6999998092651367</v>
      </c>
      <c r="H1252">
        <v>157.60099792480469</v>
      </c>
      <c r="I1252" s="4">
        <f t="shared" si="39"/>
        <v>44524.179174182937</v>
      </c>
      <c r="K1252" s="10"/>
      <c r="L1252" s="2"/>
      <c r="M1252" s="2"/>
      <c r="N1252" s="10"/>
      <c r="O1252" s="4"/>
    </row>
    <row r="1253" spans="1:15" x14ac:dyDescent="0.55000000000000004">
      <c r="A1253">
        <v>1251</v>
      </c>
      <c r="B1253" s="1">
        <v>41073</v>
      </c>
      <c r="C1253">
        <v>3.9000000804662698E-2</v>
      </c>
      <c r="D1253">
        <v>11.01799964904785</v>
      </c>
      <c r="E1253">
        <v>7537.93994140625</v>
      </c>
      <c r="F1253" s="5">
        <f t="shared" si="38"/>
        <v>26.68176376332957</v>
      </c>
      <c r="G1253">
        <v>5.9289999008178711</v>
      </c>
      <c r="H1253">
        <v>158.19599914550781</v>
      </c>
      <c r="I1253" s="4">
        <f t="shared" si="39"/>
        <v>44692.445164968725</v>
      </c>
      <c r="K1253" s="10"/>
      <c r="L1253" s="2"/>
      <c r="M1253" s="2"/>
      <c r="N1253" s="10"/>
      <c r="O1253" s="4"/>
    </row>
    <row r="1254" spans="1:15" x14ac:dyDescent="0.55000000000000004">
      <c r="A1254">
        <v>1252</v>
      </c>
      <c r="B1254" s="1">
        <v>41074</v>
      </c>
      <c r="C1254">
        <v>3.9099998772144318E-2</v>
      </c>
      <c r="D1254">
        <v>11.490200042724609</v>
      </c>
      <c r="E1254">
        <v>7838.7099609375</v>
      </c>
      <c r="F1254" s="5">
        <f t="shared" si="38"/>
        <v>26.674344111347125</v>
      </c>
      <c r="G1254">
        <v>5.9541001319885254</v>
      </c>
      <c r="H1254">
        <v>158.82200622558591</v>
      </c>
      <c r="I1254" s="4">
        <f t="shared" si="39"/>
        <v>46672.464013037737</v>
      </c>
      <c r="K1254" s="10"/>
      <c r="L1254" s="2"/>
      <c r="M1254" s="2"/>
      <c r="N1254" s="10"/>
      <c r="O1254" s="4"/>
    </row>
    <row r="1255" spans="1:15" x14ac:dyDescent="0.55000000000000004">
      <c r="A1255">
        <v>1253</v>
      </c>
      <c r="B1255" s="1">
        <v>41075</v>
      </c>
      <c r="C1255">
        <v>3.9099998772144318E-2</v>
      </c>
      <c r="D1255">
        <v>11.490200042724609</v>
      </c>
      <c r="E1255">
        <v>7983.56005859375</v>
      </c>
      <c r="F1255" s="5">
        <f t="shared" si="38"/>
        <v>27.167254471431804</v>
      </c>
      <c r="G1255">
        <v>6.5</v>
      </c>
      <c r="H1255">
        <v>176.5870056152344</v>
      </c>
      <c r="I1255" s="4">
        <f t="shared" si="39"/>
        <v>51893.140380859375</v>
      </c>
      <c r="K1255" s="10"/>
      <c r="L1255" s="2"/>
      <c r="M1255" s="2"/>
      <c r="N1255" s="10"/>
      <c r="O1255" s="4"/>
    </row>
    <row r="1256" spans="1:15" x14ac:dyDescent="0.55000000000000004">
      <c r="A1256">
        <v>1254</v>
      </c>
      <c r="B1256" s="1">
        <v>41076</v>
      </c>
      <c r="C1256">
        <v>3.9099998772144318E-2</v>
      </c>
      <c r="D1256">
        <v>12.592000007629389</v>
      </c>
      <c r="E1256">
        <v>7827.60009765625</v>
      </c>
      <c r="F1256" s="5">
        <f t="shared" si="38"/>
        <v>24.305841329555065</v>
      </c>
      <c r="G1256">
        <v>6.4000000953674316</v>
      </c>
      <c r="H1256">
        <v>155.5570068359375</v>
      </c>
      <c r="I1256" s="4">
        <f t="shared" si="39"/>
        <v>50096.641371498117</v>
      </c>
      <c r="K1256" s="10"/>
      <c r="L1256" s="2"/>
      <c r="M1256" s="2"/>
      <c r="N1256" s="10"/>
      <c r="O1256" s="4"/>
    </row>
    <row r="1257" spans="1:15" x14ac:dyDescent="0.55000000000000004">
      <c r="A1257">
        <v>1255</v>
      </c>
      <c r="B1257" s="1">
        <v>41077</v>
      </c>
      <c r="C1257">
        <v>3.9200000464916229E-2</v>
      </c>
      <c r="D1257">
        <v>12.592000007629389</v>
      </c>
      <c r="E1257">
        <v>8226.509765625</v>
      </c>
      <c r="F1257" s="5">
        <f t="shared" si="38"/>
        <v>25.609846445501148</v>
      </c>
      <c r="G1257">
        <v>6.1637997627258301</v>
      </c>
      <c r="H1257">
        <v>157.85400390625</v>
      </c>
      <c r="I1257" s="4">
        <f t="shared" si="39"/>
        <v>50706.558941421099</v>
      </c>
      <c r="K1257" s="10"/>
      <c r="L1257" s="2"/>
      <c r="M1257" s="2"/>
      <c r="N1257" s="10"/>
      <c r="O1257" s="4"/>
    </row>
    <row r="1258" spans="1:15" x14ac:dyDescent="0.55000000000000004">
      <c r="A1258">
        <v>1256</v>
      </c>
      <c r="B1258" s="1">
        <v>41078</v>
      </c>
      <c r="C1258">
        <v>3.9200000464916229E-2</v>
      </c>
      <c r="D1258">
        <v>12.355899810791019</v>
      </c>
      <c r="E1258">
        <v>8777.8798828125</v>
      </c>
      <c r="F1258" s="5">
        <f t="shared" si="38"/>
        <v>27.848469213607206</v>
      </c>
      <c r="G1258">
        <v>6.309999942779541</v>
      </c>
      <c r="H1258">
        <v>175.7239990234375</v>
      </c>
      <c r="I1258" s="4">
        <f t="shared" si="39"/>
        <v>55388.421558272559</v>
      </c>
      <c r="K1258" s="10"/>
      <c r="L1258" s="2"/>
      <c r="M1258" s="2"/>
      <c r="N1258" s="10"/>
      <c r="O1258" s="4"/>
    </row>
    <row r="1259" spans="1:15" x14ac:dyDescent="0.55000000000000004">
      <c r="A1259">
        <v>1257</v>
      </c>
      <c r="B1259" s="1">
        <v>41079</v>
      </c>
      <c r="C1259">
        <v>3.9200000464916229E-2</v>
      </c>
      <c r="D1259">
        <v>12.355899810791019</v>
      </c>
      <c r="E1259">
        <v>7375.22998046875</v>
      </c>
      <c r="F1259" s="5">
        <f t="shared" si="38"/>
        <v>23.398459285882677</v>
      </c>
      <c r="G1259">
        <v>6.4987998008728027</v>
      </c>
      <c r="H1259">
        <v>152.06199645996091</v>
      </c>
      <c r="I1259" s="4">
        <f t="shared" si="39"/>
        <v>47930.143128461437</v>
      </c>
      <c r="K1259" s="10"/>
      <c r="L1259" s="2"/>
      <c r="M1259" s="2"/>
      <c r="N1259" s="10"/>
      <c r="O1259" s="4"/>
    </row>
    <row r="1260" spans="1:15" x14ac:dyDescent="0.55000000000000004">
      <c r="A1260">
        <v>1258</v>
      </c>
      <c r="B1260" s="1">
        <v>41080</v>
      </c>
      <c r="C1260">
        <v>3.9299998432397842E-2</v>
      </c>
      <c r="D1260">
        <v>11.672599792480471</v>
      </c>
      <c r="E1260">
        <v>7271.7001953125</v>
      </c>
      <c r="F1260" s="5">
        <f t="shared" si="38"/>
        <v>24.482789726136879</v>
      </c>
      <c r="G1260">
        <v>6.6700000762939453</v>
      </c>
      <c r="H1260">
        <v>163.30000305175781</v>
      </c>
      <c r="I1260" s="4">
        <f t="shared" si="39"/>
        <v>48502.240857521072</v>
      </c>
      <c r="K1260" s="10"/>
      <c r="L1260" s="2"/>
      <c r="M1260" s="2"/>
      <c r="N1260" s="10"/>
      <c r="O1260" s="4"/>
    </row>
    <row r="1261" spans="1:15" x14ac:dyDescent="0.55000000000000004">
      <c r="A1261">
        <v>1259</v>
      </c>
      <c r="B1261" s="1">
        <v>41081</v>
      </c>
      <c r="C1261">
        <v>3.9299998432397842E-2</v>
      </c>
      <c r="D1261">
        <v>11.672599792480471</v>
      </c>
      <c r="E1261">
        <v>6831.4599609375</v>
      </c>
      <c r="F1261" s="5">
        <f t="shared" si="38"/>
        <v>23.000562901915455</v>
      </c>
      <c r="G1261">
        <v>6.6800999641418457</v>
      </c>
      <c r="H1261">
        <v>153.64599609375</v>
      </c>
      <c r="I1261" s="4">
        <f t="shared" si="39"/>
        <v>45634.835440095048</v>
      </c>
      <c r="K1261" s="10"/>
      <c r="L1261" s="2"/>
      <c r="M1261" s="2"/>
      <c r="N1261" s="10"/>
      <c r="O1261" s="4"/>
    </row>
    <row r="1262" spans="1:15" x14ac:dyDescent="0.55000000000000004">
      <c r="A1262">
        <v>1260</v>
      </c>
      <c r="B1262" s="1">
        <v>41082</v>
      </c>
      <c r="C1262">
        <v>3.9299998432397842E-2</v>
      </c>
      <c r="D1262">
        <v>12.10179996490479</v>
      </c>
      <c r="E1262">
        <v>6920.7001953125</v>
      </c>
      <c r="F1262" s="5">
        <f t="shared" si="38"/>
        <v>22.474632502241704</v>
      </c>
      <c r="G1262">
        <v>6.5478000640869141</v>
      </c>
      <c r="H1262">
        <v>147.15899658203119</v>
      </c>
      <c r="I1262" s="4">
        <f t="shared" si="39"/>
        <v>45315.361182393506</v>
      </c>
      <c r="K1262" s="10"/>
      <c r="L1262" s="2"/>
      <c r="M1262" s="2"/>
      <c r="N1262" s="10"/>
      <c r="O1262" s="4"/>
    </row>
    <row r="1263" spans="1:15" x14ac:dyDescent="0.55000000000000004">
      <c r="A1263">
        <v>1261</v>
      </c>
      <c r="B1263" s="1">
        <v>41083</v>
      </c>
      <c r="C1263">
        <v>3.9400000125169747E-2</v>
      </c>
      <c r="D1263">
        <v>12.10179996490479</v>
      </c>
      <c r="E1263">
        <v>8217.73046875</v>
      </c>
      <c r="F1263" s="5">
        <f t="shared" si="38"/>
        <v>26.75458051168577</v>
      </c>
      <c r="G1263">
        <v>6.4285001754760742</v>
      </c>
      <c r="H1263">
        <v>171.99200439453119</v>
      </c>
      <c r="I1263" s="4">
        <f t="shared" si="39"/>
        <v>52827.681760374457</v>
      </c>
      <c r="K1263" s="10"/>
      <c r="L1263" s="2"/>
      <c r="M1263" s="2"/>
      <c r="N1263" s="10"/>
      <c r="O1263" s="4"/>
    </row>
    <row r="1264" spans="1:15" x14ac:dyDescent="0.55000000000000004">
      <c r="A1264">
        <v>1262</v>
      </c>
      <c r="B1264" s="1">
        <v>41084</v>
      </c>
      <c r="C1264">
        <v>3.9400000125169747E-2</v>
      </c>
      <c r="D1264">
        <v>12.01589965820312</v>
      </c>
      <c r="E1264">
        <v>6564.64013671875</v>
      </c>
      <c r="F1264" s="5">
        <f t="shared" si="38"/>
        <v>21.525381333543162</v>
      </c>
      <c r="G1264">
        <v>6.3499999046325684</v>
      </c>
      <c r="H1264">
        <v>136.6860046386719</v>
      </c>
      <c r="I1264" s="4">
        <f t="shared" si="39"/>
        <v>41685.464242111193</v>
      </c>
      <c r="K1264" s="10"/>
      <c r="L1264" s="2"/>
      <c r="M1264" s="2"/>
      <c r="N1264" s="10"/>
      <c r="O1264" s="4"/>
    </row>
    <row r="1265" spans="1:15" x14ac:dyDescent="0.55000000000000004">
      <c r="A1265">
        <v>1263</v>
      </c>
      <c r="B1265" s="1">
        <v>41085</v>
      </c>
      <c r="C1265">
        <v>3.9400000125169747E-2</v>
      </c>
      <c r="D1265">
        <v>12.01589965820312</v>
      </c>
      <c r="E1265">
        <v>7716.1298828125</v>
      </c>
      <c r="F1265" s="5">
        <f t="shared" si="38"/>
        <v>25.30110328784999</v>
      </c>
      <c r="G1265">
        <v>6.3048000335693359</v>
      </c>
      <c r="H1265">
        <v>159.51800537109381</v>
      </c>
      <c r="I1265" s="4">
        <f t="shared" si="39"/>
        <v>48648.655944181606</v>
      </c>
      <c r="K1265" s="10"/>
      <c r="L1265" s="2"/>
      <c r="M1265" s="2"/>
      <c r="N1265" s="10"/>
      <c r="O1265" s="4"/>
    </row>
    <row r="1266" spans="1:15" x14ac:dyDescent="0.55000000000000004">
      <c r="A1266">
        <v>1264</v>
      </c>
      <c r="B1266" s="1">
        <v>41086</v>
      </c>
      <c r="C1266">
        <v>3.9500001817941673E-2</v>
      </c>
      <c r="D1266">
        <v>12.70259952545166</v>
      </c>
      <c r="E1266">
        <v>7468.27978515625</v>
      </c>
      <c r="F1266" s="5">
        <f t="shared" si="38"/>
        <v>23.223361840188364</v>
      </c>
      <c r="G1266">
        <v>6.4194998741149902</v>
      </c>
      <c r="H1266">
        <v>149.0820007324219</v>
      </c>
      <c r="I1266" s="4">
        <f t="shared" si="39"/>
        <v>47942.621140666073</v>
      </c>
      <c r="K1266" s="10"/>
      <c r="L1266" s="2"/>
      <c r="M1266" s="2"/>
      <c r="N1266" s="10"/>
      <c r="O1266" s="4"/>
    </row>
    <row r="1267" spans="1:15" x14ac:dyDescent="0.55000000000000004">
      <c r="A1267">
        <v>1265</v>
      </c>
      <c r="B1267" s="1">
        <v>41087</v>
      </c>
      <c r="C1267">
        <v>3.9500001817941673E-2</v>
      </c>
      <c r="D1267">
        <v>12.70259952545166</v>
      </c>
      <c r="E1267">
        <v>8168.169921875</v>
      </c>
      <c r="F1267" s="5">
        <f t="shared" si="38"/>
        <v>25.399740117513225</v>
      </c>
      <c r="G1267">
        <v>6.6469998359680176</v>
      </c>
      <c r="H1267">
        <v>168.8320007324219</v>
      </c>
      <c r="I1267" s="4">
        <f t="shared" si="39"/>
        <v>54293.82413086202</v>
      </c>
      <c r="K1267" s="10"/>
      <c r="L1267" s="2"/>
      <c r="M1267" s="2"/>
      <c r="N1267" s="10"/>
      <c r="O1267" s="4"/>
    </row>
    <row r="1268" spans="1:15" x14ac:dyDescent="0.55000000000000004">
      <c r="A1268">
        <v>1266</v>
      </c>
      <c r="B1268" s="1">
        <v>41088</v>
      </c>
      <c r="C1268">
        <v>3.9500001817941673E-2</v>
      </c>
      <c r="D1268">
        <v>11.586799621582029</v>
      </c>
      <c r="E1268">
        <v>6865.77001953125</v>
      </c>
      <c r="F1268" s="5">
        <f t="shared" si="38"/>
        <v>23.40576665776716</v>
      </c>
      <c r="G1268">
        <v>6.6058998107910156</v>
      </c>
      <c r="H1268">
        <v>154.6159973144531</v>
      </c>
      <c r="I1268" s="4">
        <f t="shared" si="39"/>
        <v>45354.588872956112</v>
      </c>
      <c r="K1268" s="10"/>
      <c r="L1268" s="2"/>
      <c r="M1268" s="2"/>
      <c r="N1268" s="10"/>
      <c r="O1268" s="4"/>
    </row>
    <row r="1269" spans="1:15" x14ac:dyDescent="0.55000000000000004">
      <c r="A1269">
        <v>1267</v>
      </c>
      <c r="B1269" s="1">
        <v>41089</v>
      </c>
      <c r="C1269">
        <v>3.9599999785423279E-2</v>
      </c>
      <c r="D1269">
        <v>11.586799621582029</v>
      </c>
      <c r="E1269">
        <v>7311.830078125</v>
      </c>
      <c r="F1269" s="5">
        <f t="shared" si="38"/>
        <v>24.989512115621391</v>
      </c>
      <c r="G1269">
        <v>6.6500000953674316</v>
      </c>
      <c r="H1269">
        <v>166.17999267578119</v>
      </c>
      <c r="I1269" s="4">
        <f t="shared" si="39"/>
        <v>48623.670716841705</v>
      </c>
      <c r="K1269" s="10"/>
      <c r="L1269" s="2"/>
      <c r="M1269" s="2"/>
      <c r="N1269" s="10"/>
      <c r="O1269" s="4"/>
    </row>
    <row r="1270" spans="1:15" x14ac:dyDescent="0.55000000000000004">
      <c r="A1270">
        <v>1268</v>
      </c>
      <c r="B1270" s="1">
        <v>41090</v>
      </c>
      <c r="C1270">
        <v>3.9599999785423279E-2</v>
      </c>
      <c r="D1270">
        <v>12.187600135803221</v>
      </c>
      <c r="E1270">
        <v>6613.93994140625</v>
      </c>
      <c r="F1270" s="5">
        <f t="shared" si="38"/>
        <v>21.490040479017466</v>
      </c>
      <c r="G1270">
        <v>6.690000057220459</v>
      </c>
      <c r="H1270">
        <v>143.76800537109381</v>
      </c>
      <c r="I1270" s="4">
        <f t="shared" si="39"/>
        <v>44247.258586460492</v>
      </c>
      <c r="K1270" s="10"/>
      <c r="L1270" s="2"/>
      <c r="M1270" s="2"/>
      <c r="N1270" s="10"/>
      <c r="O1270" s="4"/>
    </row>
    <row r="1271" spans="1:15" x14ac:dyDescent="0.55000000000000004">
      <c r="A1271">
        <v>1269</v>
      </c>
      <c r="B1271" s="1">
        <v>41091</v>
      </c>
      <c r="C1271">
        <v>3.9599999785423279E-2</v>
      </c>
      <c r="D1271">
        <v>12.187600135803221</v>
      </c>
      <c r="E1271">
        <v>7109.64990234375</v>
      </c>
      <c r="F1271" s="5">
        <f t="shared" si="38"/>
        <v>23.100703294339922</v>
      </c>
      <c r="G1271">
        <v>6.629000186920166</v>
      </c>
      <c r="H1271">
        <v>153.13499450683591</v>
      </c>
      <c r="I1271" s="4">
        <f t="shared" si="39"/>
        <v>47129.870531573659</v>
      </c>
      <c r="K1271" s="10"/>
      <c r="L1271" s="2"/>
      <c r="M1271" s="2"/>
      <c r="N1271" s="10"/>
      <c r="O1271" s="4"/>
    </row>
    <row r="1272" spans="1:15" x14ac:dyDescent="0.55000000000000004">
      <c r="A1272">
        <v>1270</v>
      </c>
      <c r="B1272" s="1">
        <v>41092</v>
      </c>
      <c r="C1272">
        <v>3.970000147819519E-2</v>
      </c>
      <c r="D1272">
        <v>13.818300247192379</v>
      </c>
      <c r="E1272">
        <v>7618.35986328125</v>
      </c>
      <c r="F1272" s="5">
        <f t="shared" si="38"/>
        <v>21.887561597537331</v>
      </c>
      <c r="G1272">
        <v>6.7600002288818359</v>
      </c>
      <c r="H1272">
        <v>147.96000671386719</v>
      </c>
      <c r="I1272" s="4">
        <f t="shared" si="39"/>
        <v>51500.114419485442</v>
      </c>
      <c r="K1272" s="10"/>
      <c r="L1272" s="2"/>
      <c r="M1272" s="2"/>
      <c r="N1272" s="10"/>
      <c r="O1272" s="4"/>
    </row>
    <row r="1273" spans="1:15" x14ac:dyDescent="0.55000000000000004">
      <c r="A1273">
        <v>1271</v>
      </c>
      <c r="B1273" s="1">
        <v>41093</v>
      </c>
      <c r="C1273">
        <v>3.970000147819519E-2</v>
      </c>
      <c r="D1273">
        <v>13.818300247192379</v>
      </c>
      <c r="E1273">
        <v>8012.35009765625</v>
      </c>
      <c r="F1273" s="5">
        <f t="shared" si="38"/>
        <v>23.019496249938594</v>
      </c>
      <c r="G1273">
        <v>6.4499001502990723</v>
      </c>
      <c r="H1273">
        <v>148.47300720214841</v>
      </c>
      <c r="I1273" s="4">
        <f t="shared" si="39"/>
        <v>51678.858099121833</v>
      </c>
      <c r="K1273" s="10"/>
      <c r="L1273" s="2"/>
      <c r="M1273" s="2"/>
      <c r="N1273" s="10"/>
      <c r="O1273" s="4"/>
    </row>
    <row r="1274" spans="1:15" x14ac:dyDescent="0.55000000000000004">
      <c r="A1274">
        <v>1272</v>
      </c>
      <c r="B1274" s="1">
        <v>41094</v>
      </c>
      <c r="C1274">
        <v>3.970000147819519E-2</v>
      </c>
      <c r="D1274">
        <v>13.843400001525881</v>
      </c>
      <c r="E1274">
        <v>7513.27978515625</v>
      </c>
      <c r="F1274" s="5">
        <f t="shared" si="38"/>
        <v>21.546528926702958</v>
      </c>
      <c r="G1274">
        <v>6.5100998878479004</v>
      </c>
      <c r="H1274">
        <v>140.27000427246091</v>
      </c>
      <c r="I1274" s="4">
        <f t="shared" si="39"/>
        <v>48912.2018867156</v>
      </c>
      <c r="K1274" s="10"/>
      <c r="L1274" s="2"/>
      <c r="M1274" s="2"/>
      <c r="N1274" s="10"/>
      <c r="O1274" s="4"/>
    </row>
    <row r="1275" spans="1:15" x14ac:dyDescent="0.55000000000000004">
      <c r="A1275">
        <v>1273</v>
      </c>
      <c r="B1275" s="1">
        <v>41095</v>
      </c>
      <c r="C1275">
        <v>3.9799999445676797E-2</v>
      </c>
      <c r="D1275">
        <v>13.843400001525881</v>
      </c>
      <c r="E1275">
        <v>7212.64990234375</v>
      </c>
      <c r="F1275" s="5">
        <f t="shared" si="38"/>
        <v>20.73648540701711</v>
      </c>
      <c r="G1275">
        <v>6.6700000762939453</v>
      </c>
      <c r="H1275">
        <v>138.31199645996091</v>
      </c>
      <c r="I1275" s="4">
        <f t="shared" si="39"/>
        <v>48108.37539891433</v>
      </c>
      <c r="K1275" s="10"/>
      <c r="L1275" s="2"/>
      <c r="M1275" s="2"/>
      <c r="N1275" s="10"/>
      <c r="O1275" s="4"/>
    </row>
    <row r="1276" spans="1:15" x14ac:dyDescent="0.55000000000000004">
      <c r="A1276">
        <v>1274</v>
      </c>
      <c r="B1276" s="1">
        <v>41096</v>
      </c>
      <c r="C1276">
        <v>3.9799999445676797E-2</v>
      </c>
      <c r="D1276">
        <v>13.321000099182131</v>
      </c>
      <c r="E1276">
        <v>7766.3798828125</v>
      </c>
      <c r="F1276" s="5">
        <f t="shared" si="38"/>
        <v>23.20410725391638</v>
      </c>
      <c r="G1276">
        <v>6.6480998992919922</v>
      </c>
      <c r="H1276">
        <v>154.26300048828119</v>
      </c>
      <c r="I1276" s="4">
        <f t="shared" si="39"/>
        <v>51631.669316789135</v>
      </c>
      <c r="K1276" s="10"/>
      <c r="L1276" s="2"/>
      <c r="M1276" s="2"/>
      <c r="N1276" s="10"/>
      <c r="O1276" s="4"/>
    </row>
    <row r="1277" spans="1:15" x14ac:dyDescent="0.55000000000000004">
      <c r="A1277">
        <v>1275</v>
      </c>
      <c r="B1277" s="1">
        <v>41097</v>
      </c>
      <c r="C1277">
        <v>3.9799999445676797E-2</v>
      </c>
      <c r="D1277">
        <v>13.321000099182131</v>
      </c>
      <c r="E1277">
        <v>8342.8701171875</v>
      </c>
      <c r="F1277" s="5">
        <f t="shared" si="38"/>
        <v>24.926523802053168</v>
      </c>
      <c r="G1277">
        <v>6.7621002197265616</v>
      </c>
      <c r="H1277">
        <v>168.5559997558594</v>
      </c>
      <c r="I1277" s="4">
        <f t="shared" si="39"/>
        <v>56415.323852583759</v>
      </c>
      <c r="K1277" s="10"/>
      <c r="L1277" s="2"/>
      <c r="M1277" s="2"/>
      <c r="N1277" s="10"/>
      <c r="O1277" s="4"/>
    </row>
    <row r="1278" spans="1:15" x14ac:dyDescent="0.55000000000000004">
      <c r="A1278">
        <v>1276</v>
      </c>
      <c r="B1278" s="1">
        <v>41098</v>
      </c>
      <c r="C1278">
        <v>3.9900001138448722E-2</v>
      </c>
      <c r="D1278">
        <v>13.40810012817383</v>
      </c>
      <c r="E1278">
        <v>7661.5</v>
      </c>
      <c r="F1278" s="5">
        <f t="shared" si="38"/>
        <v>22.79919271186559</v>
      </c>
      <c r="G1278">
        <v>6.7989997863769531</v>
      </c>
      <c r="H1278">
        <v>155.0119934082031</v>
      </c>
      <c r="I1278" s="4">
        <f t="shared" si="39"/>
        <v>52090.536863327026</v>
      </c>
      <c r="K1278" s="10"/>
      <c r="L1278" s="2"/>
      <c r="M1278" s="2"/>
      <c r="N1278" s="10"/>
      <c r="O1278" s="4"/>
    </row>
    <row r="1279" spans="1:15" x14ac:dyDescent="0.55000000000000004">
      <c r="A1279">
        <v>1277</v>
      </c>
      <c r="B1279" s="1">
        <v>41099</v>
      </c>
      <c r="C1279">
        <v>3.9900001138448722E-2</v>
      </c>
      <c r="D1279">
        <v>13.40810012817383</v>
      </c>
      <c r="E1279">
        <v>8165.89013671875</v>
      </c>
      <c r="F1279" s="5">
        <f t="shared" si="38"/>
        <v>24.300163530767243</v>
      </c>
      <c r="G1279">
        <v>7.0215001106262207</v>
      </c>
      <c r="H1279">
        <v>170.6239929199219</v>
      </c>
      <c r="I1279" s="4">
        <f t="shared" si="39"/>
        <v>57336.798498332268</v>
      </c>
      <c r="K1279" s="10"/>
      <c r="L1279" s="2"/>
      <c r="M1279" s="2"/>
      <c r="N1279" s="10"/>
      <c r="O1279" s="4"/>
    </row>
    <row r="1280" spans="1:15" x14ac:dyDescent="0.55000000000000004">
      <c r="A1280">
        <v>1278</v>
      </c>
      <c r="B1280" s="1">
        <v>41100</v>
      </c>
      <c r="C1280">
        <v>3.9900001138448722E-2</v>
      </c>
      <c r="D1280">
        <v>13.14690017700195</v>
      </c>
      <c r="E1280">
        <v>7524.02978515625</v>
      </c>
      <c r="F1280" s="5">
        <f t="shared" si="38"/>
        <v>22.834949147831502</v>
      </c>
      <c r="G1280">
        <v>7.1999001502990723</v>
      </c>
      <c r="H1280">
        <v>164.40899658203119</v>
      </c>
      <c r="I1280" s="4">
        <f t="shared" si="39"/>
        <v>54172.263181001181</v>
      </c>
      <c r="K1280" s="10"/>
      <c r="L1280" s="2"/>
      <c r="M1280" s="2"/>
      <c r="N1280" s="10"/>
      <c r="O1280" s="4"/>
    </row>
    <row r="1281" spans="1:15" x14ac:dyDescent="0.55000000000000004">
      <c r="A1281">
        <v>1279</v>
      </c>
      <c r="B1281" s="1">
        <v>41101</v>
      </c>
      <c r="C1281">
        <v>3.9999999105930328E-2</v>
      </c>
      <c r="D1281">
        <v>13.14690017700195</v>
      </c>
      <c r="E1281">
        <v>6719.169921875</v>
      </c>
      <c r="F1281" s="5">
        <f t="shared" si="38"/>
        <v>20.443358301126477</v>
      </c>
      <c r="G1281">
        <v>7.1500000953674316</v>
      </c>
      <c r="H1281">
        <v>146.16999816894531</v>
      </c>
      <c r="I1281" s="4">
        <f t="shared" si="39"/>
        <v>48042.065582196228</v>
      </c>
      <c r="K1281" s="10"/>
      <c r="L1281" s="2"/>
      <c r="M1281" s="2"/>
      <c r="N1281" s="10"/>
      <c r="O1281" s="4"/>
    </row>
    <row r="1282" spans="1:15" x14ac:dyDescent="0.55000000000000004">
      <c r="A1282">
        <v>1280</v>
      </c>
      <c r="B1282" s="1">
        <v>41102</v>
      </c>
      <c r="C1282">
        <v>3.9999999105930328E-2</v>
      </c>
      <c r="D1282">
        <v>13.14690017700195</v>
      </c>
      <c r="E1282">
        <v>7513.52978515625</v>
      </c>
      <c r="F1282" s="5">
        <f t="shared" ref="F1282:F1345" si="40">+(C1282/D1282)*E1282</f>
        <v>22.860231738457379</v>
      </c>
      <c r="G1282">
        <v>7.7644000053405762</v>
      </c>
      <c r="H1282">
        <v>177.4960021972656</v>
      </c>
      <c r="I1282" s="4">
        <f t="shared" ref="I1282:I1345" si="41">+E1282*G1282</f>
        <v>58338.050703993766</v>
      </c>
      <c r="K1282" s="10"/>
      <c r="L1282" s="2"/>
      <c r="M1282" s="2"/>
      <c r="N1282" s="10"/>
      <c r="O1282" s="4"/>
    </row>
    <row r="1283" spans="1:15" x14ac:dyDescent="0.55000000000000004">
      <c r="A1283">
        <v>1281</v>
      </c>
      <c r="B1283" s="1">
        <v>41103</v>
      </c>
      <c r="C1283">
        <v>3.9999999105930328E-2</v>
      </c>
      <c r="D1283">
        <v>13.14690017700195</v>
      </c>
      <c r="E1283">
        <v>8164.39990234375</v>
      </c>
      <c r="F1283" s="5">
        <f t="shared" si="40"/>
        <v>24.840531562374792</v>
      </c>
      <c r="G1283">
        <v>7.66510009765625</v>
      </c>
      <c r="H1283">
        <v>190.4049987792969</v>
      </c>
      <c r="I1283" s="4">
        <f t="shared" si="41"/>
        <v>62580.942488759756</v>
      </c>
      <c r="K1283" s="10"/>
      <c r="L1283" s="2"/>
      <c r="M1283" s="2"/>
      <c r="N1283" s="10"/>
      <c r="O1283" s="4"/>
    </row>
    <row r="1284" spans="1:15" x14ac:dyDescent="0.55000000000000004">
      <c r="A1284">
        <v>1282</v>
      </c>
      <c r="B1284" s="1">
        <v>41104</v>
      </c>
      <c r="C1284">
        <v>4.010000079870224E-2</v>
      </c>
      <c r="D1284">
        <v>12.972700119018549</v>
      </c>
      <c r="E1284">
        <v>8065.31005859375</v>
      </c>
      <c r="F1284" s="5">
        <f t="shared" si="40"/>
        <v>24.930734297730677</v>
      </c>
      <c r="G1284">
        <v>7.5420999526977539</v>
      </c>
      <c r="H1284">
        <v>188.0299987792969</v>
      </c>
      <c r="I1284" s="4">
        <f t="shared" si="41"/>
        <v>60829.374611412641</v>
      </c>
      <c r="K1284" s="10"/>
      <c r="L1284" s="2"/>
      <c r="M1284" s="2"/>
      <c r="N1284" s="10"/>
      <c r="O1284" s="4"/>
    </row>
    <row r="1285" spans="1:15" x14ac:dyDescent="0.55000000000000004">
      <c r="A1285">
        <v>1283</v>
      </c>
      <c r="B1285" s="1">
        <v>41105</v>
      </c>
      <c r="C1285">
        <v>4.010000079870224E-2</v>
      </c>
      <c r="D1285">
        <v>12.972700119018549</v>
      </c>
      <c r="E1285">
        <v>7017.60009765625</v>
      </c>
      <c r="F1285" s="5">
        <f t="shared" si="40"/>
        <v>21.692150973908301</v>
      </c>
      <c r="G1285">
        <v>7.620999813079834</v>
      </c>
      <c r="H1285">
        <v>165.31599426269531</v>
      </c>
      <c r="I1285" s="4">
        <f t="shared" si="41"/>
        <v>53481.129032507306</v>
      </c>
      <c r="K1285" s="10"/>
      <c r="L1285" s="2"/>
      <c r="M1285" s="2"/>
      <c r="N1285" s="10"/>
      <c r="O1285" s="4"/>
    </row>
    <row r="1286" spans="1:15" x14ac:dyDescent="0.55000000000000004">
      <c r="A1286">
        <v>1284</v>
      </c>
      <c r="B1286" s="1">
        <v>41106</v>
      </c>
      <c r="C1286">
        <v>4.010000079870224E-2</v>
      </c>
      <c r="D1286">
        <v>12.88570022583008</v>
      </c>
      <c r="E1286">
        <v>7521.27978515625</v>
      </c>
      <c r="F1286" s="5">
        <f t="shared" si="40"/>
        <v>23.406048573708748</v>
      </c>
      <c r="G1286">
        <v>8.4996004104614258</v>
      </c>
      <c r="H1286">
        <v>198.94200134277341</v>
      </c>
      <c r="I1286" s="4">
        <f t="shared" si="41"/>
        <v>63927.872749109287</v>
      </c>
      <c r="K1286" s="10"/>
      <c r="L1286" s="2"/>
      <c r="M1286" s="2"/>
      <c r="N1286" s="10"/>
      <c r="O1286" s="4"/>
    </row>
    <row r="1287" spans="1:15" x14ac:dyDescent="0.55000000000000004">
      <c r="A1287">
        <v>1285</v>
      </c>
      <c r="B1287" s="1">
        <v>41107</v>
      </c>
      <c r="C1287">
        <v>4.0199998766183853E-2</v>
      </c>
      <c r="D1287">
        <v>12.88570022583008</v>
      </c>
      <c r="E1287">
        <v>8620.1396484375</v>
      </c>
      <c r="F1287" s="5">
        <f t="shared" si="40"/>
        <v>26.892570613809777</v>
      </c>
      <c r="G1287">
        <v>8.8000001907348633</v>
      </c>
      <c r="H1287">
        <v>236.6549987792969</v>
      </c>
      <c r="I1287" s="4">
        <f t="shared" si="41"/>
        <v>75857.230550411157</v>
      </c>
      <c r="K1287" s="10"/>
      <c r="L1287" s="2"/>
      <c r="M1287" s="2"/>
      <c r="N1287" s="10"/>
      <c r="O1287" s="4"/>
    </row>
    <row r="1288" spans="1:15" x14ac:dyDescent="0.55000000000000004">
      <c r="A1288">
        <v>1286</v>
      </c>
      <c r="B1288" s="1">
        <v>41108</v>
      </c>
      <c r="C1288">
        <v>4.0199998766183853E-2</v>
      </c>
      <c r="D1288">
        <v>14.009599685668951</v>
      </c>
      <c r="E1288">
        <v>7776.39990234375</v>
      </c>
      <c r="F1288" s="5">
        <f t="shared" si="40"/>
        <v>22.314075597702846</v>
      </c>
      <c r="G1288">
        <v>9.1098003387451172</v>
      </c>
      <c r="H1288">
        <v>203.27699279785159</v>
      </c>
      <c r="I1288" s="4">
        <f t="shared" si="41"/>
        <v>70841.45046458859</v>
      </c>
      <c r="K1288" s="10"/>
      <c r="L1288" s="2"/>
      <c r="M1288" s="2"/>
      <c r="N1288" s="10"/>
      <c r="O1288" s="4"/>
    </row>
    <row r="1289" spans="1:15" x14ac:dyDescent="0.55000000000000004">
      <c r="A1289">
        <v>1287</v>
      </c>
      <c r="B1289" s="1">
        <v>41109</v>
      </c>
      <c r="C1289">
        <v>4.0199998766183853E-2</v>
      </c>
      <c r="D1289">
        <v>14.009599685668951</v>
      </c>
      <c r="E1289">
        <v>6770.18994140625</v>
      </c>
      <c r="F1289" s="5">
        <f t="shared" si="40"/>
        <v>19.426795440112965</v>
      </c>
      <c r="G1289">
        <v>8.869999885559082</v>
      </c>
      <c r="H1289">
        <v>172.31599426269531</v>
      </c>
      <c r="I1289" s="4">
        <f t="shared" si="41"/>
        <v>60051.584005486686</v>
      </c>
      <c r="K1289" s="10"/>
      <c r="L1289" s="2"/>
      <c r="M1289" s="2"/>
      <c r="N1289" s="10"/>
      <c r="O1289" s="4"/>
    </row>
    <row r="1290" spans="1:15" x14ac:dyDescent="0.55000000000000004">
      <c r="A1290">
        <v>1288</v>
      </c>
      <c r="B1290" s="1">
        <v>41110</v>
      </c>
      <c r="C1290">
        <v>4.0300000458955758E-2</v>
      </c>
      <c r="D1290">
        <v>12.89630031585693</v>
      </c>
      <c r="E1290">
        <v>7437.47021484375</v>
      </c>
      <c r="F1290" s="5">
        <f t="shared" si="40"/>
        <v>23.241553447939889</v>
      </c>
      <c r="G1290">
        <v>8.5200004577636719</v>
      </c>
      <c r="H1290">
        <v>198.01800537109381</v>
      </c>
      <c r="I1290" s="4">
        <f t="shared" si="41"/>
        <v>63367.249635072425</v>
      </c>
      <c r="K1290" s="10"/>
      <c r="L1290" s="2"/>
      <c r="M1290" s="2"/>
      <c r="N1290" s="10"/>
      <c r="O1290" s="4"/>
    </row>
    <row r="1291" spans="1:15" x14ac:dyDescent="0.55000000000000004">
      <c r="A1291">
        <v>1289</v>
      </c>
      <c r="B1291" s="1">
        <v>41111</v>
      </c>
      <c r="C1291">
        <v>4.0300000458955758E-2</v>
      </c>
      <c r="D1291">
        <v>12.89630031585693</v>
      </c>
      <c r="E1291">
        <v>7070.009765625</v>
      </c>
      <c r="F1291" s="5">
        <f t="shared" si="40"/>
        <v>22.093266271814237</v>
      </c>
      <c r="G1291">
        <v>8.8454999923706055</v>
      </c>
      <c r="H1291">
        <v>195.4259948730469</v>
      </c>
      <c r="I1291" s="4">
        <f t="shared" si="41"/>
        <v>62537.771327896044</v>
      </c>
      <c r="K1291" s="10"/>
      <c r="L1291" s="2"/>
      <c r="M1291" s="2"/>
      <c r="N1291" s="10"/>
      <c r="O1291" s="4"/>
    </row>
    <row r="1292" spans="1:15" x14ac:dyDescent="0.55000000000000004">
      <c r="A1292">
        <v>1290</v>
      </c>
      <c r="B1292" s="1">
        <v>41112</v>
      </c>
      <c r="C1292">
        <v>4.0300000458955758E-2</v>
      </c>
      <c r="D1292">
        <v>12.89630031585693</v>
      </c>
      <c r="E1292">
        <v>7768.10009765625</v>
      </c>
      <c r="F1292" s="5">
        <f t="shared" si="40"/>
        <v>24.274747782962077</v>
      </c>
      <c r="G1292">
        <v>8.4096002578735352</v>
      </c>
      <c r="H1292">
        <v>204.14100646972659</v>
      </c>
      <c r="I1292" s="4">
        <f t="shared" si="41"/>
        <v>65326.616584437434</v>
      </c>
      <c r="K1292" s="10"/>
      <c r="L1292" s="2"/>
      <c r="M1292" s="2"/>
      <c r="N1292" s="10"/>
      <c r="O1292" s="4"/>
    </row>
    <row r="1293" spans="1:15" x14ac:dyDescent="0.55000000000000004">
      <c r="A1293">
        <v>1291</v>
      </c>
      <c r="B1293" s="1">
        <v>41113</v>
      </c>
      <c r="C1293">
        <v>4.0399998426437378E-2</v>
      </c>
      <c r="D1293">
        <v>12.89630031585693</v>
      </c>
      <c r="E1293">
        <v>7071.72021484375</v>
      </c>
      <c r="F1293" s="5">
        <f t="shared" si="40"/>
        <v>22.153445449824648</v>
      </c>
      <c r="G1293">
        <v>8.4456996917724609</v>
      </c>
      <c r="H1293">
        <v>187.10099792480469</v>
      </c>
      <c r="I1293" s="4">
        <f t="shared" si="41"/>
        <v>59725.625238806941</v>
      </c>
      <c r="K1293" s="10"/>
      <c r="L1293" s="2"/>
      <c r="M1293" s="2"/>
      <c r="N1293" s="10"/>
      <c r="O1293" s="4"/>
    </row>
    <row r="1294" spans="1:15" x14ac:dyDescent="0.55000000000000004">
      <c r="A1294">
        <v>1292</v>
      </c>
      <c r="B1294" s="1">
        <v>41114</v>
      </c>
      <c r="C1294">
        <v>4.0399998426437378E-2</v>
      </c>
      <c r="D1294">
        <v>14.937399864196779</v>
      </c>
      <c r="E1294">
        <v>8065.97998046875</v>
      </c>
      <c r="F1294" s="5">
        <f t="shared" si="40"/>
        <v>21.815415097755736</v>
      </c>
      <c r="G1294">
        <v>8.6000003814697266</v>
      </c>
      <c r="H1294">
        <v>187.6130065917969</v>
      </c>
      <c r="I1294" s="4">
        <f t="shared" si="41"/>
        <v>69367.430908958428</v>
      </c>
      <c r="K1294" s="10"/>
      <c r="L1294" s="2"/>
      <c r="M1294" s="2"/>
      <c r="N1294" s="10"/>
      <c r="O1294" s="4"/>
    </row>
    <row r="1295" spans="1:15" x14ac:dyDescent="0.55000000000000004">
      <c r="A1295">
        <v>1293</v>
      </c>
      <c r="B1295" s="1">
        <v>41115</v>
      </c>
      <c r="C1295">
        <v>4.0399998426437378E-2</v>
      </c>
      <c r="D1295">
        <v>14.937399864196779</v>
      </c>
      <c r="E1295">
        <v>8015.10009765625</v>
      </c>
      <c r="F1295" s="5">
        <f t="shared" si="40"/>
        <v>21.677804321834206</v>
      </c>
      <c r="G1295">
        <v>8.8000001907348633</v>
      </c>
      <c r="H1295">
        <v>190.76499938964841</v>
      </c>
      <c r="I1295" s="4">
        <f t="shared" si="41"/>
        <v>70532.882388134021</v>
      </c>
      <c r="K1295" s="10"/>
      <c r="L1295" s="2"/>
      <c r="M1295" s="2"/>
      <c r="N1295" s="10"/>
      <c r="O1295" s="4"/>
    </row>
    <row r="1296" spans="1:15" x14ac:dyDescent="0.55000000000000004">
      <c r="A1296">
        <v>1294</v>
      </c>
      <c r="B1296" s="1">
        <v>41116</v>
      </c>
      <c r="C1296">
        <v>4.050000011920929E-2</v>
      </c>
      <c r="D1296">
        <v>16.51460075378418</v>
      </c>
      <c r="E1296">
        <v>8468.1796875</v>
      </c>
      <c r="F1296" s="5">
        <f t="shared" si="40"/>
        <v>20.76715528679366</v>
      </c>
      <c r="G1296">
        <v>8.8999996185302734</v>
      </c>
      <c r="H1296">
        <v>184.8280029296875</v>
      </c>
      <c r="I1296" s="4">
        <f t="shared" si="41"/>
        <v>75366.79598839581</v>
      </c>
      <c r="K1296" s="10"/>
      <c r="L1296" s="2"/>
      <c r="M1296" s="2"/>
      <c r="N1296" s="10"/>
      <c r="O1296" s="4"/>
    </row>
    <row r="1297" spans="1:15" x14ac:dyDescent="0.55000000000000004">
      <c r="A1297">
        <v>1295</v>
      </c>
      <c r="B1297" s="1">
        <v>41117</v>
      </c>
      <c r="C1297">
        <v>4.050000011920929E-2</v>
      </c>
      <c r="D1297">
        <v>16.51460075378418</v>
      </c>
      <c r="E1297">
        <v>8917.1796875</v>
      </c>
      <c r="F1297" s="5">
        <f t="shared" si="40"/>
        <v>21.868271827522516</v>
      </c>
      <c r="G1297">
        <v>8.8999996185302734</v>
      </c>
      <c r="H1297">
        <v>194.62800598144531</v>
      </c>
      <c r="I1297" s="4">
        <f t="shared" si="41"/>
        <v>79362.895817115903</v>
      </c>
      <c r="K1297" s="10"/>
      <c r="L1297" s="2"/>
      <c r="M1297" s="2"/>
      <c r="N1297" s="10"/>
      <c r="O1297" s="4"/>
    </row>
    <row r="1298" spans="1:15" x14ac:dyDescent="0.55000000000000004">
      <c r="A1298">
        <v>1296</v>
      </c>
      <c r="B1298" s="1">
        <v>41118</v>
      </c>
      <c r="C1298">
        <v>4.050000011920929E-2</v>
      </c>
      <c r="D1298">
        <v>15.77239990234375</v>
      </c>
      <c r="E1298">
        <v>7670.56005859375</v>
      </c>
      <c r="F1298" s="5">
        <f t="shared" si="40"/>
        <v>19.696284979515749</v>
      </c>
      <c r="G1298">
        <v>8.8880996704101563</v>
      </c>
      <c r="H1298">
        <v>175.06300354003909</v>
      </c>
      <c r="I1298" s="4">
        <f t="shared" si="41"/>
        <v>68176.702328648418</v>
      </c>
      <c r="K1298" s="10"/>
      <c r="L1298" s="2"/>
      <c r="M1298" s="2"/>
      <c r="N1298" s="10"/>
      <c r="O1298" s="4"/>
    </row>
    <row r="1299" spans="1:15" x14ac:dyDescent="0.55000000000000004">
      <c r="A1299">
        <v>1297</v>
      </c>
      <c r="B1299" s="1">
        <v>41119</v>
      </c>
      <c r="C1299">
        <v>4.0600001811981201E-2</v>
      </c>
      <c r="D1299">
        <v>15.77239990234375</v>
      </c>
      <c r="E1299">
        <v>8318.4599609375</v>
      </c>
      <c r="F1299" s="5">
        <f t="shared" si="40"/>
        <v>21.412688720679064</v>
      </c>
      <c r="G1299">
        <v>8.7103004455566406</v>
      </c>
      <c r="H1299">
        <v>186.51100158691409</v>
      </c>
      <c r="I1299" s="4">
        <f t="shared" si="41"/>
        <v>72456.285504098982</v>
      </c>
      <c r="K1299" s="10"/>
      <c r="L1299" s="2"/>
      <c r="M1299" s="2"/>
      <c r="N1299" s="10"/>
      <c r="O1299" s="4"/>
    </row>
    <row r="1300" spans="1:15" x14ac:dyDescent="0.55000000000000004">
      <c r="A1300">
        <v>1298</v>
      </c>
      <c r="B1300" s="1">
        <v>41120</v>
      </c>
      <c r="C1300">
        <v>4.0600001811981201E-2</v>
      </c>
      <c r="D1300">
        <v>18.729999542236332</v>
      </c>
      <c r="E1300">
        <v>8819.98046875</v>
      </c>
      <c r="F1300" s="5">
        <f t="shared" si="40"/>
        <v>19.118592192455189</v>
      </c>
      <c r="G1300">
        <v>9.0979995727539063</v>
      </c>
      <c r="H1300">
        <v>173.94099426269531</v>
      </c>
      <c r="I1300" s="4">
        <f t="shared" si="41"/>
        <v>80244.178536385298</v>
      </c>
      <c r="K1300" s="10"/>
      <c r="L1300" s="2"/>
      <c r="M1300" s="2"/>
      <c r="N1300" s="10"/>
      <c r="O1300" s="4"/>
    </row>
    <row r="1301" spans="1:15" x14ac:dyDescent="0.55000000000000004">
      <c r="A1301">
        <v>1299</v>
      </c>
      <c r="B1301" s="1">
        <v>41121</v>
      </c>
      <c r="C1301">
        <v>4.0600001811981201E-2</v>
      </c>
      <c r="D1301">
        <v>18.729999542236332</v>
      </c>
      <c r="E1301">
        <v>6521.08984375</v>
      </c>
      <c r="F1301" s="5">
        <f t="shared" si="40"/>
        <v>14.135411956381219</v>
      </c>
      <c r="G1301">
        <v>9.3500003814697266</v>
      </c>
      <c r="H1301">
        <v>132.16600036621091</v>
      </c>
      <c r="I1301" s="4">
        <f t="shared" si="41"/>
        <v>60972.19252666086</v>
      </c>
      <c r="K1301" s="10"/>
      <c r="L1301" s="2"/>
      <c r="M1301" s="2"/>
      <c r="N1301" s="10"/>
      <c r="O1301" s="4"/>
    </row>
    <row r="1302" spans="1:15" x14ac:dyDescent="0.55000000000000004">
      <c r="A1302">
        <v>1300</v>
      </c>
      <c r="B1302" s="1">
        <v>41122</v>
      </c>
      <c r="C1302">
        <v>4.0699999779462807E-2</v>
      </c>
      <c r="D1302">
        <v>14.27530002593994</v>
      </c>
      <c r="E1302">
        <v>6720.02001953125</v>
      </c>
      <c r="F1302" s="5">
        <f t="shared" si="40"/>
        <v>19.159304029751834</v>
      </c>
      <c r="G1302">
        <v>9.5502996444702148</v>
      </c>
      <c r="H1302">
        <v>182.97700500488281</v>
      </c>
      <c r="I1302" s="4">
        <f t="shared" si="41"/>
        <v>64178.204803362023</v>
      </c>
      <c r="K1302" s="10"/>
      <c r="L1302" s="2"/>
      <c r="M1302" s="2"/>
      <c r="N1302" s="10"/>
      <c r="O1302" s="4"/>
    </row>
    <row r="1303" spans="1:15" x14ac:dyDescent="0.55000000000000004">
      <c r="A1303">
        <v>1301</v>
      </c>
      <c r="B1303" s="1">
        <v>41123</v>
      </c>
      <c r="C1303">
        <v>4.0699999779462807E-2</v>
      </c>
      <c r="D1303">
        <v>14.27530002593994</v>
      </c>
      <c r="E1303">
        <v>8269.8095703125</v>
      </c>
      <c r="F1303" s="5">
        <f t="shared" si="40"/>
        <v>23.577875566629739</v>
      </c>
      <c r="G1303">
        <v>10.52999973297119</v>
      </c>
      <c r="H1303">
        <v>248.2749938964844</v>
      </c>
      <c r="I1303" s="4">
        <f t="shared" si="41"/>
        <v>87081.092567113214</v>
      </c>
      <c r="K1303" s="10"/>
      <c r="L1303" s="2"/>
      <c r="M1303" s="2"/>
      <c r="N1303" s="10"/>
      <c r="O1303" s="4"/>
    </row>
    <row r="1304" spans="1:15" x14ac:dyDescent="0.55000000000000004">
      <c r="A1304">
        <v>1302</v>
      </c>
      <c r="B1304" s="1">
        <v>41124</v>
      </c>
      <c r="C1304">
        <v>4.0699999779462807E-2</v>
      </c>
      <c r="D1304">
        <v>17.51510047912598</v>
      </c>
      <c r="E1304">
        <v>8124.7900390625</v>
      </c>
      <c r="F1304" s="5">
        <f t="shared" si="40"/>
        <v>18.879649202818992</v>
      </c>
      <c r="G1304">
        <v>10.97000026702881</v>
      </c>
      <c r="H1304">
        <v>207.11000061035159</v>
      </c>
      <c r="I1304" s="4">
        <f t="shared" si="41"/>
        <v>89128.948898068644</v>
      </c>
      <c r="K1304" s="10"/>
      <c r="L1304" s="2"/>
      <c r="M1304" s="2"/>
      <c r="N1304" s="10"/>
      <c r="O1304" s="4"/>
    </row>
    <row r="1305" spans="1:15" x14ac:dyDescent="0.55000000000000004">
      <c r="A1305">
        <v>1303</v>
      </c>
      <c r="B1305" s="1">
        <v>41125</v>
      </c>
      <c r="C1305">
        <v>4.0800001472234733E-2</v>
      </c>
      <c r="D1305">
        <v>17.51510047912598</v>
      </c>
      <c r="E1305">
        <v>7816.35986328125</v>
      </c>
      <c r="F1305" s="5">
        <f t="shared" si="40"/>
        <v>18.207574333327791</v>
      </c>
      <c r="G1305">
        <v>10.984000205993651</v>
      </c>
      <c r="H1305">
        <v>199.99200439453119</v>
      </c>
      <c r="I1305" s="4">
        <f t="shared" si="41"/>
        <v>85854.898348401752</v>
      </c>
      <c r="K1305" s="10"/>
      <c r="L1305" s="2"/>
      <c r="M1305" s="2"/>
      <c r="N1305" s="10"/>
      <c r="O1305" s="4"/>
    </row>
    <row r="1306" spans="1:15" x14ac:dyDescent="0.55000000000000004">
      <c r="A1306">
        <v>1304</v>
      </c>
      <c r="B1306" s="1">
        <v>41126</v>
      </c>
      <c r="C1306">
        <v>4.0800001472234733E-2</v>
      </c>
      <c r="D1306">
        <v>14.680299758911129</v>
      </c>
      <c r="E1306">
        <v>6975.68017578125</v>
      </c>
      <c r="F1306" s="5">
        <f t="shared" si="40"/>
        <v>19.387053814684752</v>
      </c>
      <c r="G1306">
        <v>10.86999988555908</v>
      </c>
      <c r="H1306">
        <v>210.73699951171881</v>
      </c>
      <c r="I1306" s="4">
        <f t="shared" si="41"/>
        <v>75825.64271243893</v>
      </c>
      <c r="K1306" s="10"/>
      <c r="L1306" s="2"/>
      <c r="M1306" s="2"/>
      <c r="N1306" s="10"/>
      <c r="O1306" s="4"/>
    </row>
    <row r="1307" spans="1:15" x14ac:dyDescent="0.55000000000000004">
      <c r="A1307">
        <v>1305</v>
      </c>
      <c r="B1307" s="1">
        <v>41127</v>
      </c>
      <c r="C1307">
        <v>4.0800001472234733E-2</v>
      </c>
      <c r="D1307">
        <v>14.680299758911129</v>
      </c>
      <c r="E1307">
        <v>7025</v>
      </c>
      <c r="F1307" s="5">
        <f t="shared" si="40"/>
        <v>19.524125191549103</v>
      </c>
      <c r="G1307">
        <v>10.85519981384277</v>
      </c>
      <c r="H1307">
        <v>211.93800354003909</v>
      </c>
      <c r="I1307" s="4">
        <f t="shared" si="41"/>
        <v>76257.778692245454</v>
      </c>
      <c r="K1307" s="10"/>
      <c r="L1307" s="2"/>
      <c r="M1307" s="2"/>
      <c r="N1307" s="10"/>
      <c r="O1307" s="4"/>
    </row>
    <row r="1308" spans="1:15" x14ac:dyDescent="0.55000000000000004">
      <c r="A1308">
        <v>1306</v>
      </c>
      <c r="B1308" s="1">
        <v>41128</v>
      </c>
      <c r="C1308">
        <v>4.0899999439716339E-2</v>
      </c>
      <c r="D1308">
        <v>15.085300445556641</v>
      </c>
      <c r="E1308">
        <v>8218.9296875</v>
      </c>
      <c r="F1308" s="5">
        <f t="shared" si="40"/>
        <v>22.283561459515504</v>
      </c>
      <c r="G1308">
        <v>11.10000038146973</v>
      </c>
      <c r="H1308">
        <v>247.34800720214841</v>
      </c>
      <c r="I1308" s="4">
        <f t="shared" si="41"/>
        <v>91230.12266652289</v>
      </c>
      <c r="K1308" s="10"/>
      <c r="L1308" s="2"/>
      <c r="M1308" s="2"/>
      <c r="N1308" s="10"/>
      <c r="O1308" s="4"/>
    </row>
    <row r="1309" spans="1:15" x14ac:dyDescent="0.55000000000000004">
      <c r="A1309">
        <v>1307</v>
      </c>
      <c r="B1309" s="1">
        <v>41129</v>
      </c>
      <c r="C1309">
        <v>4.0899999439716339E-2</v>
      </c>
      <c r="D1309">
        <v>15.085300445556641</v>
      </c>
      <c r="E1309">
        <v>8352.5703125</v>
      </c>
      <c r="F1309" s="5">
        <f t="shared" si="40"/>
        <v>22.645894414523589</v>
      </c>
      <c r="G1309">
        <v>11.055299758911129</v>
      </c>
      <c r="H1309">
        <v>250.35699462890619</v>
      </c>
      <c r="I1309" s="4">
        <f t="shared" si="41"/>
        <v>92340.168562069506</v>
      </c>
      <c r="K1309" s="10"/>
      <c r="L1309" s="2"/>
      <c r="M1309" s="2"/>
      <c r="N1309" s="10"/>
      <c r="O1309" s="4"/>
    </row>
    <row r="1310" spans="1:15" x14ac:dyDescent="0.55000000000000004">
      <c r="A1310">
        <v>1308</v>
      </c>
      <c r="B1310" s="1">
        <v>41130</v>
      </c>
      <c r="C1310">
        <v>4.0899999439716339E-2</v>
      </c>
      <c r="D1310">
        <v>16.097700119018551</v>
      </c>
      <c r="E1310">
        <v>8517.3798828125</v>
      </c>
      <c r="F1310" s="5">
        <f t="shared" si="40"/>
        <v>21.640410111958367</v>
      </c>
      <c r="G1310">
        <v>11.061100006103519</v>
      </c>
      <c r="H1310">
        <v>239.36700439453119</v>
      </c>
      <c r="I1310" s="4">
        <f t="shared" si="41"/>
        <v>94211.590673763334</v>
      </c>
      <c r="K1310" s="10"/>
      <c r="L1310" s="2"/>
      <c r="M1310" s="2"/>
      <c r="N1310" s="10"/>
      <c r="O1310" s="4"/>
    </row>
    <row r="1311" spans="1:15" x14ac:dyDescent="0.55000000000000004">
      <c r="A1311">
        <v>1309</v>
      </c>
      <c r="B1311" s="1">
        <v>41131</v>
      </c>
      <c r="C1311">
        <v>4.1000001132488251E-2</v>
      </c>
      <c r="D1311">
        <v>16.097700119018551</v>
      </c>
      <c r="E1311">
        <v>7844.52978515625</v>
      </c>
      <c r="F1311" s="5">
        <f t="shared" si="40"/>
        <v>19.979607502767482</v>
      </c>
      <c r="G1311">
        <v>11.38640022277832</v>
      </c>
      <c r="H1311">
        <v>227.4960021972656</v>
      </c>
      <c r="I1311" s="4">
        <f t="shared" si="41"/>
        <v>89320.955693294294</v>
      </c>
      <c r="K1311" s="10"/>
      <c r="L1311" s="2"/>
      <c r="M1311" s="2"/>
      <c r="N1311" s="10"/>
      <c r="O1311" s="4"/>
    </row>
    <row r="1312" spans="1:15" x14ac:dyDescent="0.55000000000000004">
      <c r="A1312">
        <v>1310</v>
      </c>
      <c r="B1312" s="1">
        <v>41132</v>
      </c>
      <c r="C1312">
        <v>4.1000001132488251E-2</v>
      </c>
      <c r="D1312">
        <v>15.996500015258791</v>
      </c>
      <c r="E1312">
        <v>8419.1298828125</v>
      </c>
      <c r="F1312" s="5">
        <f t="shared" si="40"/>
        <v>21.578741249686658</v>
      </c>
      <c r="G1312">
        <v>11.51019954681396</v>
      </c>
      <c r="H1312">
        <v>248.3760070800781</v>
      </c>
      <c r="I1312" s="4">
        <f t="shared" si="41"/>
        <v>96905.864961716303</v>
      </c>
      <c r="K1312" s="10"/>
      <c r="L1312" s="2"/>
      <c r="M1312" s="2"/>
      <c r="N1312" s="10"/>
      <c r="O1312" s="4"/>
    </row>
    <row r="1313" spans="1:15" x14ac:dyDescent="0.55000000000000004">
      <c r="A1313">
        <v>1311</v>
      </c>
      <c r="B1313" s="1">
        <v>41133</v>
      </c>
      <c r="C1313">
        <v>4.1000001132488251E-2</v>
      </c>
      <c r="D1313">
        <v>15.996500015258791</v>
      </c>
      <c r="E1313">
        <v>7967.22021484375</v>
      </c>
      <c r="F1313" s="5">
        <f t="shared" si="40"/>
        <v>20.420469322650913</v>
      </c>
      <c r="G1313">
        <v>11.62399959564209</v>
      </c>
      <c r="H1313">
        <v>237.36799621582031</v>
      </c>
      <c r="I1313" s="4">
        <f t="shared" si="41"/>
        <v>92610.964555735234</v>
      </c>
      <c r="K1313" s="10"/>
      <c r="L1313" s="2"/>
      <c r="M1313" s="2"/>
      <c r="N1313" s="10"/>
      <c r="O1313" s="4"/>
    </row>
    <row r="1314" spans="1:15" x14ac:dyDescent="0.55000000000000004">
      <c r="A1314">
        <v>1312</v>
      </c>
      <c r="B1314" s="1">
        <v>41134</v>
      </c>
      <c r="C1314">
        <v>4.1099999099969857E-2</v>
      </c>
      <c r="D1314">
        <v>16.66300010681152</v>
      </c>
      <c r="E1314">
        <v>8025.5498046875</v>
      </c>
      <c r="F1314" s="5">
        <f t="shared" si="40"/>
        <v>19.795360237355037</v>
      </c>
      <c r="G1314">
        <v>12.03750038146973</v>
      </c>
      <c r="H1314">
        <v>238.28700256347659</v>
      </c>
      <c r="I1314" s="4">
        <f t="shared" si="41"/>
        <v>96607.5588354301</v>
      </c>
      <c r="K1314" s="10"/>
      <c r="L1314" s="2"/>
      <c r="M1314" s="2"/>
      <c r="N1314" s="10"/>
      <c r="O1314" s="4"/>
    </row>
    <row r="1315" spans="1:15" x14ac:dyDescent="0.55000000000000004">
      <c r="A1315">
        <v>1313</v>
      </c>
      <c r="B1315" s="1">
        <v>41135</v>
      </c>
      <c r="C1315">
        <v>4.1099999099969857E-2</v>
      </c>
      <c r="D1315">
        <v>16.66300010681152</v>
      </c>
      <c r="E1315">
        <v>7870.68017578125</v>
      </c>
      <c r="F1315" s="5">
        <f t="shared" si="40"/>
        <v>19.413367704926404</v>
      </c>
      <c r="G1315">
        <v>12.189999580383301</v>
      </c>
      <c r="H1315">
        <v>236.64900207519531</v>
      </c>
      <c r="I1315" s="4">
        <f t="shared" si="41"/>
        <v>95943.588040104602</v>
      </c>
      <c r="K1315" s="10"/>
      <c r="L1315" s="2"/>
      <c r="M1315" s="2"/>
      <c r="N1315" s="10"/>
      <c r="O1315" s="4"/>
    </row>
    <row r="1316" spans="1:15" x14ac:dyDescent="0.55000000000000004">
      <c r="A1316">
        <v>1314</v>
      </c>
      <c r="B1316" s="1">
        <v>41136</v>
      </c>
      <c r="C1316">
        <v>4.1099999099969857E-2</v>
      </c>
      <c r="D1316">
        <v>18.62339973449707</v>
      </c>
      <c r="E1316">
        <v>8383.9697265625</v>
      </c>
      <c r="F1316" s="5">
        <f t="shared" si="40"/>
        <v>18.502590994575929</v>
      </c>
      <c r="G1316">
        <v>13.25</v>
      </c>
      <c r="H1316">
        <v>245.15899658203119</v>
      </c>
      <c r="I1316" s="4">
        <f t="shared" si="41"/>
        <v>111087.59887695313</v>
      </c>
      <c r="K1316" s="10"/>
      <c r="L1316" s="2"/>
      <c r="M1316" s="2"/>
      <c r="N1316" s="10"/>
      <c r="O1316" s="4"/>
    </row>
    <row r="1317" spans="1:15" x14ac:dyDescent="0.55000000000000004">
      <c r="A1317">
        <v>1315</v>
      </c>
      <c r="B1317" s="1">
        <v>41137</v>
      </c>
      <c r="C1317">
        <v>4.1200000792741782E-2</v>
      </c>
      <c r="D1317">
        <v>18.62339973449707</v>
      </c>
      <c r="E1317">
        <v>7728.35009765625</v>
      </c>
      <c r="F1317" s="5">
        <f t="shared" si="40"/>
        <v>17.097202159078407</v>
      </c>
      <c r="G1317">
        <v>13.5</v>
      </c>
      <c r="H1317">
        <v>230.81199645996091</v>
      </c>
      <c r="I1317" s="4">
        <f t="shared" si="41"/>
        <v>104332.72631835938</v>
      </c>
      <c r="K1317" s="10"/>
      <c r="L1317" s="2"/>
      <c r="M1317" s="2"/>
      <c r="N1317" s="10"/>
      <c r="O1317" s="4"/>
    </row>
    <row r="1318" spans="1:15" x14ac:dyDescent="0.55000000000000004">
      <c r="A1318">
        <v>1316</v>
      </c>
      <c r="B1318" s="1">
        <v>41138</v>
      </c>
      <c r="C1318">
        <v>4.1200000792741782E-2</v>
      </c>
      <c r="D1318">
        <v>15.57390022277832</v>
      </c>
      <c r="E1318">
        <v>6930.85986328125</v>
      </c>
      <c r="F1318" s="5">
        <f t="shared" si="40"/>
        <v>18.335254995657632</v>
      </c>
      <c r="G1318">
        <v>11.58360004425049</v>
      </c>
      <c r="H1318">
        <v>212.38800048828119</v>
      </c>
      <c r="I1318" s="4">
        <f t="shared" si="41"/>
        <v>80284.308618998635</v>
      </c>
      <c r="K1318" s="10"/>
      <c r="L1318" s="2"/>
      <c r="M1318" s="2"/>
      <c r="N1318" s="10"/>
      <c r="O1318" s="4"/>
    </row>
    <row r="1319" spans="1:15" x14ac:dyDescent="0.55000000000000004">
      <c r="A1319">
        <v>1317</v>
      </c>
      <c r="B1319" s="1">
        <v>41139</v>
      </c>
      <c r="C1319">
        <v>4.1200000792741782E-2</v>
      </c>
      <c r="D1319">
        <v>15.57390022277832</v>
      </c>
      <c r="E1319">
        <v>7568.2001953125</v>
      </c>
      <c r="F1319" s="5">
        <f t="shared" si="40"/>
        <v>20.021308059393611</v>
      </c>
      <c r="G1319">
        <v>11.60999965667725</v>
      </c>
      <c r="H1319">
        <v>232.44700622558591</v>
      </c>
      <c r="I1319" s="4">
        <f t="shared" si="41"/>
        <v>87866.801669242821</v>
      </c>
      <c r="K1319" s="10"/>
      <c r="L1319" s="2"/>
      <c r="M1319" s="2"/>
      <c r="N1319" s="10"/>
      <c r="O1319" s="4"/>
    </row>
    <row r="1320" spans="1:15" x14ac:dyDescent="0.55000000000000004">
      <c r="A1320">
        <v>1318</v>
      </c>
      <c r="B1320" s="1">
        <v>41140</v>
      </c>
      <c r="C1320">
        <v>4.1299998760223389E-2</v>
      </c>
      <c r="D1320">
        <v>17.207500457763668</v>
      </c>
      <c r="E1320">
        <v>9121.76953125</v>
      </c>
      <c r="F1320" s="5">
        <f t="shared" si="40"/>
        <v>21.893305843946447</v>
      </c>
      <c r="G1320">
        <v>8</v>
      </c>
      <c r="H1320">
        <v>175.14599609375</v>
      </c>
      <c r="I1320" s="4">
        <f t="shared" si="41"/>
        <v>72974.15625</v>
      </c>
      <c r="K1320" s="10"/>
      <c r="L1320" s="2"/>
      <c r="M1320" s="2"/>
      <c r="N1320" s="10"/>
      <c r="O1320" s="4"/>
    </row>
    <row r="1321" spans="1:15" x14ac:dyDescent="0.55000000000000004">
      <c r="A1321">
        <v>1319</v>
      </c>
      <c r="B1321" s="1">
        <v>41141</v>
      </c>
      <c r="C1321">
        <v>4.1299998760223389E-2</v>
      </c>
      <c r="D1321">
        <v>17.207500457763668</v>
      </c>
      <c r="E1321">
        <v>8727.5595703125</v>
      </c>
      <c r="F1321" s="5">
        <f t="shared" si="40"/>
        <v>20.947156172880138</v>
      </c>
      <c r="G1321">
        <v>10.10000038146973</v>
      </c>
      <c r="H1321">
        <v>211.56599426269531</v>
      </c>
      <c r="I1321" s="4">
        <f t="shared" si="41"/>
        <v>88148.354989456042</v>
      </c>
      <c r="K1321" s="10"/>
      <c r="L1321" s="2"/>
      <c r="M1321" s="2"/>
      <c r="N1321" s="10"/>
      <c r="O1321" s="4"/>
    </row>
    <row r="1322" spans="1:15" x14ac:dyDescent="0.55000000000000004">
      <c r="A1322">
        <v>1320</v>
      </c>
      <c r="B1322" s="1">
        <v>41142</v>
      </c>
      <c r="C1322">
        <v>4.1299998760223389E-2</v>
      </c>
      <c r="D1322">
        <v>19.712400436401371</v>
      </c>
      <c r="E1322">
        <v>8674.5595703125</v>
      </c>
      <c r="F1322" s="5">
        <f t="shared" si="40"/>
        <v>18.17431117307359</v>
      </c>
      <c r="G1322">
        <v>9.9149999618530273</v>
      </c>
      <c r="H1322">
        <v>180.197998046875</v>
      </c>
      <c r="I1322" s="4">
        <f t="shared" si="41"/>
        <v>86008.257808740251</v>
      </c>
      <c r="K1322" s="10"/>
      <c r="L1322" s="2"/>
      <c r="M1322" s="2"/>
      <c r="N1322" s="10"/>
      <c r="O1322" s="4"/>
    </row>
    <row r="1323" spans="1:15" x14ac:dyDescent="0.55000000000000004">
      <c r="A1323">
        <v>1321</v>
      </c>
      <c r="B1323" s="1">
        <v>41143</v>
      </c>
      <c r="C1323">
        <v>4.14000004529953E-2</v>
      </c>
      <c r="D1323">
        <v>19.712400436401371</v>
      </c>
      <c r="E1323">
        <v>7822.83984375</v>
      </c>
      <c r="F1323" s="5">
        <f t="shared" si="40"/>
        <v>16.42953500867921</v>
      </c>
      <c r="G1323">
        <v>9.8067998886108398</v>
      </c>
      <c r="H1323">
        <v>161.1210021972656</v>
      </c>
      <c r="I1323" s="4">
        <f t="shared" si="41"/>
        <v>76717.02490830794</v>
      </c>
      <c r="K1323" s="10"/>
      <c r="L1323" s="2"/>
      <c r="M1323" s="2"/>
      <c r="N1323" s="10"/>
      <c r="O1323" s="4"/>
    </row>
    <row r="1324" spans="1:15" x14ac:dyDescent="0.55000000000000004">
      <c r="A1324">
        <v>1322</v>
      </c>
      <c r="B1324" s="1">
        <v>41144</v>
      </c>
      <c r="C1324">
        <v>4.14000004529953E-2</v>
      </c>
      <c r="D1324">
        <v>17.969900131225589</v>
      </c>
      <c r="E1324">
        <v>8270.830078125</v>
      </c>
      <c r="F1324" s="5">
        <f t="shared" si="40"/>
        <v>19.054773063876169</v>
      </c>
      <c r="G1324">
        <v>10.10000038146973</v>
      </c>
      <c r="H1324">
        <v>192.4530029296875</v>
      </c>
      <c r="I1324" s="4">
        <f t="shared" si="41"/>
        <v>83535.386944133817</v>
      </c>
      <c r="K1324" s="10"/>
      <c r="L1324" s="2"/>
      <c r="M1324" s="2"/>
      <c r="N1324" s="10"/>
      <c r="O1324" s="4"/>
    </row>
    <row r="1325" spans="1:15" x14ac:dyDescent="0.55000000000000004">
      <c r="A1325">
        <v>1323</v>
      </c>
      <c r="B1325" s="1">
        <v>41145</v>
      </c>
      <c r="C1325">
        <v>4.14000004529953E-2</v>
      </c>
      <c r="D1325">
        <v>17.969900131225589</v>
      </c>
      <c r="E1325">
        <v>7419.25</v>
      </c>
      <c r="F1325" s="5">
        <f t="shared" si="40"/>
        <v>17.092858119291986</v>
      </c>
      <c r="G1325">
        <v>10.60000038146973</v>
      </c>
      <c r="H1325">
        <v>181.18400573730469</v>
      </c>
      <c r="I1325" s="4">
        <f t="shared" si="41"/>
        <v>78644.052830219298</v>
      </c>
      <c r="K1325" s="10"/>
      <c r="L1325" s="2"/>
      <c r="M1325" s="2"/>
      <c r="N1325" s="10"/>
      <c r="O1325" s="4"/>
    </row>
    <row r="1326" spans="1:15" x14ac:dyDescent="0.55000000000000004">
      <c r="A1326">
        <v>1324</v>
      </c>
      <c r="B1326" s="1">
        <v>41146</v>
      </c>
      <c r="C1326">
        <v>4.1499998420476913E-2</v>
      </c>
      <c r="D1326">
        <v>15.893600463867189</v>
      </c>
      <c r="E1326">
        <v>6923.91015625</v>
      </c>
      <c r="F1326" s="5">
        <f t="shared" si="40"/>
        <v>18.079116887400584</v>
      </c>
      <c r="G1326">
        <v>10.523900032043461</v>
      </c>
      <c r="H1326">
        <v>190.26300048828119</v>
      </c>
      <c r="I1326" s="4">
        <f t="shared" si="41"/>
        <v>72866.538315225422</v>
      </c>
      <c r="K1326" s="10"/>
      <c r="L1326" s="2"/>
      <c r="M1326" s="2"/>
      <c r="N1326" s="10"/>
      <c r="O1326" s="4"/>
    </row>
    <row r="1327" spans="1:15" x14ac:dyDescent="0.55000000000000004">
      <c r="A1327">
        <v>1325</v>
      </c>
      <c r="B1327" s="1">
        <v>41147</v>
      </c>
      <c r="C1327">
        <v>4.1499998420476913E-2</v>
      </c>
      <c r="D1327">
        <v>15.893600463867189</v>
      </c>
      <c r="E1327">
        <v>8970.580078125</v>
      </c>
      <c r="F1327" s="5">
        <f t="shared" si="40"/>
        <v>23.423204825067508</v>
      </c>
      <c r="G1327">
        <v>10.60999965667725</v>
      </c>
      <c r="H1327">
        <v>248.52000427246091</v>
      </c>
      <c r="I1327" s="4">
        <f t="shared" si="41"/>
        <v>95177.851549102023</v>
      </c>
      <c r="K1327" s="10"/>
      <c r="L1327" s="2"/>
      <c r="M1327" s="2"/>
      <c r="N1327" s="10"/>
      <c r="O1327" s="4"/>
    </row>
    <row r="1328" spans="1:15" x14ac:dyDescent="0.55000000000000004">
      <c r="A1328">
        <v>1326</v>
      </c>
      <c r="B1328" s="1">
        <v>41148</v>
      </c>
      <c r="C1328">
        <v>4.1499998420476913E-2</v>
      </c>
      <c r="D1328">
        <v>18.077400207519531</v>
      </c>
      <c r="E1328">
        <v>7278.81982421875</v>
      </c>
      <c r="F1328" s="5">
        <f t="shared" si="40"/>
        <v>16.709870210339414</v>
      </c>
      <c r="G1328">
        <v>10.94999980926514</v>
      </c>
      <c r="H1328">
        <v>182.97300720214841</v>
      </c>
      <c r="I1328" s="4">
        <f t="shared" si="41"/>
        <v>79703.075686870638</v>
      </c>
      <c r="K1328" s="10"/>
      <c r="L1328" s="2"/>
      <c r="M1328" s="2"/>
      <c r="N1328" s="10"/>
      <c r="O1328" s="4"/>
    </row>
    <row r="1329" spans="1:15" x14ac:dyDescent="0.55000000000000004">
      <c r="A1329">
        <v>1327</v>
      </c>
      <c r="B1329" s="1">
        <v>41149</v>
      </c>
      <c r="C1329">
        <v>4.1600000113248832E-2</v>
      </c>
      <c r="D1329">
        <v>18.077400207519531</v>
      </c>
      <c r="E1329">
        <v>7575.10009765625</v>
      </c>
      <c r="F1329" s="5">
        <f t="shared" si="40"/>
        <v>17.431940505985548</v>
      </c>
      <c r="G1329">
        <v>10.939999580383301</v>
      </c>
      <c r="H1329">
        <v>190.70500183105469</v>
      </c>
      <c r="I1329" s="4">
        <f t="shared" si="41"/>
        <v>82871.591889720876</v>
      </c>
      <c r="K1329" s="10"/>
      <c r="L1329" s="2"/>
      <c r="M1329" s="2"/>
      <c r="N1329" s="10"/>
      <c r="O1329" s="4"/>
    </row>
    <row r="1330" spans="1:15" x14ac:dyDescent="0.55000000000000004">
      <c r="A1330">
        <v>1328</v>
      </c>
      <c r="B1330" s="1">
        <v>41150</v>
      </c>
      <c r="C1330">
        <v>4.1600000113248832E-2</v>
      </c>
      <c r="D1330">
        <v>20.139900207519531</v>
      </c>
      <c r="E1330">
        <v>8424.150390625</v>
      </c>
      <c r="F1330" s="5">
        <f t="shared" si="40"/>
        <v>17.40051606974604</v>
      </c>
      <c r="G1330">
        <v>10.91689968109131</v>
      </c>
      <c r="H1330">
        <v>189.96000671386719</v>
      </c>
      <c r="I1330" s="4">
        <f t="shared" si="41"/>
        <v>91965.6047128793</v>
      </c>
      <c r="K1330" s="10"/>
      <c r="L1330" s="2"/>
      <c r="M1330" s="2"/>
      <c r="N1330" s="10"/>
      <c r="O1330" s="4"/>
    </row>
    <row r="1331" spans="1:15" x14ac:dyDescent="0.55000000000000004">
      <c r="A1331">
        <v>1329</v>
      </c>
      <c r="B1331" s="1">
        <v>41151</v>
      </c>
      <c r="C1331">
        <v>4.1600000113248832E-2</v>
      </c>
      <c r="D1331">
        <v>20.139900207519531</v>
      </c>
      <c r="E1331">
        <v>7729.08984375</v>
      </c>
      <c r="F1331" s="5">
        <f t="shared" si="40"/>
        <v>15.964832748042236</v>
      </c>
      <c r="G1331">
        <v>10.77700042724609</v>
      </c>
      <c r="H1331">
        <v>172.05299377441409</v>
      </c>
      <c r="I1331" s="4">
        <f t="shared" si="41"/>
        <v>83296.404548317165</v>
      </c>
      <c r="K1331" s="10"/>
      <c r="L1331" s="2"/>
      <c r="M1331" s="2"/>
      <c r="N1331" s="10"/>
      <c r="O1331" s="4"/>
    </row>
    <row r="1332" spans="1:15" x14ac:dyDescent="0.55000000000000004">
      <c r="A1332">
        <v>1330</v>
      </c>
      <c r="B1332" s="1">
        <v>41152</v>
      </c>
      <c r="C1332">
        <v>4.1700001806020737E-2</v>
      </c>
      <c r="D1332">
        <v>17.34950065612793</v>
      </c>
      <c r="E1332">
        <v>7030.47998046875</v>
      </c>
      <c r="F1332" s="5">
        <f t="shared" si="40"/>
        <v>16.89795191766456</v>
      </c>
      <c r="G1332">
        <v>10.159999847412109</v>
      </c>
      <c r="H1332">
        <v>171.68299865722659</v>
      </c>
      <c r="I1332" s="4">
        <f t="shared" si="41"/>
        <v>71429.67552879639</v>
      </c>
      <c r="K1332" s="10"/>
      <c r="L1332" s="2"/>
      <c r="M1332" s="2"/>
      <c r="N1332" s="10"/>
      <c r="O1332" s="4"/>
    </row>
    <row r="1333" spans="1:15" x14ac:dyDescent="0.55000000000000004">
      <c r="A1333">
        <v>1331</v>
      </c>
      <c r="B1333" s="1">
        <v>41153</v>
      </c>
      <c r="C1333">
        <v>4.1700001806020737E-2</v>
      </c>
      <c r="D1333">
        <v>17.34950065612793</v>
      </c>
      <c r="E1333">
        <v>8085.330078125</v>
      </c>
      <c r="F1333" s="5">
        <f t="shared" si="40"/>
        <v>19.433313127718193</v>
      </c>
      <c r="G1333">
        <v>9.9653997421264648</v>
      </c>
      <c r="H1333">
        <v>193.66099548339841</v>
      </c>
      <c r="I1333" s="4">
        <f t="shared" si="41"/>
        <v>80573.546275554225</v>
      </c>
      <c r="K1333" s="10"/>
      <c r="L1333" s="2"/>
      <c r="M1333" s="2"/>
      <c r="N1333" s="10"/>
      <c r="O1333" s="4"/>
    </row>
    <row r="1334" spans="1:15" x14ac:dyDescent="0.55000000000000004">
      <c r="A1334">
        <v>1332</v>
      </c>
      <c r="B1334" s="1">
        <v>41154</v>
      </c>
      <c r="C1334">
        <v>4.1700001806020737E-2</v>
      </c>
      <c r="D1334">
        <v>18.562700271606449</v>
      </c>
      <c r="E1334">
        <v>8230.5498046875</v>
      </c>
      <c r="F1334" s="5">
        <f t="shared" si="40"/>
        <v>18.489440474616359</v>
      </c>
      <c r="G1334">
        <v>10.204099655151371</v>
      </c>
      <c r="H1334">
        <v>188.6679992675781</v>
      </c>
      <c r="I1334" s="4">
        <f t="shared" si="41"/>
        <v>83985.3504237179</v>
      </c>
      <c r="K1334" s="10"/>
      <c r="L1334" s="2"/>
      <c r="M1334" s="2"/>
      <c r="N1334" s="10"/>
      <c r="O1334" s="4"/>
    </row>
    <row r="1335" spans="1:15" x14ac:dyDescent="0.55000000000000004">
      <c r="A1335">
        <v>1333</v>
      </c>
      <c r="B1335" s="1">
        <v>41155</v>
      </c>
      <c r="C1335">
        <v>4.179999977350235E-2</v>
      </c>
      <c r="D1335">
        <v>18.562700271606449</v>
      </c>
      <c r="E1335">
        <v>7883.7900390625</v>
      </c>
      <c r="F1335" s="5">
        <f t="shared" si="40"/>
        <v>17.752935565695768</v>
      </c>
      <c r="G1335">
        <v>10.52999973297119</v>
      </c>
      <c r="H1335">
        <v>186.93800354003909</v>
      </c>
      <c r="I1335" s="4">
        <f t="shared" si="41"/>
        <v>83016.307006129049</v>
      </c>
      <c r="K1335" s="10"/>
      <c r="L1335" s="2"/>
      <c r="M1335" s="2"/>
      <c r="N1335" s="10"/>
      <c r="O1335" s="4"/>
    </row>
    <row r="1336" spans="1:15" x14ac:dyDescent="0.55000000000000004">
      <c r="A1336">
        <v>1334</v>
      </c>
      <c r="B1336" s="1">
        <v>41156</v>
      </c>
      <c r="C1336">
        <v>4.179999977350235E-2</v>
      </c>
      <c r="D1336">
        <v>15.529600143432621</v>
      </c>
      <c r="E1336">
        <v>7679.66015625</v>
      </c>
      <c r="F1336" s="5">
        <f t="shared" si="40"/>
        <v>20.670834395409607</v>
      </c>
      <c r="G1336">
        <v>10.38469982147217</v>
      </c>
      <c r="H1336">
        <v>214.6600036621094</v>
      </c>
      <c r="I1336" s="4">
        <f t="shared" si="41"/>
        <v>79750.965453576311</v>
      </c>
      <c r="K1336" s="10"/>
      <c r="L1336" s="2"/>
      <c r="M1336" s="2"/>
      <c r="N1336" s="10"/>
      <c r="O1336" s="4"/>
    </row>
    <row r="1337" spans="1:15" x14ac:dyDescent="0.55000000000000004">
      <c r="A1337">
        <v>1335</v>
      </c>
      <c r="B1337" s="1">
        <v>41157</v>
      </c>
      <c r="C1337">
        <v>4.179999977350235E-2</v>
      </c>
      <c r="D1337">
        <v>15.529600143432621</v>
      </c>
      <c r="E1337">
        <v>9026.2001953125</v>
      </c>
      <c r="F1337" s="5">
        <f t="shared" si="40"/>
        <v>24.295227348735395</v>
      </c>
      <c r="G1337">
        <v>10.99969959259033</v>
      </c>
      <c r="H1337">
        <v>267.239990234375</v>
      </c>
      <c r="I1337" s="4">
        <f t="shared" si="41"/>
        <v>99285.490611017667</v>
      </c>
      <c r="K1337" s="10"/>
      <c r="L1337" s="2"/>
      <c r="M1337" s="2"/>
      <c r="N1337" s="10"/>
      <c r="O1337" s="4"/>
    </row>
    <row r="1338" spans="1:15" x14ac:dyDescent="0.55000000000000004">
      <c r="A1338">
        <v>1336</v>
      </c>
      <c r="B1338" s="1">
        <v>41158</v>
      </c>
      <c r="C1338">
        <v>4.1900001466274261E-2</v>
      </c>
      <c r="D1338">
        <v>24.909500122070309</v>
      </c>
      <c r="E1338">
        <v>8575.5498046875</v>
      </c>
      <c r="F1338" s="5">
        <f t="shared" si="40"/>
        <v>14.424839825354566</v>
      </c>
      <c r="G1338">
        <v>11.18099975585938</v>
      </c>
      <c r="H1338">
        <v>161.28399658203119</v>
      </c>
      <c r="I1338" s="4">
        <f t="shared" si="41"/>
        <v>95883.220272570892</v>
      </c>
      <c r="K1338" s="10"/>
      <c r="L1338" s="2"/>
      <c r="M1338" s="2"/>
      <c r="N1338" s="10"/>
      <c r="O1338" s="4"/>
    </row>
    <row r="1339" spans="1:15" x14ac:dyDescent="0.55000000000000004">
      <c r="A1339">
        <v>1337</v>
      </c>
      <c r="B1339" s="1">
        <v>41159</v>
      </c>
      <c r="C1339">
        <v>4.1900001466274261E-2</v>
      </c>
      <c r="D1339">
        <v>24.909500122070309</v>
      </c>
      <c r="E1339">
        <v>8419.9599609375</v>
      </c>
      <c r="F1339" s="5">
        <f t="shared" si="40"/>
        <v>14.163123827469636</v>
      </c>
      <c r="G1339">
        <v>11</v>
      </c>
      <c r="H1339">
        <v>155.79400634765619</v>
      </c>
      <c r="I1339" s="4">
        <f t="shared" si="41"/>
        <v>92619.5595703125</v>
      </c>
      <c r="K1339" s="10"/>
      <c r="L1339" s="2"/>
      <c r="M1339" s="2"/>
      <c r="N1339" s="10"/>
      <c r="O1339" s="4"/>
    </row>
    <row r="1340" spans="1:15" x14ac:dyDescent="0.55000000000000004">
      <c r="A1340">
        <v>1338</v>
      </c>
      <c r="B1340" s="1">
        <v>41160</v>
      </c>
      <c r="C1340">
        <v>4.1900001466274261E-2</v>
      </c>
      <c r="D1340">
        <v>18.749099731445309</v>
      </c>
      <c r="E1340">
        <v>7272.240234375</v>
      </c>
      <c r="F1340" s="5">
        <f t="shared" si="40"/>
        <v>16.251813732281121</v>
      </c>
      <c r="G1340">
        <v>11.03699970245361</v>
      </c>
      <c r="H1340">
        <v>179.3710021972656</v>
      </c>
      <c r="I1340" s="4">
        <f t="shared" si="41"/>
        <v>80263.713302968041</v>
      </c>
      <c r="K1340" s="10"/>
      <c r="L1340" s="2"/>
      <c r="M1340" s="2"/>
      <c r="N1340" s="10"/>
      <c r="O1340" s="4"/>
    </row>
    <row r="1341" spans="1:15" x14ac:dyDescent="0.55000000000000004">
      <c r="A1341">
        <v>1339</v>
      </c>
      <c r="B1341" s="1">
        <v>41161</v>
      </c>
      <c r="C1341">
        <v>4.1999999433755868E-2</v>
      </c>
      <c r="D1341">
        <v>18.749099731445309</v>
      </c>
      <c r="E1341">
        <v>7972.06005859375</v>
      </c>
      <c r="F1341" s="5">
        <f t="shared" si="40"/>
        <v>17.858271743322501</v>
      </c>
      <c r="G1341">
        <v>11.02000045776367</v>
      </c>
      <c r="H1341">
        <v>196.7980041503906</v>
      </c>
      <c r="I1341" s="4">
        <f t="shared" si="41"/>
        <v>87852.105495022595</v>
      </c>
      <c r="K1341" s="10"/>
      <c r="L1341" s="2"/>
      <c r="M1341" s="2"/>
      <c r="N1341" s="10"/>
      <c r="O1341" s="4"/>
    </row>
    <row r="1342" spans="1:15" x14ac:dyDescent="0.55000000000000004">
      <c r="A1342">
        <v>1340</v>
      </c>
      <c r="B1342" s="1">
        <v>41162</v>
      </c>
      <c r="C1342">
        <v>4.1999999433755868E-2</v>
      </c>
      <c r="D1342">
        <v>19.284700393676761</v>
      </c>
      <c r="E1342">
        <v>7524.06005859375</v>
      </c>
      <c r="F1342" s="5">
        <f t="shared" si="40"/>
        <v>16.386592052220784</v>
      </c>
      <c r="G1342">
        <v>11.170000076293951</v>
      </c>
      <c r="H1342">
        <v>183.0379943847656</v>
      </c>
      <c r="I1342" s="4">
        <f t="shared" si="41"/>
        <v>84043.751428532458</v>
      </c>
      <c r="K1342" s="10"/>
      <c r="L1342" s="2"/>
      <c r="M1342" s="2"/>
      <c r="N1342" s="10"/>
      <c r="O1342" s="4"/>
    </row>
    <row r="1343" spans="1:15" x14ac:dyDescent="0.55000000000000004">
      <c r="A1343">
        <v>1341</v>
      </c>
      <c r="B1343" s="1">
        <v>41163</v>
      </c>
      <c r="C1343">
        <v>4.1999999433755868E-2</v>
      </c>
      <c r="D1343">
        <v>19.284700393676761</v>
      </c>
      <c r="E1343">
        <v>7280.7900390625</v>
      </c>
      <c r="F1343" s="5">
        <f t="shared" si="40"/>
        <v>15.856776163252531</v>
      </c>
      <c r="G1343">
        <v>11.33080005645752</v>
      </c>
      <c r="H1343">
        <v>179.66999816894531</v>
      </c>
      <c r="I1343" s="4">
        <f t="shared" si="41"/>
        <v>82497.176185664721</v>
      </c>
      <c r="K1343" s="10"/>
      <c r="L1343" s="2"/>
      <c r="M1343" s="2"/>
      <c r="N1343" s="10"/>
      <c r="O1343" s="4"/>
    </row>
    <row r="1344" spans="1:15" x14ac:dyDescent="0.55000000000000004">
      <c r="A1344">
        <v>1342</v>
      </c>
      <c r="B1344" s="1">
        <v>41164</v>
      </c>
      <c r="C1344">
        <v>4.2100001126527793E-2</v>
      </c>
      <c r="D1344">
        <v>18.882999420166019</v>
      </c>
      <c r="E1344">
        <v>7770.5</v>
      </c>
      <c r="F1344" s="5">
        <f t="shared" si="40"/>
        <v>17.32447539051018</v>
      </c>
      <c r="G1344">
        <v>11.36489963531494</v>
      </c>
      <c r="H1344">
        <v>196.89100646972659</v>
      </c>
      <c r="I1344" s="4">
        <f t="shared" si="41"/>
        <v>88310.952616214738</v>
      </c>
      <c r="K1344" s="10"/>
      <c r="L1344" s="2"/>
      <c r="M1344" s="2"/>
      <c r="N1344" s="10"/>
      <c r="O1344" s="4"/>
    </row>
    <row r="1345" spans="1:15" x14ac:dyDescent="0.55000000000000004">
      <c r="A1345">
        <v>1343</v>
      </c>
      <c r="B1345" s="1">
        <v>41165</v>
      </c>
      <c r="C1345">
        <v>4.2100001126527793E-2</v>
      </c>
      <c r="D1345">
        <v>18.882999420166019</v>
      </c>
      <c r="E1345">
        <v>6519.68017578125</v>
      </c>
      <c r="F1345" s="5">
        <f t="shared" si="40"/>
        <v>14.535749148615837</v>
      </c>
      <c r="G1345">
        <v>11.39900016784668</v>
      </c>
      <c r="H1345">
        <v>165.6929931640625</v>
      </c>
      <c r="I1345" s="4">
        <f t="shared" si="41"/>
        <v>74317.835418037139</v>
      </c>
      <c r="K1345" s="10"/>
      <c r="L1345" s="2"/>
      <c r="M1345" s="2"/>
      <c r="N1345" s="10"/>
      <c r="O1345" s="4"/>
    </row>
    <row r="1346" spans="1:15" x14ac:dyDescent="0.55000000000000004">
      <c r="A1346">
        <v>1344</v>
      </c>
      <c r="B1346" s="1">
        <v>41166</v>
      </c>
      <c r="C1346">
        <v>4.2100001126527793E-2</v>
      </c>
      <c r="D1346">
        <v>21.69529914855957</v>
      </c>
      <c r="E1346">
        <v>8120.22021484375</v>
      </c>
      <c r="F1346" s="5">
        <f t="shared" ref="F1346:F1409" si="42">+(C1346/D1346)*E1346</f>
        <v>15.757389554836955</v>
      </c>
      <c r="G1346">
        <v>11.670000076293951</v>
      </c>
      <c r="H1346">
        <v>183.8890075683594</v>
      </c>
      <c r="I1346" s="4">
        <f t="shared" ref="I1346:I1409" si="43">+E1346*G1346</f>
        <v>94762.970526750243</v>
      </c>
      <c r="K1346" s="10"/>
      <c r="L1346" s="2"/>
      <c r="M1346" s="2"/>
      <c r="N1346" s="10"/>
      <c r="O1346" s="4"/>
    </row>
    <row r="1347" spans="1:15" x14ac:dyDescent="0.55000000000000004">
      <c r="A1347">
        <v>1345</v>
      </c>
      <c r="B1347" s="1">
        <v>41167</v>
      </c>
      <c r="C1347">
        <v>4.2199999094009399E-2</v>
      </c>
      <c r="D1347">
        <v>21.69529914855957</v>
      </c>
      <c r="E1347">
        <v>7214.72998046875</v>
      </c>
      <c r="F1347" s="5">
        <f t="shared" si="42"/>
        <v>14.033528487184654</v>
      </c>
      <c r="G1347">
        <v>11.75</v>
      </c>
      <c r="H1347">
        <v>164.89399719238281</v>
      </c>
      <c r="I1347" s="4">
        <f t="shared" si="43"/>
        <v>84773.077270507813</v>
      </c>
      <c r="K1347" s="10"/>
      <c r="L1347" s="2"/>
      <c r="M1347" s="2"/>
      <c r="N1347" s="10"/>
      <c r="O1347" s="4"/>
    </row>
    <row r="1348" spans="1:15" x14ac:dyDescent="0.55000000000000004">
      <c r="A1348">
        <v>1346</v>
      </c>
      <c r="B1348" s="1">
        <v>41168</v>
      </c>
      <c r="C1348">
        <v>4.2199999094009399E-2</v>
      </c>
      <c r="D1348">
        <v>20.088300704956051</v>
      </c>
      <c r="E1348">
        <v>8064.759765625</v>
      </c>
      <c r="F1348" s="5">
        <f t="shared" si="42"/>
        <v>16.941843902148172</v>
      </c>
      <c r="G1348">
        <v>11.86999988555908</v>
      </c>
      <c r="H1348">
        <v>201.1000061035156</v>
      </c>
      <c r="I1348" s="4">
        <f t="shared" si="43"/>
        <v>95728.697495030225</v>
      </c>
      <c r="K1348" s="10"/>
      <c r="L1348" s="2"/>
      <c r="M1348" s="2"/>
      <c r="N1348" s="10"/>
      <c r="O1348" s="4"/>
    </row>
    <row r="1349" spans="1:15" x14ac:dyDescent="0.55000000000000004">
      <c r="A1349">
        <v>1347</v>
      </c>
      <c r="B1349" s="1">
        <v>41169</v>
      </c>
      <c r="C1349">
        <v>4.2199999094009399E-2</v>
      </c>
      <c r="D1349">
        <v>20.088300704956051</v>
      </c>
      <c r="E1349">
        <v>8414.6201171875</v>
      </c>
      <c r="F1349" s="5">
        <f t="shared" si="42"/>
        <v>17.676804351805558</v>
      </c>
      <c r="G1349">
        <v>11.89000034332275</v>
      </c>
      <c r="H1349">
        <v>210.177001953125</v>
      </c>
      <c r="I1349" s="4">
        <f t="shared" si="43"/>
        <v>100049.8360822899</v>
      </c>
      <c r="K1349" s="10"/>
      <c r="L1349" s="2"/>
      <c r="M1349" s="2"/>
      <c r="N1349" s="10"/>
      <c r="O1349" s="4"/>
    </row>
    <row r="1350" spans="1:15" x14ac:dyDescent="0.55000000000000004">
      <c r="A1350">
        <v>1348</v>
      </c>
      <c r="B1350" s="1">
        <v>41170</v>
      </c>
      <c r="C1350">
        <v>4.2300000786781311E-2</v>
      </c>
      <c r="D1350">
        <v>22.364900588989261</v>
      </c>
      <c r="E1350">
        <v>8372.400390625</v>
      </c>
      <c r="F1350" s="5">
        <f t="shared" si="42"/>
        <v>15.835194156196824</v>
      </c>
      <c r="G1350">
        <v>12.25</v>
      </c>
      <c r="H1350">
        <v>193.98100280761719</v>
      </c>
      <c r="I1350" s="4">
        <f t="shared" si="43"/>
        <v>102561.90478515625</v>
      </c>
      <c r="K1350" s="10"/>
      <c r="L1350" s="2"/>
      <c r="M1350" s="2"/>
      <c r="N1350" s="10"/>
      <c r="O1350" s="4"/>
    </row>
    <row r="1351" spans="1:15" x14ac:dyDescent="0.55000000000000004">
      <c r="A1351">
        <v>1349</v>
      </c>
      <c r="B1351" s="1">
        <v>41171</v>
      </c>
      <c r="C1351">
        <v>4.2300000786781311E-2</v>
      </c>
      <c r="D1351">
        <v>22.364900588989261</v>
      </c>
      <c r="E1351">
        <v>7071.43994140625</v>
      </c>
      <c r="F1351" s="5">
        <f t="shared" si="42"/>
        <v>13.374614114422917</v>
      </c>
      <c r="G1351">
        <v>12.572500228881839</v>
      </c>
      <c r="H1351">
        <v>168.15199279785159</v>
      </c>
      <c r="I1351" s="4">
        <f t="shared" si="43"/>
        <v>88905.680281854264</v>
      </c>
      <c r="K1351" s="10"/>
      <c r="L1351" s="2"/>
      <c r="M1351" s="2"/>
      <c r="N1351" s="10"/>
      <c r="O1351" s="4"/>
    </row>
    <row r="1352" spans="1:15" x14ac:dyDescent="0.55000000000000004">
      <c r="A1352">
        <v>1350</v>
      </c>
      <c r="B1352" s="1">
        <v>41172</v>
      </c>
      <c r="C1352">
        <v>4.2300000786781311E-2</v>
      </c>
      <c r="D1352">
        <v>20.929399490356449</v>
      </c>
      <c r="E1352">
        <v>7617.990234375</v>
      </c>
      <c r="F1352" s="5">
        <f t="shared" si="42"/>
        <v>15.396571366332438</v>
      </c>
      <c r="G1352">
        <v>12.28250026702881</v>
      </c>
      <c r="H1352">
        <v>189.1080017089844</v>
      </c>
      <c r="I1352" s="4">
        <f t="shared" si="43"/>
        <v>93567.967087933808</v>
      </c>
      <c r="K1352" s="10"/>
      <c r="L1352" s="2"/>
      <c r="M1352" s="2"/>
      <c r="N1352" s="10"/>
      <c r="O1352" s="4"/>
    </row>
    <row r="1353" spans="1:15" x14ac:dyDescent="0.55000000000000004">
      <c r="A1353">
        <v>1351</v>
      </c>
      <c r="B1353" s="1">
        <v>41173</v>
      </c>
      <c r="C1353">
        <v>4.2399998754262917E-2</v>
      </c>
      <c r="D1353">
        <v>20.929399490356449</v>
      </c>
      <c r="E1353">
        <v>8479.3203125</v>
      </c>
      <c r="F1353" s="5">
        <f t="shared" si="42"/>
        <v>17.177901872084394</v>
      </c>
      <c r="G1353">
        <v>12.36800003051758</v>
      </c>
      <c r="H1353">
        <v>212.45599365234381</v>
      </c>
      <c r="I1353" s="4">
        <f t="shared" si="43"/>
        <v>104872.23388376833</v>
      </c>
      <c r="K1353" s="10"/>
      <c r="L1353" s="2"/>
      <c r="M1353" s="2"/>
      <c r="N1353" s="10"/>
      <c r="O1353" s="4"/>
    </row>
    <row r="1354" spans="1:15" x14ac:dyDescent="0.55000000000000004">
      <c r="A1354">
        <v>1352</v>
      </c>
      <c r="B1354" s="1">
        <v>41174</v>
      </c>
      <c r="C1354">
        <v>4.2399998754262917E-2</v>
      </c>
      <c r="D1354">
        <v>24.488899230957031</v>
      </c>
      <c r="E1354">
        <v>7865.22998046875</v>
      </c>
      <c r="F1354" s="5">
        <f t="shared" si="42"/>
        <v>13.617833052793925</v>
      </c>
      <c r="G1354">
        <v>12.23779964447021</v>
      </c>
      <c r="H1354">
        <v>166.65199279785159</v>
      </c>
      <c r="I1354" s="4">
        <f t="shared" si="43"/>
        <v>96253.1086586569</v>
      </c>
      <c r="K1354" s="10"/>
      <c r="L1354" s="2"/>
      <c r="M1354" s="2"/>
      <c r="N1354" s="10"/>
      <c r="O1354" s="4"/>
    </row>
    <row r="1355" spans="1:15" x14ac:dyDescent="0.55000000000000004">
      <c r="A1355">
        <v>1353</v>
      </c>
      <c r="B1355" s="1">
        <v>41175</v>
      </c>
      <c r="C1355">
        <v>4.2399998754262917E-2</v>
      </c>
      <c r="D1355">
        <v>24.488899230957031</v>
      </c>
      <c r="E1355">
        <v>7918.18017578125</v>
      </c>
      <c r="F1355" s="5">
        <f t="shared" si="42"/>
        <v>13.709510845009667</v>
      </c>
      <c r="G1355">
        <v>12.193300247192379</v>
      </c>
      <c r="H1355">
        <v>167.16400146484381</v>
      </c>
      <c r="I1355" s="4">
        <f t="shared" si="43"/>
        <v>96548.748294667312</v>
      </c>
      <c r="K1355" s="10"/>
      <c r="L1355" s="2"/>
      <c r="M1355" s="2"/>
      <c r="N1355" s="10"/>
      <c r="O1355" s="4"/>
    </row>
    <row r="1356" spans="1:15" x14ac:dyDescent="0.55000000000000004">
      <c r="A1356">
        <v>1354</v>
      </c>
      <c r="B1356" s="1">
        <v>41176</v>
      </c>
      <c r="C1356">
        <v>4.2500000447034843E-2</v>
      </c>
      <c r="D1356">
        <v>22.210800170898441</v>
      </c>
      <c r="E1356">
        <v>7678.22998046875</v>
      </c>
      <c r="F1356" s="5">
        <f t="shared" si="42"/>
        <v>14.692166652776569</v>
      </c>
      <c r="G1356">
        <v>12.10000038146973</v>
      </c>
      <c r="H1356">
        <v>177.7749938964844</v>
      </c>
      <c r="I1356" s="4">
        <f t="shared" si="43"/>
        <v>92906.585692684195</v>
      </c>
      <c r="K1356" s="10"/>
      <c r="L1356" s="2"/>
      <c r="M1356" s="2"/>
      <c r="N1356" s="10"/>
      <c r="O1356" s="4"/>
    </row>
    <row r="1357" spans="1:15" x14ac:dyDescent="0.55000000000000004">
      <c r="A1357">
        <v>1355</v>
      </c>
      <c r="B1357" s="1">
        <v>41177</v>
      </c>
      <c r="C1357">
        <v>4.2500000447034843E-2</v>
      </c>
      <c r="D1357">
        <v>22.210800170898441</v>
      </c>
      <c r="E1357">
        <v>6964.3798828125</v>
      </c>
      <c r="F1357" s="5">
        <f t="shared" si="42"/>
        <v>13.326226243783223</v>
      </c>
      <c r="G1357">
        <v>12.196999549865721</v>
      </c>
      <c r="H1357">
        <v>162.53999328613281</v>
      </c>
      <c r="I1357" s="4">
        <f t="shared" si="43"/>
        <v>84944.538295757942</v>
      </c>
      <c r="K1357" s="10"/>
      <c r="L1357" s="2"/>
      <c r="M1357" s="2"/>
      <c r="N1357" s="10"/>
      <c r="O1357" s="4"/>
    </row>
    <row r="1358" spans="1:15" x14ac:dyDescent="0.55000000000000004">
      <c r="A1358">
        <v>1356</v>
      </c>
      <c r="B1358" s="1">
        <v>41178</v>
      </c>
      <c r="C1358">
        <v>4.2500000447034843E-2</v>
      </c>
      <c r="D1358">
        <v>20.35989952087402</v>
      </c>
      <c r="E1358">
        <v>7019.5498046875</v>
      </c>
      <c r="F1358" s="5">
        <f t="shared" si="42"/>
        <v>14.652865527717262</v>
      </c>
      <c r="G1358">
        <v>12.27000045776367</v>
      </c>
      <c r="H1358">
        <v>179.79100036621091</v>
      </c>
      <c r="I1358" s="4">
        <f t="shared" si="43"/>
        <v>86129.879316810504</v>
      </c>
      <c r="K1358" s="10"/>
      <c r="L1358" s="2"/>
      <c r="M1358" s="2"/>
      <c r="N1358" s="10"/>
      <c r="O1358" s="4"/>
    </row>
    <row r="1359" spans="1:15" x14ac:dyDescent="0.55000000000000004">
      <c r="A1359">
        <v>1357</v>
      </c>
      <c r="B1359" s="1">
        <v>41179</v>
      </c>
      <c r="C1359">
        <v>4.2599998414516449E-2</v>
      </c>
      <c r="D1359">
        <v>20.35989952087402</v>
      </c>
      <c r="E1359">
        <v>8066.1201171875</v>
      </c>
      <c r="F1359" s="5">
        <f t="shared" si="42"/>
        <v>16.877131630791851</v>
      </c>
      <c r="G1359">
        <v>12.30889987945557</v>
      </c>
      <c r="H1359">
        <v>207.73899841308591</v>
      </c>
      <c r="I1359" s="4">
        <f t="shared" si="43"/>
        <v>99285.064938123367</v>
      </c>
      <c r="K1359" s="10"/>
      <c r="L1359" s="2"/>
      <c r="M1359" s="2"/>
      <c r="N1359" s="10"/>
      <c r="O1359" s="4"/>
    </row>
    <row r="1360" spans="1:15" x14ac:dyDescent="0.55000000000000004">
      <c r="A1360">
        <v>1358</v>
      </c>
      <c r="B1360" s="1">
        <v>41180</v>
      </c>
      <c r="C1360">
        <v>4.2599998414516449E-2</v>
      </c>
      <c r="D1360">
        <v>23.349899291992191</v>
      </c>
      <c r="E1360">
        <v>7959.39013671875</v>
      </c>
      <c r="F1360" s="5">
        <f t="shared" si="42"/>
        <v>14.521262081889155</v>
      </c>
      <c r="G1360">
        <v>12.390999794006349</v>
      </c>
      <c r="H1360">
        <v>179.93299865722659</v>
      </c>
      <c r="I1360" s="4">
        <f t="shared" si="43"/>
        <v>98624.801544498201</v>
      </c>
      <c r="K1360" s="10"/>
      <c r="L1360" s="2"/>
      <c r="M1360" s="2"/>
      <c r="N1360" s="10"/>
      <c r="O1360" s="4"/>
    </row>
    <row r="1361" spans="1:15" x14ac:dyDescent="0.55000000000000004">
      <c r="A1361">
        <v>1359</v>
      </c>
      <c r="B1361" s="1">
        <v>41181</v>
      </c>
      <c r="C1361">
        <v>4.2599998414516449E-2</v>
      </c>
      <c r="D1361">
        <v>23.349899291992191</v>
      </c>
      <c r="E1361">
        <v>8414.2998046875</v>
      </c>
      <c r="F1361" s="5">
        <f t="shared" si="42"/>
        <v>15.35120789415495</v>
      </c>
      <c r="G1361">
        <v>12.363100051879879</v>
      </c>
      <c r="H1361">
        <v>189.78900146484381</v>
      </c>
      <c r="I1361" s="4">
        <f t="shared" si="43"/>
        <v>104026.83035186489</v>
      </c>
      <c r="K1361" s="10"/>
      <c r="L1361" s="2"/>
      <c r="M1361" s="2"/>
      <c r="N1361" s="10"/>
      <c r="O1361" s="4"/>
    </row>
    <row r="1362" spans="1:15" x14ac:dyDescent="0.55000000000000004">
      <c r="A1362">
        <v>1360</v>
      </c>
      <c r="B1362" s="1">
        <v>41182</v>
      </c>
      <c r="C1362">
        <v>4.2700000107288361E-2</v>
      </c>
      <c r="D1362">
        <v>21.641300201416019</v>
      </c>
      <c r="E1362">
        <v>7961.4599609375</v>
      </c>
      <c r="F1362" s="5">
        <f t="shared" si="42"/>
        <v>15.70859135182458</v>
      </c>
      <c r="G1362">
        <v>12.39999961853027</v>
      </c>
      <c r="H1362">
        <v>194.78700256347659</v>
      </c>
      <c r="I1362" s="4">
        <f t="shared" si="43"/>
        <v>98722.100478569017</v>
      </c>
      <c r="K1362" s="10"/>
      <c r="L1362" s="2"/>
      <c r="M1362" s="2"/>
      <c r="N1362" s="10"/>
      <c r="O1362" s="4"/>
    </row>
    <row r="1363" spans="1:15" x14ac:dyDescent="0.55000000000000004">
      <c r="A1363">
        <v>1361</v>
      </c>
      <c r="B1363" s="1">
        <v>41183</v>
      </c>
      <c r="C1363">
        <v>4.2700000107288361E-2</v>
      </c>
      <c r="D1363">
        <v>21.641300201416019</v>
      </c>
      <c r="E1363">
        <v>6566.58984375</v>
      </c>
      <c r="F1363" s="5">
        <f t="shared" si="42"/>
        <v>12.956402084117716</v>
      </c>
      <c r="G1363">
        <v>12.39999961853027</v>
      </c>
      <c r="H1363">
        <v>160.65899658203119</v>
      </c>
      <c r="I1363" s="4">
        <f t="shared" si="43"/>
        <v>81425.711557544739</v>
      </c>
      <c r="K1363" s="10"/>
      <c r="L1363" s="2"/>
      <c r="M1363" s="2"/>
      <c r="N1363" s="10"/>
      <c r="O1363" s="4"/>
    </row>
    <row r="1364" spans="1:15" x14ac:dyDescent="0.55000000000000004">
      <c r="A1364">
        <v>1362</v>
      </c>
      <c r="B1364" s="1">
        <v>41184</v>
      </c>
      <c r="C1364">
        <v>4.2700000107288361E-2</v>
      </c>
      <c r="D1364">
        <v>19.363300323486332</v>
      </c>
      <c r="E1364">
        <v>7330.4599609375</v>
      </c>
      <c r="F1364" s="5">
        <f t="shared" si="42"/>
        <v>16.165149323168023</v>
      </c>
      <c r="G1364">
        <v>12.840000152587891</v>
      </c>
      <c r="H1364">
        <v>207.5610046386719</v>
      </c>
      <c r="I1364" s="4">
        <f t="shared" si="43"/>
        <v>94123.107016976923</v>
      </c>
      <c r="K1364" s="10"/>
      <c r="L1364" s="2"/>
      <c r="M1364" s="2"/>
      <c r="N1364" s="10"/>
      <c r="O1364" s="4"/>
    </row>
    <row r="1365" spans="1:15" x14ac:dyDescent="0.55000000000000004">
      <c r="A1365">
        <v>1363</v>
      </c>
      <c r="B1365" s="1">
        <v>41185</v>
      </c>
      <c r="C1365">
        <v>4.2800001800060272E-2</v>
      </c>
      <c r="D1365">
        <v>19.363300323486332</v>
      </c>
      <c r="E1365">
        <v>6668.39013671875</v>
      </c>
      <c r="F1365" s="5">
        <f t="shared" si="42"/>
        <v>14.739590105354498</v>
      </c>
      <c r="G1365">
        <v>12.89000034332275</v>
      </c>
      <c r="H1365">
        <v>189.99299621582031</v>
      </c>
      <c r="I1365" s="4">
        <f t="shared" si="43"/>
        <v>85955.551151714724</v>
      </c>
      <c r="K1365" s="10"/>
      <c r="L1365" s="2"/>
      <c r="M1365" s="2"/>
      <c r="N1365" s="10"/>
      <c r="O1365" s="4"/>
    </row>
    <row r="1366" spans="1:15" x14ac:dyDescent="0.55000000000000004">
      <c r="A1366">
        <v>1364</v>
      </c>
      <c r="B1366" s="1">
        <v>41186</v>
      </c>
      <c r="C1366">
        <v>4.2800001800060272E-2</v>
      </c>
      <c r="D1366">
        <v>20.3474006652832</v>
      </c>
      <c r="E1366">
        <v>6681.31982421875</v>
      </c>
      <c r="F1366" s="5">
        <f t="shared" si="42"/>
        <v>14.053908172715527</v>
      </c>
      <c r="G1366">
        <v>12.85000038146973</v>
      </c>
      <c r="H1366">
        <v>180.59300231933591</v>
      </c>
      <c r="I1366" s="4">
        <f t="shared" si="43"/>
        <v>85854.962289932213</v>
      </c>
      <c r="K1366" s="10"/>
      <c r="L1366" s="2"/>
      <c r="M1366" s="2"/>
      <c r="N1366" s="10"/>
      <c r="O1366" s="4"/>
    </row>
    <row r="1367" spans="1:15" x14ac:dyDescent="0.55000000000000004">
      <c r="A1367">
        <v>1365</v>
      </c>
      <c r="B1367" s="1">
        <v>41187</v>
      </c>
      <c r="C1367">
        <v>4.2800001800060272E-2</v>
      </c>
      <c r="D1367">
        <v>20.3474006652832</v>
      </c>
      <c r="E1367">
        <v>6826.60986328125</v>
      </c>
      <c r="F1367" s="5">
        <f t="shared" si="42"/>
        <v>14.359520375261658</v>
      </c>
      <c r="G1367">
        <v>12.6879997253418</v>
      </c>
      <c r="H1367">
        <v>182.1940002441406</v>
      </c>
      <c r="I1367" s="4">
        <f t="shared" si="43"/>
        <v>86616.024070328131</v>
      </c>
      <c r="K1367" s="10"/>
      <c r="L1367" s="2"/>
      <c r="M1367" s="2"/>
      <c r="N1367" s="10"/>
      <c r="O1367" s="4"/>
    </row>
    <row r="1368" spans="1:15" x14ac:dyDescent="0.55000000000000004">
      <c r="A1368">
        <v>1366</v>
      </c>
      <c r="B1368" s="1">
        <v>41188</v>
      </c>
      <c r="C1368">
        <v>4.2899999767541892E-2</v>
      </c>
      <c r="D1368">
        <v>21.562200546264648</v>
      </c>
      <c r="E1368">
        <v>7772.33984375</v>
      </c>
      <c r="F1368" s="5">
        <f t="shared" si="42"/>
        <v>15.463791683724706</v>
      </c>
      <c r="G1368">
        <v>12.50500011444092</v>
      </c>
      <c r="H1368">
        <v>193.375</v>
      </c>
      <c r="I1368" s="4">
        <f t="shared" si="43"/>
        <v>97193.110635567471</v>
      </c>
      <c r="K1368" s="10"/>
      <c r="L1368" s="2"/>
      <c r="M1368" s="2"/>
      <c r="N1368" s="10"/>
      <c r="O1368" s="4"/>
    </row>
    <row r="1369" spans="1:15" x14ac:dyDescent="0.55000000000000004">
      <c r="A1369">
        <v>1367</v>
      </c>
      <c r="B1369" s="1">
        <v>41189</v>
      </c>
      <c r="C1369">
        <v>4.2899999767541892E-2</v>
      </c>
      <c r="D1369">
        <v>21.562200546264648</v>
      </c>
      <c r="E1369">
        <v>6276.43017578125</v>
      </c>
      <c r="F1369" s="5">
        <f t="shared" si="42"/>
        <v>12.487540522790189</v>
      </c>
      <c r="G1369">
        <v>11.80000019073486</v>
      </c>
      <c r="H1369">
        <v>147.3529968261719</v>
      </c>
      <c r="I1369" s="4">
        <f t="shared" si="43"/>
        <v>74061.877271352772</v>
      </c>
      <c r="K1369" s="10"/>
      <c r="L1369" s="2"/>
      <c r="M1369" s="2"/>
      <c r="N1369" s="10"/>
      <c r="O1369" s="4"/>
    </row>
    <row r="1370" spans="1:15" x14ac:dyDescent="0.55000000000000004">
      <c r="A1370">
        <v>1368</v>
      </c>
      <c r="B1370" s="1">
        <v>41190</v>
      </c>
      <c r="C1370">
        <v>4.2899999767541892E-2</v>
      </c>
      <c r="D1370">
        <v>25.206499099731449</v>
      </c>
      <c r="E1370">
        <v>8927.240234375</v>
      </c>
      <c r="F1370" s="5">
        <f t="shared" si="42"/>
        <v>15.193645196986454</v>
      </c>
      <c r="G1370">
        <v>11.77810001373291</v>
      </c>
      <c r="H1370">
        <v>178.9519958496094</v>
      </c>
      <c r="I1370" s="4">
        <f t="shared" si="43"/>
        <v>105145.92832708918</v>
      </c>
      <c r="K1370" s="10"/>
      <c r="L1370" s="2"/>
      <c r="M1370" s="2"/>
      <c r="N1370" s="10"/>
      <c r="O1370" s="4"/>
    </row>
    <row r="1371" spans="1:15" x14ac:dyDescent="0.55000000000000004">
      <c r="A1371">
        <v>1369</v>
      </c>
      <c r="B1371" s="1">
        <v>41191</v>
      </c>
      <c r="C1371">
        <v>4.3000001460313797E-2</v>
      </c>
      <c r="D1371">
        <v>25.206499099731449</v>
      </c>
      <c r="E1371">
        <v>7125.740234375</v>
      </c>
      <c r="F1371" s="5">
        <f t="shared" si="42"/>
        <v>12.155866598991775</v>
      </c>
      <c r="G1371">
        <v>11.89500045776367</v>
      </c>
      <c r="H1371">
        <v>144.593994140625</v>
      </c>
      <c r="I1371" s="4">
        <f t="shared" si="43"/>
        <v>84760.683349795625</v>
      </c>
      <c r="K1371" s="10"/>
      <c r="L1371" s="2"/>
      <c r="M1371" s="2"/>
      <c r="N1371" s="10"/>
      <c r="O1371" s="4"/>
    </row>
    <row r="1372" spans="1:15" x14ac:dyDescent="0.55000000000000004">
      <c r="A1372">
        <v>1370</v>
      </c>
      <c r="B1372" s="1">
        <v>41192</v>
      </c>
      <c r="C1372">
        <v>4.3000001460313797E-2</v>
      </c>
      <c r="D1372">
        <v>22.62509918212891</v>
      </c>
      <c r="E1372">
        <v>7473.43994140625</v>
      </c>
      <c r="F1372" s="5">
        <f t="shared" si="42"/>
        <v>14.203603078472694</v>
      </c>
      <c r="G1372">
        <v>12.11999988555908</v>
      </c>
      <c r="H1372">
        <v>172.14799499511719</v>
      </c>
      <c r="I1372" s="4">
        <f t="shared" si="43"/>
        <v>90578.091234576408</v>
      </c>
      <c r="K1372" s="10"/>
      <c r="L1372" s="2"/>
      <c r="M1372" s="2"/>
      <c r="N1372" s="10"/>
      <c r="O1372" s="4"/>
    </row>
    <row r="1373" spans="1:15" x14ac:dyDescent="0.55000000000000004">
      <c r="A1373">
        <v>1371</v>
      </c>
      <c r="B1373" s="1">
        <v>41193</v>
      </c>
      <c r="C1373">
        <v>4.3000001460313797E-2</v>
      </c>
      <c r="D1373">
        <v>22.62509918212891</v>
      </c>
      <c r="E1373">
        <v>6922.5400390625</v>
      </c>
      <c r="F1373" s="5">
        <f t="shared" si="42"/>
        <v>13.156593453693715</v>
      </c>
      <c r="G1373">
        <v>12.02999973297119</v>
      </c>
      <c r="H1373">
        <v>158.27400207519531</v>
      </c>
      <c r="I1373" s="4">
        <f t="shared" si="43"/>
        <v>83278.154821404241</v>
      </c>
      <c r="K1373" s="10"/>
      <c r="L1373" s="2"/>
      <c r="M1373" s="2"/>
      <c r="N1373" s="10"/>
      <c r="O1373" s="4"/>
    </row>
    <row r="1374" spans="1:15" x14ac:dyDescent="0.55000000000000004">
      <c r="A1374">
        <v>1372</v>
      </c>
      <c r="B1374" s="1">
        <v>41194</v>
      </c>
      <c r="C1374">
        <v>4.309999942779541E-2</v>
      </c>
      <c r="D1374">
        <v>22.928800582885739</v>
      </c>
      <c r="E1374">
        <v>7470.4501953125</v>
      </c>
      <c r="F1374" s="5">
        <f t="shared" si="42"/>
        <v>14.042444042348597</v>
      </c>
      <c r="G1374">
        <v>12</v>
      </c>
      <c r="H1374">
        <v>168.5090026855469</v>
      </c>
      <c r="I1374" s="4">
        <f t="shared" si="43"/>
        <v>89645.40234375</v>
      </c>
      <c r="K1374" s="10"/>
      <c r="L1374" s="2"/>
      <c r="M1374" s="2"/>
      <c r="N1374" s="10"/>
      <c r="O1374" s="4"/>
    </row>
    <row r="1375" spans="1:15" x14ac:dyDescent="0.55000000000000004">
      <c r="A1375">
        <v>1373</v>
      </c>
      <c r="B1375" s="1">
        <v>41195</v>
      </c>
      <c r="C1375">
        <v>4.309999942779541E-2</v>
      </c>
      <c r="D1375">
        <v>22.928800582885739</v>
      </c>
      <c r="E1375">
        <v>7421.0400390625</v>
      </c>
      <c r="F1375" s="5">
        <f t="shared" si="42"/>
        <v>13.94956619213554</v>
      </c>
      <c r="G1375">
        <v>11.86100006103516</v>
      </c>
      <c r="H1375">
        <v>165.45599365234381</v>
      </c>
      <c r="I1375" s="4">
        <f t="shared" si="43"/>
        <v>88020.95635626468</v>
      </c>
      <c r="K1375" s="10"/>
      <c r="L1375" s="2"/>
      <c r="M1375" s="2"/>
      <c r="N1375" s="10"/>
      <c r="O1375" s="4"/>
    </row>
    <row r="1376" spans="1:15" x14ac:dyDescent="0.55000000000000004">
      <c r="A1376">
        <v>1374</v>
      </c>
      <c r="B1376" s="1">
        <v>41196</v>
      </c>
      <c r="C1376">
        <v>4.309999942779541E-2</v>
      </c>
      <c r="D1376">
        <v>20.954799652099609</v>
      </c>
      <c r="E1376">
        <v>6367.1201171875</v>
      </c>
      <c r="F1376" s="5">
        <f t="shared" si="42"/>
        <v>13.09594355296017</v>
      </c>
      <c r="G1376">
        <v>11.738900184631349</v>
      </c>
      <c r="H1376">
        <v>153.73199462890619</v>
      </c>
      <c r="I1376" s="4">
        <f t="shared" si="43"/>
        <v>74742.987519222326</v>
      </c>
      <c r="K1376" s="10"/>
      <c r="L1376" s="2"/>
      <c r="M1376" s="2"/>
      <c r="N1376" s="10"/>
      <c r="O1376" s="4"/>
    </row>
    <row r="1377" spans="1:15" x14ac:dyDescent="0.55000000000000004">
      <c r="A1377">
        <v>1375</v>
      </c>
      <c r="B1377" s="1">
        <v>41197</v>
      </c>
      <c r="C1377">
        <v>4.3200001120567322E-2</v>
      </c>
      <c r="D1377">
        <v>20.954799652099609</v>
      </c>
      <c r="E1377">
        <v>8471.7197265625</v>
      </c>
      <c r="F1377" s="5">
        <f t="shared" si="42"/>
        <v>17.465130077918083</v>
      </c>
      <c r="G1377">
        <v>11.838100433349609</v>
      </c>
      <c r="H1377">
        <v>206.7539978027344</v>
      </c>
      <c r="I1377" s="4">
        <f t="shared" si="43"/>
        <v>100289.06896623597</v>
      </c>
      <c r="K1377" s="10"/>
      <c r="L1377" s="2"/>
      <c r="M1377" s="2"/>
      <c r="N1377" s="10"/>
      <c r="O1377" s="4"/>
    </row>
    <row r="1378" spans="1:15" x14ac:dyDescent="0.55000000000000004">
      <c r="A1378">
        <v>1376</v>
      </c>
      <c r="B1378" s="1">
        <v>41198</v>
      </c>
      <c r="C1378">
        <v>4.3200001120567322E-2</v>
      </c>
      <c r="D1378">
        <v>23.080600738525391</v>
      </c>
      <c r="E1378">
        <v>7775.009765625</v>
      </c>
      <c r="F1378" s="5">
        <f t="shared" si="42"/>
        <v>14.552499494815191</v>
      </c>
      <c r="G1378">
        <v>11.8499002456665</v>
      </c>
      <c r="H1378">
        <v>172.44599914550781</v>
      </c>
      <c r="I1378" s="4">
        <f t="shared" si="43"/>
        <v>92133.090131739125</v>
      </c>
      <c r="K1378" s="10"/>
      <c r="L1378" s="2"/>
      <c r="M1378" s="2"/>
      <c r="N1378" s="10"/>
      <c r="O1378" s="4"/>
    </row>
    <row r="1379" spans="1:15" x14ac:dyDescent="0.55000000000000004">
      <c r="A1379">
        <v>1377</v>
      </c>
      <c r="B1379" s="1">
        <v>41199</v>
      </c>
      <c r="C1379">
        <v>4.3200001120567322E-2</v>
      </c>
      <c r="D1379">
        <v>23.080600738525391</v>
      </c>
      <c r="E1379">
        <v>7166.77001953125</v>
      </c>
      <c r="F1379" s="5">
        <f t="shared" si="42"/>
        <v>13.414056089008833</v>
      </c>
      <c r="G1379">
        <v>11.810000419616699</v>
      </c>
      <c r="H1379">
        <v>158.41999816894531</v>
      </c>
      <c r="I1379" s="4">
        <f t="shared" si="43"/>
        <v>84639.556937960442</v>
      </c>
      <c r="K1379" s="10"/>
      <c r="L1379" s="2"/>
      <c r="M1379" s="2"/>
      <c r="N1379" s="10"/>
      <c r="O1379" s="4"/>
    </row>
    <row r="1380" spans="1:15" x14ac:dyDescent="0.55000000000000004">
      <c r="A1380">
        <v>1378</v>
      </c>
      <c r="B1380" s="1">
        <v>41200</v>
      </c>
      <c r="C1380">
        <v>4.3299999088048928E-2</v>
      </c>
      <c r="D1380">
        <v>23.672500610351559</v>
      </c>
      <c r="E1380">
        <v>7867.02978515625</v>
      </c>
      <c r="F1380" s="5">
        <f t="shared" si="42"/>
        <v>14.389792955542795</v>
      </c>
      <c r="G1380">
        <v>11.93980026245117</v>
      </c>
      <c r="H1380">
        <v>171.8110046386719</v>
      </c>
      <c r="I1380" s="4">
        <f t="shared" si="43"/>
        <v>93930.764293519765</v>
      </c>
      <c r="K1380" s="10"/>
      <c r="L1380" s="2"/>
      <c r="M1380" s="2"/>
      <c r="N1380" s="10"/>
      <c r="O1380" s="4"/>
    </row>
    <row r="1381" spans="1:15" x14ac:dyDescent="0.55000000000000004">
      <c r="A1381">
        <v>1379</v>
      </c>
      <c r="B1381" s="1">
        <v>41201</v>
      </c>
      <c r="C1381">
        <v>4.3299999088048928E-2</v>
      </c>
      <c r="D1381">
        <v>23.672500610351559</v>
      </c>
      <c r="E1381">
        <v>6765.77001953125</v>
      </c>
      <c r="F1381" s="5">
        <f t="shared" si="42"/>
        <v>12.375449492967663</v>
      </c>
      <c r="G1381">
        <v>11.74009990692139</v>
      </c>
      <c r="H1381">
        <v>145.28900146484381</v>
      </c>
      <c r="I1381" s="4">
        <f t="shared" si="43"/>
        <v>79430.815976550366</v>
      </c>
      <c r="K1381" s="10"/>
      <c r="L1381" s="2"/>
      <c r="M1381" s="2"/>
      <c r="N1381" s="10"/>
      <c r="O1381" s="4"/>
    </row>
    <row r="1382" spans="1:15" x14ac:dyDescent="0.55000000000000004">
      <c r="A1382">
        <v>1380</v>
      </c>
      <c r="B1382" s="1">
        <v>41202</v>
      </c>
      <c r="C1382">
        <v>4.3299999088048928E-2</v>
      </c>
      <c r="D1382">
        <v>21.076200485229489</v>
      </c>
      <c r="E1382">
        <v>7917.9599609375</v>
      </c>
      <c r="F1382" s="5">
        <f t="shared" si="42"/>
        <v>16.267052466504783</v>
      </c>
      <c r="G1382">
        <v>11.73989963531494</v>
      </c>
      <c r="H1382">
        <v>190.9739990234375</v>
      </c>
      <c r="I1382" s="4">
        <f t="shared" si="43"/>
        <v>92956.055257848449</v>
      </c>
      <c r="K1382" s="10"/>
      <c r="L1382" s="2"/>
      <c r="M1382" s="2"/>
      <c r="N1382" s="10"/>
      <c r="O1382" s="4"/>
    </row>
    <row r="1383" spans="1:15" x14ac:dyDescent="0.55000000000000004">
      <c r="A1383">
        <v>1381</v>
      </c>
      <c r="B1383" s="1">
        <v>41203</v>
      </c>
      <c r="C1383">
        <v>4.3400000780820847E-2</v>
      </c>
      <c r="D1383">
        <v>21.076200485229489</v>
      </c>
      <c r="E1383">
        <v>8074.77978515625</v>
      </c>
      <c r="F1383" s="5">
        <f t="shared" si="42"/>
        <v>16.627543907941799</v>
      </c>
      <c r="G1383">
        <v>11.631099700927731</v>
      </c>
      <c r="H1383">
        <v>193.3970031738281</v>
      </c>
      <c r="I1383" s="4">
        <f t="shared" si="43"/>
        <v>93918.568744188146</v>
      </c>
      <c r="K1383" s="10"/>
      <c r="L1383" s="2"/>
      <c r="M1383" s="2"/>
      <c r="N1383" s="10"/>
      <c r="O1383" s="4"/>
    </row>
    <row r="1384" spans="1:15" x14ac:dyDescent="0.55000000000000004">
      <c r="A1384">
        <v>1382</v>
      </c>
      <c r="B1384" s="1">
        <v>41204</v>
      </c>
      <c r="C1384">
        <v>4.3400000780820847E-2</v>
      </c>
      <c r="D1384">
        <v>25.35250091552734</v>
      </c>
      <c r="E1384">
        <v>7875.22021484375</v>
      </c>
      <c r="F1384" s="5">
        <f t="shared" si="42"/>
        <v>13.481295774809585</v>
      </c>
      <c r="G1384">
        <v>11.710100173950201</v>
      </c>
      <c r="H1384">
        <v>157.86700439453119</v>
      </c>
      <c r="I1384" s="4">
        <f t="shared" si="43"/>
        <v>92219.617607737935</v>
      </c>
      <c r="K1384" s="10"/>
      <c r="L1384" s="2"/>
      <c r="M1384" s="2"/>
      <c r="N1384" s="10"/>
      <c r="O1384" s="4"/>
    </row>
    <row r="1385" spans="1:15" x14ac:dyDescent="0.55000000000000004">
      <c r="A1385">
        <v>1383</v>
      </c>
      <c r="B1385" s="1">
        <v>41205</v>
      </c>
      <c r="C1385">
        <v>4.3400000780820847E-2</v>
      </c>
      <c r="D1385">
        <v>25.35250091552734</v>
      </c>
      <c r="E1385">
        <v>6521</v>
      </c>
      <c r="F1385" s="5">
        <f t="shared" si="42"/>
        <v>11.163056695459979</v>
      </c>
      <c r="G1385">
        <v>11.64999961853027</v>
      </c>
      <c r="H1385">
        <v>130.05000305175781</v>
      </c>
      <c r="I1385" s="4">
        <f t="shared" si="43"/>
        <v>75969.647512435884</v>
      </c>
      <c r="K1385" s="10"/>
      <c r="L1385" s="2"/>
      <c r="M1385" s="2"/>
      <c r="N1385" s="10"/>
      <c r="O1385" s="4"/>
    </row>
    <row r="1386" spans="1:15" x14ac:dyDescent="0.55000000000000004">
      <c r="A1386">
        <v>1384</v>
      </c>
      <c r="B1386" s="1">
        <v>41206</v>
      </c>
      <c r="C1386">
        <v>4.349999874830246E-2</v>
      </c>
      <c r="D1386">
        <v>23.825199127197269</v>
      </c>
      <c r="E1386">
        <v>8121.2998046875</v>
      </c>
      <c r="F1386" s="5">
        <f t="shared" si="42"/>
        <v>14.827852201882257</v>
      </c>
      <c r="G1386">
        <v>11.64999961853027</v>
      </c>
      <c r="H1386">
        <v>172.74400329589841</v>
      </c>
      <c r="I1386" s="4">
        <f t="shared" si="43"/>
        <v>94613.13962657933</v>
      </c>
      <c r="K1386" s="10"/>
      <c r="L1386" s="2"/>
      <c r="M1386" s="2"/>
      <c r="N1386" s="10"/>
      <c r="O1386" s="4"/>
    </row>
    <row r="1387" spans="1:15" x14ac:dyDescent="0.55000000000000004">
      <c r="A1387">
        <v>1385</v>
      </c>
      <c r="B1387" s="1">
        <v>41207</v>
      </c>
      <c r="C1387">
        <v>4.349999874830246E-2</v>
      </c>
      <c r="D1387">
        <v>23.825199127197269</v>
      </c>
      <c r="E1387">
        <v>7166.669921875</v>
      </c>
      <c r="F1387" s="5">
        <f t="shared" si="42"/>
        <v>13.084890957959972</v>
      </c>
      <c r="G1387">
        <v>10.861599922180179</v>
      </c>
      <c r="H1387">
        <v>142.12300109863281</v>
      </c>
      <c r="I1387" s="4">
        <f t="shared" si="43"/>
        <v>77841.501465728536</v>
      </c>
      <c r="K1387" s="10"/>
      <c r="L1387" s="2"/>
      <c r="M1387" s="2"/>
      <c r="N1387" s="10"/>
      <c r="O1387" s="4"/>
    </row>
    <row r="1388" spans="1:15" x14ac:dyDescent="0.55000000000000004">
      <c r="A1388">
        <v>1386</v>
      </c>
      <c r="B1388" s="1">
        <v>41208</v>
      </c>
      <c r="C1388">
        <v>4.349999874830246E-2</v>
      </c>
      <c r="D1388">
        <v>24.588899612426761</v>
      </c>
      <c r="E1388">
        <v>8268.25</v>
      </c>
      <c r="F1388" s="5">
        <f t="shared" si="42"/>
        <v>14.627285902167092</v>
      </c>
      <c r="G1388">
        <v>10.17059993743896</v>
      </c>
      <c r="H1388">
        <v>148.76800537109381</v>
      </c>
      <c r="I1388" s="4">
        <f t="shared" si="43"/>
        <v>84093.062932729677</v>
      </c>
      <c r="K1388" s="10"/>
      <c r="L1388" s="2"/>
      <c r="M1388" s="2"/>
      <c r="N1388" s="10"/>
      <c r="O1388" s="4"/>
    </row>
    <row r="1389" spans="1:15" x14ac:dyDescent="0.55000000000000004">
      <c r="A1389">
        <v>1387</v>
      </c>
      <c r="B1389" s="1">
        <v>41209</v>
      </c>
      <c r="C1389">
        <v>4.3600000441074371E-2</v>
      </c>
      <c r="D1389">
        <v>24.588899612426761</v>
      </c>
      <c r="E1389">
        <v>8762.5400390625</v>
      </c>
      <c r="F1389" s="5">
        <f t="shared" si="42"/>
        <v>15.537366681304343</v>
      </c>
      <c r="G1389">
        <v>10.260499954223629</v>
      </c>
      <c r="H1389">
        <v>159.42100524902341</v>
      </c>
      <c r="I1389" s="4">
        <f t="shared" si="43"/>
        <v>89908.041669683502</v>
      </c>
      <c r="K1389" s="10"/>
      <c r="L1389" s="2"/>
      <c r="M1389" s="2"/>
      <c r="N1389" s="10"/>
      <c r="O1389" s="4"/>
    </row>
    <row r="1390" spans="1:15" x14ac:dyDescent="0.55000000000000004">
      <c r="A1390">
        <v>1388</v>
      </c>
      <c r="B1390" s="1">
        <v>41210</v>
      </c>
      <c r="C1390">
        <v>4.3600000441074371E-2</v>
      </c>
      <c r="D1390">
        <v>25.810699462890621</v>
      </c>
      <c r="E1390">
        <v>8312.7099609375</v>
      </c>
      <c r="F1390" s="5">
        <f t="shared" si="42"/>
        <v>14.042012247071749</v>
      </c>
      <c r="G1390">
        <v>10.69999980926514</v>
      </c>
      <c r="H1390">
        <v>150.25</v>
      </c>
      <c r="I1390" s="4">
        <f t="shared" si="43"/>
        <v>88945.994996507681</v>
      </c>
      <c r="K1390" s="10"/>
      <c r="L1390" s="2"/>
      <c r="M1390" s="2"/>
      <c r="N1390" s="10"/>
      <c r="O1390" s="4"/>
    </row>
    <row r="1391" spans="1:15" x14ac:dyDescent="0.55000000000000004">
      <c r="A1391">
        <v>1389</v>
      </c>
      <c r="B1391" s="1">
        <v>41211</v>
      </c>
      <c r="C1391">
        <v>4.3600000441074371E-2</v>
      </c>
      <c r="D1391">
        <v>25.810699462890621</v>
      </c>
      <c r="E1391">
        <v>7917.3701171875</v>
      </c>
      <c r="F1391" s="5">
        <f t="shared" si="42"/>
        <v>13.37419549973189</v>
      </c>
      <c r="G1391">
        <v>10.60000038146973</v>
      </c>
      <c r="H1391">
        <v>141.76600646972659</v>
      </c>
      <c r="I1391" s="4">
        <f t="shared" si="43"/>
        <v>83924.126262424543</v>
      </c>
      <c r="K1391" s="10"/>
      <c r="L1391" s="2"/>
      <c r="M1391" s="2"/>
      <c r="N1391" s="10"/>
      <c r="O1391" s="4"/>
    </row>
    <row r="1392" spans="1:15" x14ac:dyDescent="0.55000000000000004">
      <c r="A1392">
        <v>1390</v>
      </c>
      <c r="B1392" s="1">
        <v>41212</v>
      </c>
      <c r="C1392">
        <v>4.3699998408555978E-2</v>
      </c>
      <c r="D1392">
        <v>24.474800109863281</v>
      </c>
      <c r="E1392">
        <v>7173.68017578125</v>
      </c>
      <c r="F1392" s="5">
        <f t="shared" si="42"/>
        <v>12.808677123323863</v>
      </c>
      <c r="G1392">
        <v>10.88749980926514</v>
      </c>
      <c r="H1392">
        <v>139.45399475097659</v>
      </c>
      <c r="I1392" s="4">
        <f t="shared" si="43"/>
        <v>78103.441545547481</v>
      </c>
      <c r="K1392" s="10"/>
      <c r="L1392" s="2"/>
      <c r="M1392" s="2"/>
      <c r="N1392" s="10"/>
      <c r="O1392" s="4"/>
    </row>
    <row r="1393" spans="1:15" x14ac:dyDescent="0.55000000000000004">
      <c r="A1393">
        <v>1391</v>
      </c>
      <c r="B1393" s="1">
        <v>41213</v>
      </c>
      <c r="C1393">
        <v>4.3699998408555978E-2</v>
      </c>
      <c r="D1393">
        <v>24.474800109863281</v>
      </c>
      <c r="E1393">
        <v>7822.9599609375</v>
      </c>
      <c r="F1393" s="5">
        <f t="shared" si="42"/>
        <v>13.967972621169471</v>
      </c>
      <c r="G1393">
        <v>11.20100021362305</v>
      </c>
      <c r="H1393">
        <v>156.45500183105469</v>
      </c>
      <c r="I1393" s="4">
        <f t="shared" si="43"/>
        <v>87624.976193625509</v>
      </c>
      <c r="K1393" s="10"/>
      <c r="L1393" s="2"/>
      <c r="M1393" s="2"/>
      <c r="N1393" s="10"/>
      <c r="O1393" s="4"/>
    </row>
    <row r="1394" spans="1:15" x14ac:dyDescent="0.55000000000000004">
      <c r="A1394">
        <v>1392</v>
      </c>
      <c r="B1394" s="1">
        <v>41214</v>
      </c>
      <c r="C1394">
        <v>4.3699998408555978E-2</v>
      </c>
      <c r="D1394">
        <v>22.175199508666989</v>
      </c>
      <c r="E1394">
        <v>6870.22021484375</v>
      </c>
      <c r="F1394" s="5">
        <f t="shared" si="42"/>
        <v>13.538936248927959</v>
      </c>
      <c r="G1394">
        <v>10.569999694824221</v>
      </c>
      <c r="H1394">
        <v>143.10699462890619</v>
      </c>
      <c r="I1394" s="4">
        <f t="shared" si="43"/>
        <v>72618.225574273631</v>
      </c>
      <c r="K1394" s="10"/>
      <c r="L1394" s="2"/>
      <c r="M1394" s="2"/>
      <c r="N1394" s="10"/>
      <c r="O1394" s="4"/>
    </row>
    <row r="1395" spans="1:15" x14ac:dyDescent="0.55000000000000004">
      <c r="A1395">
        <v>1393</v>
      </c>
      <c r="B1395" s="1">
        <v>41215</v>
      </c>
      <c r="C1395">
        <v>4.3800000101327903E-2</v>
      </c>
      <c r="D1395">
        <v>22.175199508666989</v>
      </c>
      <c r="E1395">
        <v>7177.06982421875</v>
      </c>
      <c r="F1395" s="5">
        <f t="shared" si="42"/>
        <v>14.176001388630368</v>
      </c>
      <c r="G1395">
        <v>10.46879959106445</v>
      </c>
      <c r="H1395">
        <v>148.406005859375</v>
      </c>
      <c r="I1395" s="4">
        <f t="shared" si="43"/>
        <v>75135.305640822247</v>
      </c>
      <c r="K1395" s="10"/>
      <c r="L1395" s="2"/>
      <c r="M1395" s="2"/>
      <c r="N1395" s="10"/>
      <c r="O1395" s="4"/>
    </row>
    <row r="1396" spans="1:15" x14ac:dyDescent="0.55000000000000004">
      <c r="A1396">
        <v>1394</v>
      </c>
      <c r="B1396" s="1">
        <v>41216</v>
      </c>
      <c r="C1396">
        <v>4.3800000101327903E-2</v>
      </c>
      <c r="D1396">
        <v>23.489200592041019</v>
      </c>
      <c r="E1396">
        <v>7318.75</v>
      </c>
      <c r="F1396" s="5">
        <f t="shared" si="42"/>
        <v>13.647175836635803</v>
      </c>
      <c r="G1396">
        <v>10.642499923706049</v>
      </c>
      <c r="H1396">
        <v>145.24000549316409</v>
      </c>
      <c r="I1396" s="4">
        <f t="shared" si="43"/>
        <v>77889.796316623644</v>
      </c>
      <c r="K1396" s="10"/>
      <c r="L1396" s="2"/>
      <c r="M1396" s="2"/>
      <c r="N1396" s="10"/>
      <c r="O1396" s="4"/>
    </row>
    <row r="1397" spans="1:15" x14ac:dyDescent="0.55000000000000004">
      <c r="A1397">
        <v>1395</v>
      </c>
      <c r="B1397" s="1">
        <v>41217</v>
      </c>
      <c r="C1397">
        <v>4.3800000101327903E-2</v>
      </c>
      <c r="D1397">
        <v>23.489200592041019</v>
      </c>
      <c r="E1397">
        <v>7869.509765625</v>
      </c>
      <c r="F1397" s="5">
        <f t="shared" si="42"/>
        <v>14.674170250330587</v>
      </c>
      <c r="G1397">
        <v>10.800100326538089</v>
      </c>
      <c r="H1397">
        <v>158.4830017089844</v>
      </c>
      <c r="I1397" s="4">
        <f t="shared" si="43"/>
        <v>84991.494989421248</v>
      </c>
      <c r="K1397" s="10"/>
      <c r="L1397" s="2"/>
      <c r="M1397" s="2"/>
      <c r="N1397" s="10"/>
      <c r="O1397" s="4"/>
    </row>
    <row r="1398" spans="1:15" x14ac:dyDescent="0.55000000000000004">
      <c r="A1398">
        <v>1396</v>
      </c>
      <c r="B1398" s="1">
        <v>41218</v>
      </c>
      <c r="C1398">
        <v>4.3900001794099808E-2</v>
      </c>
      <c r="D1398">
        <v>25.13179969787598</v>
      </c>
      <c r="E1398">
        <v>8025.759765625</v>
      </c>
      <c r="F1398" s="5">
        <f t="shared" si="42"/>
        <v>14.019325012355916</v>
      </c>
      <c r="G1398">
        <v>10.7480001449585</v>
      </c>
      <c r="H1398">
        <v>150.67999267578119</v>
      </c>
      <c r="I1398" s="4">
        <f t="shared" si="43"/>
        <v>86260.867124339595</v>
      </c>
      <c r="K1398" s="10"/>
      <c r="L1398" s="2"/>
      <c r="M1398" s="2"/>
      <c r="N1398" s="10"/>
      <c r="O1398" s="4"/>
    </row>
    <row r="1399" spans="1:15" x14ac:dyDescent="0.55000000000000004">
      <c r="A1399">
        <v>1397</v>
      </c>
      <c r="B1399" s="1">
        <v>41219</v>
      </c>
      <c r="C1399">
        <v>4.3900001794099808E-2</v>
      </c>
      <c r="D1399">
        <v>25.13179969787598</v>
      </c>
      <c r="E1399">
        <v>6775.68994140625</v>
      </c>
      <c r="F1399" s="5">
        <f t="shared" si="42"/>
        <v>11.835714280706195</v>
      </c>
      <c r="G1399">
        <v>10.89900016784668</v>
      </c>
      <c r="H1399">
        <v>128.99699401855469</v>
      </c>
      <c r="I1399" s="4">
        <f t="shared" si="43"/>
        <v>73848.245808663778</v>
      </c>
      <c r="K1399" s="10"/>
      <c r="L1399" s="2"/>
      <c r="M1399" s="2"/>
      <c r="N1399" s="10"/>
      <c r="O1399" s="4"/>
    </row>
    <row r="1400" spans="1:15" x14ac:dyDescent="0.55000000000000004">
      <c r="A1400">
        <v>1398</v>
      </c>
      <c r="B1400" s="1">
        <v>41220</v>
      </c>
      <c r="C1400">
        <v>4.3900001794099808E-2</v>
      </c>
      <c r="D1400">
        <v>25.788900375366211</v>
      </c>
      <c r="E1400">
        <v>7879.25</v>
      </c>
      <c r="F1400" s="5">
        <f t="shared" si="42"/>
        <v>13.412711829565515</v>
      </c>
      <c r="G1400">
        <v>10.920000076293951</v>
      </c>
      <c r="H1400">
        <v>146.46699523925781</v>
      </c>
      <c r="I1400" s="4">
        <f t="shared" si="43"/>
        <v>86041.410601139112</v>
      </c>
      <c r="K1400" s="10"/>
      <c r="L1400" s="2"/>
      <c r="M1400" s="2"/>
      <c r="N1400" s="10"/>
      <c r="O1400" s="4"/>
    </row>
    <row r="1401" spans="1:15" x14ac:dyDescent="0.55000000000000004">
      <c r="A1401">
        <v>1399</v>
      </c>
      <c r="B1401" s="1">
        <v>41221</v>
      </c>
      <c r="C1401">
        <v>4.3999999761581421E-2</v>
      </c>
      <c r="D1401">
        <v>25.788900375366211</v>
      </c>
      <c r="E1401">
        <v>7725.240234375</v>
      </c>
      <c r="F1401" s="5">
        <f t="shared" si="42"/>
        <v>13.18049872321601</v>
      </c>
      <c r="G1401">
        <v>10.92500019073486</v>
      </c>
      <c r="H1401">
        <v>143.99699401855469</v>
      </c>
      <c r="I1401" s="4">
        <f t="shared" si="43"/>
        <v>84398.251034019486</v>
      </c>
      <c r="K1401" s="10"/>
      <c r="L1401" s="2"/>
      <c r="M1401" s="2"/>
      <c r="N1401" s="10"/>
      <c r="O1401" s="4"/>
    </row>
    <row r="1402" spans="1:15" x14ac:dyDescent="0.55000000000000004">
      <c r="A1402">
        <v>1400</v>
      </c>
      <c r="B1402" s="1">
        <v>41222</v>
      </c>
      <c r="C1402">
        <v>4.3999999761581421E-2</v>
      </c>
      <c r="D1402">
        <v>23.817800521850589</v>
      </c>
      <c r="E1402">
        <v>7619.39990234375</v>
      </c>
      <c r="F1402" s="5">
        <f t="shared" si="42"/>
        <v>14.075757901278704</v>
      </c>
      <c r="G1402">
        <v>10.814999580383301</v>
      </c>
      <c r="H1402">
        <v>152.22900390625</v>
      </c>
      <c r="I1402" s="4">
        <f t="shared" si="43"/>
        <v>82403.806746620219</v>
      </c>
      <c r="K1402" s="10"/>
      <c r="L1402" s="2"/>
      <c r="M1402" s="2"/>
      <c r="N1402" s="10"/>
      <c r="O1402" s="4"/>
    </row>
    <row r="1403" spans="1:15" x14ac:dyDescent="0.55000000000000004">
      <c r="A1403">
        <v>1401</v>
      </c>
      <c r="B1403" s="1">
        <v>41223</v>
      </c>
      <c r="C1403">
        <v>4.3999999761581421E-2</v>
      </c>
      <c r="D1403">
        <v>23.817800521850589</v>
      </c>
      <c r="E1403">
        <v>7221.5498046875</v>
      </c>
      <c r="F1403" s="5">
        <f t="shared" si="42"/>
        <v>13.340786416990699</v>
      </c>
      <c r="G1403">
        <v>10.89000034332275</v>
      </c>
      <c r="H1403">
        <v>145.281005859375</v>
      </c>
      <c r="I1403" s="4">
        <f t="shared" si="43"/>
        <v>78642.679852369212</v>
      </c>
      <c r="K1403" s="10"/>
      <c r="L1403" s="2"/>
      <c r="M1403" s="2"/>
      <c r="N1403" s="10"/>
      <c r="O1403" s="4"/>
    </row>
    <row r="1404" spans="1:15" x14ac:dyDescent="0.55000000000000004">
      <c r="A1404">
        <v>1402</v>
      </c>
      <c r="B1404" s="1">
        <v>41224</v>
      </c>
      <c r="C1404">
        <v>4.4100001454353333E-2</v>
      </c>
      <c r="D1404">
        <v>21.682399749755859</v>
      </c>
      <c r="E1404">
        <v>7367.43994140625</v>
      </c>
      <c r="F1404" s="5">
        <f t="shared" si="42"/>
        <v>14.984693386373657</v>
      </c>
      <c r="G1404">
        <v>10.86870002746582</v>
      </c>
      <c r="H1404">
        <v>162.86399841308591</v>
      </c>
      <c r="I1404" s="4">
        <f t="shared" si="43"/>
        <v>80074.494693514891</v>
      </c>
      <c r="K1404" s="10"/>
      <c r="L1404" s="2"/>
      <c r="M1404" s="2"/>
      <c r="N1404" s="10"/>
      <c r="O1404" s="4"/>
    </row>
    <row r="1405" spans="1:15" x14ac:dyDescent="0.55000000000000004">
      <c r="A1405">
        <v>1403</v>
      </c>
      <c r="B1405" s="1">
        <v>41225</v>
      </c>
      <c r="C1405">
        <v>4.4100001454353333E-2</v>
      </c>
      <c r="D1405">
        <v>21.682399749755859</v>
      </c>
      <c r="E1405">
        <v>6617.85009765625</v>
      </c>
      <c r="F1405" s="5">
        <f t="shared" si="42"/>
        <v>13.460096774325875</v>
      </c>
      <c r="G1405">
        <v>11.00800037384033</v>
      </c>
      <c r="H1405">
        <v>148.16900634765619</v>
      </c>
      <c r="I1405" s="4">
        <f t="shared" si="43"/>
        <v>72849.296349019263</v>
      </c>
      <c r="K1405" s="10"/>
      <c r="L1405" s="2"/>
      <c r="M1405" s="2"/>
      <c r="N1405" s="10"/>
      <c r="O1405" s="4"/>
    </row>
    <row r="1406" spans="1:15" x14ac:dyDescent="0.55000000000000004">
      <c r="A1406">
        <v>1404</v>
      </c>
      <c r="B1406" s="1">
        <v>41226</v>
      </c>
      <c r="C1406">
        <v>4.4100001454353333E-2</v>
      </c>
      <c r="D1406">
        <v>22.774900436401371</v>
      </c>
      <c r="E1406">
        <v>7020.52978515625</v>
      </c>
      <c r="F1406" s="5">
        <f t="shared" si="42"/>
        <v>13.594148286192983</v>
      </c>
      <c r="G1406">
        <v>10.951199531555179</v>
      </c>
      <c r="H1406">
        <v>148.87199401855469</v>
      </c>
      <c r="I1406" s="4">
        <f t="shared" si="43"/>
        <v>76883.222494472313</v>
      </c>
      <c r="K1406" s="10"/>
      <c r="L1406" s="2"/>
      <c r="M1406" s="2"/>
      <c r="N1406" s="10"/>
      <c r="O1406" s="4"/>
    </row>
    <row r="1407" spans="1:15" x14ac:dyDescent="0.55000000000000004">
      <c r="A1407">
        <v>1405</v>
      </c>
      <c r="B1407" s="1">
        <v>41227</v>
      </c>
      <c r="C1407">
        <v>4.4199999421834953E-2</v>
      </c>
      <c r="D1407">
        <v>22.774900436401371</v>
      </c>
      <c r="E1407">
        <v>7173.009765625</v>
      </c>
      <c r="F1407" s="5">
        <f t="shared" si="42"/>
        <v>13.920896312095476</v>
      </c>
      <c r="G1407">
        <v>10.94999980926514</v>
      </c>
      <c r="H1407">
        <v>152.43400573730469</v>
      </c>
      <c r="I1407" s="4">
        <f t="shared" si="43"/>
        <v>78544.455565450742</v>
      </c>
      <c r="K1407" s="10"/>
      <c r="L1407" s="2"/>
      <c r="M1407" s="2"/>
      <c r="N1407" s="10"/>
      <c r="O1407" s="4"/>
    </row>
    <row r="1408" spans="1:15" x14ac:dyDescent="0.55000000000000004">
      <c r="A1408">
        <v>1406</v>
      </c>
      <c r="B1408" s="1">
        <v>41228</v>
      </c>
      <c r="C1408">
        <v>4.4199999421834953E-2</v>
      </c>
      <c r="D1408">
        <v>22.774900436401371</v>
      </c>
      <c r="E1408">
        <v>6831.64013671875</v>
      </c>
      <c r="F1408" s="5">
        <f t="shared" si="42"/>
        <v>13.25838902946551</v>
      </c>
      <c r="G1408">
        <v>11.19769954681396</v>
      </c>
      <c r="H1408">
        <v>148.46299743652341</v>
      </c>
      <c r="I1408" s="4">
        <f t="shared" si="43"/>
        <v>76498.653662931596</v>
      </c>
      <c r="K1408" s="10"/>
      <c r="L1408" s="2"/>
      <c r="M1408" s="2"/>
      <c r="N1408" s="10"/>
      <c r="O1408" s="4"/>
    </row>
    <row r="1409" spans="1:15" x14ac:dyDescent="0.55000000000000004">
      <c r="A1409">
        <v>1407</v>
      </c>
      <c r="B1409" s="1">
        <v>41229</v>
      </c>
      <c r="C1409">
        <v>4.4199999421834953E-2</v>
      </c>
      <c r="D1409">
        <v>22.774900436401371</v>
      </c>
      <c r="E1409">
        <v>7281.93017578125</v>
      </c>
      <c r="F1409" s="5">
        <f t="shared" si="42"/>
        <v>14.132281739635591</v>
      </c>
      <c r="G1409">
        <v>11.74890041351318</v>
      </c>
      <c r="H1409">
        <v>166.03900146484381</v>
      </c>
      <c r="I1409" s="4">
        <f t="shared" si="43"/>
        <v>85554.672453410429</v>
      </c>
      <c r="K1409" s="10"/>
      <c r="L1409" s="2"/>
      <c r="M1409" s="2"/>
      <c r="N1409" s="10"/>
      <c r="O1409" s="4"/>
    </row>
    <row r="1410" spans="1:15" x14ac:dyDescent="0.55000000000000004">
      <c r="A1410">
        <v>1408</v>
      </c>
      <c r="B1410" s="1">
        <v>41230</v>
      </c>
      <c r="C1410">
        <v>4.4300001114606857E-2</v>
      </c>
      <c r="D1410">
        <v>23.612199783325199</v>
      </c>
      <c r="E1410">
        <v>7025.60009765625</v>
      </c>
      <c r="F1410" s="5">
        <f t="shared" ref="F1410:F1473" si="44">+(C1410/D1410)*E1410</f>
        <v>13.181071438195508</v>
      </c>
      <c r="G1410">
        <v>11.788900375366209</v>
      </c>
      <c r="H1410">
        <v>155.38999938964841</v>
      </c>
      <c r="I1410" s="4">
        <f t="shared" ref="I1410:I1473" si="45">+E1410*G1410</f>
        <v>82824.099628432639</v>
      </c>
      <c r="K1410" s="10"/>
      <c r="L1410" s="2"/>
      <c r="M1410" s="2"/>
      <c r="N1410" s="10"/>
      <c r="O1410" s="4"/>
    </row>
    <row r="1411" spans="1:15" x14ac:dyDescent="0.55000000000000004">
      <c r="A1411">
        <v>1409</v>
      </c>
      <c r="B1411" s="1">
        <v>41231</v>
      </c>
      <c r="C1411">
        <v>4.4300001114606857E-2</v>
      </c>
      <c r="D1411">
        <v>23.612199783325199</v>
      </c>
      <c r="E1411">
        <v>7327.18994140625</v>
      </c>
      <c r="F1411" s="5">
        <f t="shared" si="44"/>
        <v>13.746898872186396</v>
      </c>
      <c r="G1411">
        <v>11.65149974822998</v>
      </c>
      <c r="H1411">
        <v>160.1719970703125</v>
      </c>
      <c r="I1411" s="4">
        <f t="shared" si="45"/>
        <v>85372.751757528167</v>
      </c>
      <c r="K1411" s="10"/>
      <c r="L1411" s="2"/>
      <c r="M1411" s="2"/>
      <c r="N1411" s="10"/>
      <c r="O1411" s="4"/>
    </row>
    <row r="1412" spans="1:15" x14ac:dyDescent="0.55000000000000004">
      <c r="A1412">
        <v>1410</v>
      </c>
      <c r="B1412" s="1">
        <v>41232</v>
      </c>
      <c r="C1412">
        <v>4.4300001114606857E-2</v>
      </c>
      <c r="D1412">
        <v>20.597900390625</v>
      </c>
      <c r="E1412">
        <v>7327.93994140625</v>
      </c>
      <c r="F1412" s="5">
        <f t="shared" si="44"/>
        <v>15.76023484994719</v>
      </c>
      <c r="G1412">
        <v>11.799900054931641</v>
      </c>
      <c r="H1412">
        <v>185.968994140625</v>
      </c>
      <c r="I1412" s="4">
        <f t="shared" si="45"/>
        <v>86468.958917135373</v>
      </c>
      <c r="K1412" s="10"/>
      <c r="L1412" s="2"/>
      <c r="M1412" s="2"/>
      <c r="N1412" s="10"/>
      <c r="O1412" s="4"/>
    </row>
    <row r="1413" spans="1:15" x14ac:dyDescent="0.55000000000000004">
      <c r="A1413">
        <v>1411</v>
      </c>
      <c r="B1413" s="1">
        <v>41233</v>
      </c>
      <c r="C1413">
        <v>4.439999908208847E-2</v>
      </c>
      <c r="D1413">
        <v>20.597900390625</v>
      </c>
      <c r="E1413">
        <v>7378.1298828125</v>
      </c>
      <c r="F1413" s="5">
        <f t="shared" si="44"/>
        <v>15.903997679953076</v>
      </c>
      <c r="G1413">
        <v>11.7327995300293</v>
      </c>
      <c r="H1413">
        <v>186.59800720214841</v>
      </c>
      <c r="I1413" s="4">
        <f t="shared" si="45"/>
        <v>86566.11882155764</v>
      </c>
      <c r="K1413" s="10"/>
      <c r="L1413" s="2"/>
      <c r="M1413" s="2"/>
      <c r="N1413" s="10"/>
      <c r="O1413" s="4"/>
    </row>
    <row r="1414" spans="1:15" x14ac:dyDescent="0.55000000000000004">
      <c r="A1414">
        <v>1412</v>
      </c>
      <c r="B1414" s="1">
        <v>41234</v>
      </c>
      <c r="C1414">
        <v>4.439999908208847E-2</v>
      </c>
      <c r="D1414">
        <v>25.789199829101559</v>
      </c>
      <c r="E1414">
        <v>7630.7900390625</v>
      </c>
      <c r="F1414" s="5">
        <f t="shared" si="44"/>
        <v>13.137556534331145</v>
      </c>
      <c r="G1414">
        <v>11.77000045776367</v>
      </c>
      <c r="H1414">
        <v>154.6289978027344</v>
      </c>
      <c r="I1414" s="4">
        <f t="shared" si="45"/>
        <v>89814.402252864078</v>
      </c>
      <c r="K1414" s="10"/>
      <c r="L1414" s="2"/>
      <c r="M1414" s="2"/>
      <c r="N1414" s="10"/>
      <c r="O1414" s="4"/>
    </row>
    <row r="1415" spans="1:15" x14ac:dyDescent="0.55000000000000004">
      <c r="A1415">
        <v>1413</v>
      </c>
      <c r="B1415" s="1">
        <v>41235</v>
      </c>
      <c r="C1415">
        <v>4.439999908208847E-2</v>
      </c>
      <c r="D1415">
        <v>25.789199829101559</v>
      </c>
      <c r="E1415">
        <v>7221.89013671875</v>
      </c>
      <c r="F1415" s="5">
        <f t="shared" si="44"/>
        <v>12.433573649672523</v>
      </c>
      <c r="G1415">
        <v>12.42189979553223</v>
      </c>
      <c r="H1415">
        <v>154.4490051269531</v>
      </c>
      <c r="I1415" s="4">
        <f t="shared" si="45"/>
        <v>89709.595612662873</v>
      </c>
      <c r="K1415" s="10"/>
      <c r="L1415" s="2"/>
      <c r="M1415" s="2"/>
      <c r="N1415" s="10"/>
      <c r="O1415" s="4"/>
    </row>
    <row r="1416" spans="1:15" x14ac:dyDescent="0.55000000000000004">
      <c r="A1416">
        <v>1414</v>
      </c>
      <c r="B1416" s="1">
        <v>41236</v>
      </c>
      <c r="C1416">
        <v>4.4500000774860382E-2</v>
      </c>
      <c r="D1416">
        <v>24.281999588012699</v>
      </c>
      <c r="E1416">
        <v>8176.60009765625</v>
      </c>
      <c r="F1416" s="5">
        <f t="shared" si="44"/>
        <v>14.984709531955218</v>
      </c>
      <c r="G1416">
        <v>12.34500026702881</v>
      </c>
      <c r="H1416">
        <v>184.9859924316406</v>
      </c>
      <c r="I1416" s="4">
        <f t="shared" si="45"/>
        <v>100940.1303889542</v>
      </c>
      <c r="K1416" s="10"/>
      <c r="L1416" s="2"/>
      <c r="M1416" s="2"/>
      <c r="N1416" s="10"/>
      <c r="O1416" s="4"/>
    </row>
    <row r="1417" spans="1:15" x14ac:dyDescent="0.55000000000000004">
      <c r="A1417">
        <v>1415</v>
      </c>
      <c r="B1417" s="1">
        <v>41237</v>
      </c>
      <c r="C1417">
        <v>4.4500000774860382E-2</v>
      </c>
      <c r="D1417">
        <v>24.281999588012699</v>
      </c>
      <c r="E1417">
        <v>7571.759765625</v>
      </c>
      <c r="F1417" s="5">
        <f t="shared" si="44"/>
        <v>13.876259004785918</v>
      </c>
      <c r="G1417">
        <v>12.41149997711182</v>
      </c>
      <c r="H1417">
        <v>172.2250061035156</v>
      </c>
      <c r="I1417" s="4">
        <f t="shared" si="45"/>
        <v>93976.896157750889</v>
      </c>
      <c r="K1417" s="10"/>
      <c r="L1417" s="2"/>
      <c r="M1417" s="2"/>
      <c r="N1417" s="10"/>
      <c r="O1417" s="4"/>
    </row>
    <row r="1418" spans="1:15" x14ac:dyDescent="0.55000000000000004">
      <c r="A1418">
        <v>1416</v>
      </c>
      <c r="B1418" s="1">
        <v>41238</v>
      </c>
      <c r="C1418">
        <v>4.4500000774860382E-2</v>
      </c>
      <c r="D1418">
        <v>23.612199783325199</v>
      </c>
      <c r="E1418">
        <v>7329.509765625</v>
      </c>
      <c r="F1418" s="5">
        <f t="shared" si="44"/>
        <v>13.813333498897203</v>
      </c>
      <c r="G1418">
        <v>12.482099533081049</v>
      </c>
      <c r="H1418">
        <v>172.41900634765619</v>
      </c>
      <c r="I1418" s="4">
        <f t="shared" si="45"/>
        <v>91487.670423220799</v>
      </c>
      <c r="K1418" s="10"/>
      <c r="L1418" s="2"/>
      <c r="M1418" s="2"/>
      <c r="N1418" s="10"/>
      <c r="O1418" s="4"/>
    </row>
    <row r="1419" spans="1:15" x14ac:dyDescent="0.55000000000000004">
      <c r="A1419">
        <v>1417</v>
      </c>
      <c r="B1419" s="1">
        <v>41239</v>
      </c>
      <c r="C1419">
        <v>4.4599998742342002E-2</v>
      </c>
      <c r="D1419">
        <v>23.612199783325199</v>
      </c>
      <c r="E1419">
        <v>7876.5</v>
      </c>
      <c r="F1419" s="5">
        <f t="shared" si="44"/>
        <v>14.87755877544866</v>
      </c>
      <c r="G1419">
        <v>12.245499610900881</v>
      </c>
      <c r="H1419">
        <v>182.18299865722659</v>
      </c>
      <c r="I1419" s="4">
        <f t="shared" si="45"/>
        <v>96451.677685260787</v>
      </c>
      <c r="K1419" s="10"/>
      <c r="L1419" s="2"/>
      <c r="M1419" s="2"/>
      <c r="N1419" s="10"/>
      <c r="O1419" s="4"/>
    </row>
    <row r="1420" spans="1:15" x14ac:dyDescent="0.55000000000000004">
      <c r="A1420">
        <v>1418</v>
      </c>
      <c r="B1420" s="1">
        <v>41240</v>
      </c>
      <c r="C1420">
        <v>4.4599998742342002E-2</v>
      </c>
      <c r="D1420">
        <v>25.98430061340332</v>
      </c>
      <c r="E1420">
        <v>7482.02001953125</v>
      </c>
      <c r="F1420" s="5">
        <f t="shared" si="44"/>
        <v>12.842296139736854</v>
      </c>
      <c r="G1420">
        <v>12.19999980926514</v>
      </c>
      <c r="H1420">
        <v>156.6759948730469</v>
      </c>
      <c r="I1420" s="4">
        <f t="shared" si="45"/>
        <v>91280.642811199214</v>
      </c>
      <c r="K1420" s="10"/>
      <c r="L1420" s="2"/>
      <c r="M1420" s="2"/>
      <c r="N1420" s="10"/>
      <c r="O1420" s="4"/>
    </row>
    <row r="1421" spans="1:15" x14ac:dyDescent="0.55000000000000004">
      <c r="A1421">
        <v>1419</v>
      </c>
      <c r="B1421" s="1">
        <v>41241</v>
      </c>
      <c r="C1421">
        <v>4.4599998742342002E-2</v>
      </c>
      <c r="D1421">
        <v>25.98430061340332</v>
      </c>
      <c r="E1421">
        <v>7168.58984375</v>
      </c>
      <c r="F1421" s="5">
        <f t="shared" si="44"/>
        <v>12.304318010033217</v>
      </c>
      <c r="G1421">
        <v>12.347700119018549</v>
      </c>
      <c r="H1421">
        <v>151.92999267578119</v>
      </c>
      <c r="I1421" s="4">
        <f t="shared" si="45"/>
        <v>88515.597666867034</v>
      </c>
      <c r="K1421" s="10"/>
      <c r="L1421" s="2"/>
      <c r="M1421" s="2"/>
      <c r="N1421" s="10"/>
      <c r="O1421" s="4"/>
    </row>
    <row r="1422" spans="1:15" x14ac:dyDescent="0.55000000000000004">
      <c r="A1422">
        <v>1420</v>
      </c>
      <c r="B1422" s="1">
        <v>41242</v>
      </c>
      <c r="C1422">
        <v>4.4700000435113907E-2</v>
      </c>
      <c r="D1422">
        <v>28.206600189208981</v>
      </c>
      <c r="E1422">
        <v>4179.66015625</v>
      </c>
      <c r="F1422" s="5">
        <f t="shared" si="44"/>
        <v>6.6236557950886708</v>
      </c>
      <c r="G1422">
        <v>12.44999980926514</v>
      </c>
      <c r="H1422">
        <v>82.464500427246094</v>
      </c>
      <c r="I1422" s="4">
        <f t="shared" si="45"/>
        <v>52036.768148105606</v>
      </c>
      <c r="K1422" s="10"/>
      <c r="L1422" s="2"/>
      <c r="M1422" s="2"/>
      <c r="N1422" s="10"/>
      <c r="O1422" s="4"/>
    </row>
    <row r="1423" spans="1:15" x14ac:dyDescent="0.55000000000000004">
      <c r="A1423">
        <v>1421</v>
      </c>
      <c r="B1423" s="1">
        <v>41243</v>
      </c>
      <c r="C1423">
        <v>4.4700000435113907E-2</v>
      </c>
      <c r="D1423">
        <v>28.206600189208981</v>
      </c>
      <c r="E1423">
        <v>3147.530029296875</v>
      </c>
      <c r="F1423" s="5">
        <f t="shared" si="44"/>
        <v>4.9880025503013314</v>
      </c>
      <c r="G1423">
        <v>12.564999580383301</v>
      </c>
      <c r="H1423">
        <v>62.674301147460938</v>
      </c>
      <c r="I1423" s="4">
        <f t="shared" si="45"/>
        <v>39548.713497359073</v>
      </c>
      <c r="K1423" s="10"/>
      <c r="L1423" s="2"/>
      <c r="M1423" s="2"/>
      <c r="N1423" s="10"/>
      <c r="O1423" s="4"/>
    </row>
    <row r="1424" spans="1:15" x14ac:dyDescent="0.55000000000000004">
      <c r="A1424">
        <v>1422</v>
      </c>
      <c r="B1424" s="1">
        <v>41244</v>
      </c>
      <c r="C1424">
        <v>4.4700000435113907E-2</v>
      </c>
      <c r="D1424">
        <v>27.351900100708011</v>
      </c>
      <c r="E1424">
        <v>4201.4501953125</v>
      </c>
      <c r="F1424" s="5">
        <f t="shared" si="44"/>
        <v>6.8662442048666579</v>
      </c>
      <c r="G1424">
        <v>12.5620002746582</v>
      </c>
      <c r="H1424">
        <v>86.253799438476563</v>
      </c>
      <c r="I1424" s="4">
        <f t="shared" si="45"/>
        <v>52778.618507478372</v>
      </c>
      <c r="K1424" s="10"/>
      <c r="L1424" s="2"/>
      <c r="M1424" s="2"/>
      <c r="N1424" s="10"/>
      <c r="O1424" s="4"/>
    </row>
    <row r="1425" spans="1:15" x14ac:dyDescent="0.55000000000000004">
      <c r="A1425">
        <v>1423</v>
      </c>
      <c r="B1425" s="1">
        <v>41245</v>
      </c>
      <c r="C1425">
        <v>4.479999840259552E-2</v>
      </c>
      <c r="D1425">
        <v>27.351900100708011</v>
      </c>
      <c r="E1425">
        <v>3590.2099609375</v>
      </c>
      <c r="F1425" s="5">
        <f t="shared" si="44"/>
        <v>5.8804470593550873</v>
      </c>
      <c r="G1425">
        <v>12.5</v>
      </c>
      <c r="H1425">
        <v>73.505599975585938</v>
      </c>
      <c r="I1425" s="4">
        <f t="shared" si="45"/>
        <v>44877.62451171875</v>
      </c>
      <c r="K1425" s="10"/>
      <c r="L1425" s="2"/>
      <c r="M1425" s="2"/>
      <c r="N1425" s="10"/>
      <c r="O1425" s="4"/>
    </row>
    <row r="1426" spans="1:15" x14ac:dyDescent="0.55000000000000004">
      <c r="A1426">
        <v>1424</v>
      </c>
      <c r="B1426" s="1">
        <v>41246</v>
      </c>
      <c r="C1426">
        <v>4.479999840259552E-2</v>
      </c>
      <c r="D1426">
        <v>25.642400741577148</v>
      </c>
      <c r="E1426">
        <v>3693.2900390625</v>
      </c>
      <c r="F1426" s="5">
        <f t="shared" si="44"/>
        <v>6.4525700817881102</v>
      </c>
      <c r="G1426">
        <v>12.678999900817869</v>
      </c>
      <c r="H1426">
        <v>81.812103271484375</v>
      </c>
      <c r="I1426" s="4">
        <f t="shared" si="45"/>
        <v>46827.224038965061</v>
      </c>
      <c r="K1426" s="10"/>
      <c r="L1426" s="2"/>
      <c r="M1426" s="2"/>
      <c r="N1426" s="10"/>
      <c r="O1426" s="4"/>
    </row>
    <row r="1427" spans="1:15" x14ac:dyDescent="0.55000000000000004">
      <c r="A1427">
        <v>1425</v>
      </c>
      <c r="B1427" s="1">
        <v>41247</v>
      </c>
      <c r="C1427">
        <v>4.479999840259552E-2</v>
      </c>
      <c r="D1427">
        <v>25.642400741577148</v>
      </c>
      <c r="E1427">
        <v>2828.159912109375</v>
      </c>
      <c r="F1427" s="5">
        <f t="shared" si="44"/>
        <v>4.9410958366058146</v>
      </c>
      <c r="G1427">
        <v>13.409999847412109</v>
      </c>
      <c r="H1427">
        <v>66.260101318359375</v>
      </c>
      <c r="I1427" s="4">
        <f t="shared" si="45"/>
        <v>37925.623989843763</v>
      </c>
      <c r="K1427" s="10"/>
      <c r="L1427" s="2"/>
      <c r="M1427" s="2"/>
      <c r="N1427" s="10"/>
      <c r="O1427" s="4"/>
    </row>
    <row r="1428" spans="1:15" x14ac:dyDescent="0.55000000000000004">
      <c r="A1428">
        <v>1426</v>
      </c>
      <c r="B1428" s="1">
        <v>41248</v>
      </c>
      <c r="C1428">
        <v>4.4900000095367432E-2</v>
      </c>
      <c r="D1428">
        <v>20.513900756835941</v>
      </c>
      <c r="E1428">
        <v>3077.219970703125</v>
      </c>
      <c r="F1428" s="5">
        <f t="shared" si="44"/>
        <v>6.7352951842664437</v>
      </c>
      <c r="G1428">
        <v>13.38000011444092</v>
      </c>
      <c r="H1428">
        <v>90.118301391601563</v>
      </c>
      <c r="I1428" s="4">
        <f t="shared" si="45"/>
        <v>41173.203560167698</v>
      </c>
      <c r="K1428" s="10"/>
      <c r="L1428" s="2"/>
      <c r="M1428" s="2"/>
      <c r="N1428" s="10"/>
      <c r="O1428" s="4"/>
    </row>
    <row r="1429" spans="1:15" x14ac:dyDescent="0.55000000000000004">
      <c r="A1429">
        <v>1427</v>
      </c>
      <c r="B1429" s="1">
        <v>41249</v>
      </c>
      <c r="C1429">
        <v>4.4900000095367432E-2</v>
      </c>
      <c r="D1429">
        <v>20.513900756835941</v>
      </c>
      <c r="E1429">
        <v>3456.14990234375</v>
      </c>
      <c r="F1429" s="5">
        <f t="shared" si="44"/>
        <v>7.5646817630784717</v>
      </c>
      <c r="G1429">
        <v>13.29899978637695</v>
      </c>
      <c r="H1429">
        <v>100.6029968261719</v>
      </c>
      <c r="I1429" s="4">
        <f t="shared" si="45"/>
        <v>45963.336812956244</v>
      </c>
      <c r="K1429" s="10"/>
      <c r="L1429" s="2"/>
      <c r="M1429" s="2"/>
      <c r="N1429" s="10"/>
      <c r="O1429" s="4"/>
    </row>
    <row r="1430" spans="1:15" x14ac:dyDescent="0.55000000000000004">
      <c r="A1430">
        <v>1428</v>
      </c>
      <c r="B1430" s="1">
        <v>41250</v>
      </c>
      <c r="C1430">
        <v>4.4900000095367432E-2</v>
      </c>
      <c r="D1430">
        <v>21.197700500488281</v>
      </c>
      <c r="E1430">
        <v>3249.330078125</v>
      </c>
      <c r="F1430" s="5">
        <f t="shared" si="44"/>
        <v>6.8825824204060311</v>
      </c>
      <c r="G1430">
        <v>13.499899864196779</v>
      </c>
      <c r="H1430">
        <v>92.914199829101563</v>
      </c>
      <c r="I1430" s="4">
        <f t="shared" si="45"/>
        <v>43865.630680410199</v>
      </c>
      <c r="K1430" s="10"/>
      <c r="L1430" s="2"/>
      <c r="M1430" s="2"/>
      <c r="N1430" s="10"/>
      <c r="O1430" s="4"/>
    </row>
    <row r="1431" spans="1:15" x14ac:dyDescent="0.55000000000000004">
      <c r="A1431">
        <v>1429</v>
      </c>
      <c r="B1431" s="1">
        <v>41251</v>
      </c>
      <c r="C1431">
        <v>4.5000001788139343E-2</v>
      </c>
      <c r="D1431">
        <v>21.197700500488281</v>
      </c>
      <c r="E1431">
        <v>3475.7900390625</v>
      </c>
      <c r="F1431" s="5">
        <f t="shared" si="44"/>
        <v>7.3786568486240549</v>
      </c>
      <c r="G1431">
        <v>13.42010021209717</v>
      </c>
      <c r="H1431">
        <v>99.022300720214844</v>
      </c>
      <c r="I1431" s="4">
        <f t="shared" si="45"/>
        <v>46645.450640427887</v>
      </c>
      <c r="K1431" s="10"/>
      <c r="L1431" s="2"/>
      <c r="M1431" s="2"/>
      <c r="N1431" s="10"/>
      <c r="O1431" s="4"/>
    </row>
    <row r="1432" spans="1:15" x14ac:dyDescent="0.55000000000000004">
      <c r="A1432">
        <v>1430</v>
      </c>
      <c r="B1432" s="1">
        <v>41252</v>
      </c>
      <c r="C1432">
        <v>4.5000001788139343E-2</v>
      </c>
      <c r="D1432">
        <v>22.2234001159668</v>
      </c>
      <c r="E1432">
        <v>3174.320068359375</v>
      </c>
      <c r="F1432" s="5">
        <f t="shared" si="44"/>
        <v>6.4276576944528543</v>
      </c>
      <c r="G1432">
        <v>13.38799953460693</v>
      </c>
      <c r="H1432">
        <v>86.053497314453125</v>
      </c>
      <c r="I1432" s="4">
        <f t="shared" si="45"/>
        <v>42497.795597888748</v>
      </c>
      <c r="K1432" s="10"/>
      <c r="L1432" s="2"/>
      <c r="M1432" s="2"/>
      <c r="N1432" s="10"/>
      <c r="O1432" s="4"/>
    </row>
    <row r="1433" spans="1:15" x14ac:dyDescent="0.55000000000000004">
      <c r="A1433">
        <v>1431</v>
      </c>
      <c r="B1433" s="1">
        <v>41253</v>
      </c>
      <c r="C1433">
        <v>4.5000001788139343E-2</v>
      </c>
      <c r="D1433">
        <v>22.2234001159668</v>
      </c>
      <c r="E1433">
        <v>3605.7900390625</v>
      </c>
      <c r="F1433" s="5">
        <f t="shared" si="44"/>
        <v>7.3013381102241199</v>
      </c>
      <c r="G1433">
        <v>13.43340015411377</v>
      </c>
      <c r="H1433">
        <v>98.081802368164063</v>
      </c>
      <c r="I1433" s="4">
        <f t="shared" si="45"/>
        <v>48438.020466444083</v>
      </c>
      <c r="K1433" s="10"/>
      <c r="L1433" s="2"/>
      <c r="M1433" s="2"/>
      <c r="N1433" s="10"/>
      <c r="O1433" s="4"/>
    </row>
    <row r="1434" spans="1:15" x14ac:dyDescent="0.55000000000000004">
      <c r="A1434">
        <v>1432</v>
      </c>
      <c r="B1434" s="1">
        <v>41254</v>
      </c>
      <c r="C1434">
        <v>4.5099999755620963E-2</v>
      </c>
      <c r="D1434">
        <v>24.29220008850098</v>
      </c>
      <c r="E1434">
        <v>3631.489990234375</v>
      </c>
      <c r="F1434" s="5">
        <f t="shared" si="44"/>
        <v>6.7420899332060795</v>
      </c>
      <c r="G1434">
        <v>13.55700016021729</v>
      </c>
      <c r="H1434">
        <v>91.402496337890625</v>
      </c>
      <c r="I1434" s="4">
        <f t="shared" si="45"/>
        <v>49232.110379434911</v>
      </c>
      <c r="K1434" s="10"/>
      <c r="L1434" s="2"/>
      <c r="M1434" s="2"/>
      <c r="N1434" s="10"/>
      <c r="O1434" s="4"/>
    </row>
    <row r="1435" spans="1:15" x14ac:dyDescent="0.55000000000000004">
      <c r="A1435">
        <v>1433</v>
      </c>
      <c r="B1435" s="1">
        <v>41255</v>
      </c>
      <c r="C1435">
        <v>4.5099999755620963E-2</v>
      </c>
      <c r="D1435">
        <v>24.29220008850098</v>
      </c>
      <c r="E1435">
        <v>3278.6298828125</v>
      </c>
      <c r="F1435" s="5">
        <f t="shared" si="44"/>
        <v>6.0869829152942669</v>
      </c>
      <c r="G1435">
        <v>13.69890022277832</v>
      </c>
      <c r="H1435">
        <v>83.385002136230469</v>
      </c>
      <c r="I1435" s="4">
        <f t="shared" si="45"/>
        <v>44913.623632067814</v>
      </c>
      <c r="K1435" s="10"/>
      <c r="L1435" s="2"/>
      <c r="M1435" s="2"/>
      <c r="N1435" s="10"/>
      <c r="O1435" s="4"/>
    </row>
    <row r="1436" spans="1:15" x14ac:dyDescent="0.55000000000000004">
      <c r="A1436">
        <v>1434</v>
      </c>
      <c r="B1436" s="1">
        <v>41256</v>
      </c>
      <c r="C1436">
        <v>4.5099999755620963E-2</v>
      </c>
      <c r="D1436">
        <v>22.78440093994141</v>
      </c>
      <c r="E1436">
        <v>3320.1298828125</v>
      </c>
      <c r="F1436" s="5">
        <f t="shared" si="44"/>
        <v>6.5719461880158905</v>
      </c>
      <c r="G1436">
        <v>13.700099945068359</v>
      </c>
      <c r="H1436">
        <v>90.036300659179688</v>
      </c>
      <c r="I1436" s="4">
        <f t="shared" si="45"/>
        <v>45486.11122513935</v>
      </c>
      <c r="K1436" s="10"/>
      <c r="L1436" s="2"/>
      <c r="M1436" s="2"/>
      <c r="N1436" s="10"/>
      <c r="O1436" s="4"/>
    </row>
    <row r="1437" spans="1:15" x14ac:dyDescent="0.55000000000000004">
      <c r="A1437">
        <v>1435</v>
      </c>
      <c r="B1437" s="1">
        <v>41257</v>
      </c>
      <c r="C1437">
        <v>4.5200001448392868E-2</v>
      </c>
      <c r="D1437">
        <v>22.78440093994141</v>
      </c>
      <c r="E1437">
        <v>2682.110107421875</v>
      </c>
      <c r="F1437" s="5">
        <f t="shared" si="44"/>
        <v>5.3208061541656519</v>
      </c>
      <c r="G1437">
        <v>13.60000038146973</v>
      </c>
      <c r="H1437">
        <v>72.362998962402344</v>
      </c>
      <c r="I1437" s="4">
        <f t="shared" si="45"/>
        <v>36476.698484081317</v>
      </c>
      <c r="K1437" s="10"/>
      <c r="L1437" s="2"/>
      <c r="M1437" s="2"/>
      <c r="N1437" s="10"/>
      <c r="O1437" s="4"/>
    </row>
    <row r="1438" spans="1:15" x14ac:dyDescent="0.55000000000000004">
      <c r="A1438">
        <v>1436</v>
      </c>
      <c r="B1438" s="1">
        <v>41258</v>
      </c>
      <c r="C1438">
        <v>4.5200001448392868E-2</v>
      </c>
      <c r="D1438">
        <v>19.768899917602539</v>
      </c>
      <c r="E1438">
        <v>2924.340087890625</v>
      </c>
      <c r="F1438" s="5">
        <f t="shared" si="44"/>
        <v>6.6862686724694411</v>
      </c>
      <c r="G1438">
        <v>13.49009990692139</v>
      </c>
      <c r="H1438">
        <v>90.198402404785156</v>
      </c>
      <c r="I1438" s="4">
        <f t="shared" si="45"/>
        <v>39449.639947459807</v>
      </c>
      <c r="K1438" s="10"/>
      <c r="L1438" s="2"/>
      <c r="M1438" s="2"/>
      <c r="N1438" s="10"/>
      <c r="O1438" s="4"/>
    </row>
    <row r="1439" spans="1:15" x14ac:dyDescent="0.55000000000000004">
      <c r="A1439">
        <v>1437</v>
      </c>
      <c r="B1439" s="1">
        <v>41259</v>
      </c>
      <c r="C1439">
        <v>4.5200001448392868E-2</v>
      </c>
      <c r="D1439">
        <v>19.768899917602539</v>
      </c>
      <c r="E1439">
        <v>2802.820068359375</v>
      </c>
      <c r="F1439" s="5">
        <f t="shared" si="44"/>
        <v>6.4084229106053501</v>
      </c>
      <c r="G1439">
        <v>13.30000019073486</v>
      </c>
      <c r="H1439">
        <v>85.232002258300781</v>
      </c>
      <c r="I1439" s="4">
        <f t="shared" si="45"/>
        <v>37277.507443775183</v>
      </c>
      <c r="K1439" s="10"/>
      <c r="L1439" s="2"/>
      <c r="M1439" s="2"/>
      <c r="N1439" s="10"/>
      <c r="O1439" s="4"/>
    </row>
    <row r="1440" spans="1:15" x14ac:dyDescent="0.55000000000000004">
      <c r="A1440">
        <v>1438</v>
      </c>
      <c r="B1440" s="1">
        <v>41260</v>
      </c>
      <c r="C1440">
        <v>4.5299999415874481E-2</v>
      </c>
      <c r="D1440">
        <v>21.109100341796879</v>
      </c>
      <c r="E1440">
        <v>3383.219970703125</v>
      </c>
      <c r="F1440" s="5">
        <f t="shared" si="44"/>
        <v>7.2603692348349718</v>
      </c>
      <c r="G1440">
        <v>13.250100135803221</v>
      </c>
      <c r="H1440">
        <v>96.200599670410156</v>
      </c>
      <c r="I1440" s="4">
        <f t="shared" si="45"/>
        <v>44828.003393265644</v>
      </c>
      <c r="K1440" s="10"/>
      <c r="L1440" s="2"/>
      <c r="M1440" s="2"/>
      <c r="N1440" s="10"/>
      <c r="O1440" s="4"/>
    </row>
    <row r="1441" spans="1:15" x14ac:dyDescent="0.55000000000000004">
      <c r="A1441">
        <v>1439</v>
      </c>
      <c r="B1441" s="1">
        <v>41261</v>
      </c>
      <c r="C1441">
        <v>4.5299999415874481E-2</v>
      </c>
      <c r="D1441">
        <v>21.109100341796879</v>
      </c>
      <c r="E1441">
        <v>3165.02001953125</v>
      </c>
      <c r="F1441" s="5">
        <f t="shared" si="44"/>
        <v>6.7921134825489231</v>
      </c>
      <c r="G1441">
        <v>13.29899978637695</v>
      </c>
      <c r="H1441">
        <v>90.328300476074219</v>
      </c>
      <c r="I1441" s="4">
        <f t="shared" si="45"/>
        <v>42091.600563624859</v>
      </c>
      <c r="K1441" s="10"/>
      <c r="L1441" s="2"/>
      <c r="M1441" s="2"/>
      <c r="N1441" s="10"/>
      <c r="O1441" s="4"/>
    </row>
    <row r="1442" spans="1:15" x14ac:dyDescent="0.55000000000000004">
      <c r="A1442">
        <v>1440</v>
      </c>
      <c r="B1442" s="1">
        <v>41262</v>
      </c>
      <c r="C1442">
        <v>4.5299999415874481E-2</v>
      </c>
      <c r="D1442">
        <v>23.957199096679691</v>
      </c>
      <c r="E1442">
        <v>3585</v>
      </c>
      <c r="F1442" s="5">
        <f t="shared" si="44"/>
        <v>6.7787764859548068</v>
      </c>
      <c r="G1442">
        <v>13.59899997711182</v>
      </c>
      <c r="H1442">
        <v>92.184600830078125</v>
      </c>
      <c r="I1442" s="4">
        <f t="shared" si="45"/>
        <v>48752.414917945876</v>
      </c>
      <c r="K1442" s="10"/>
      <c r="L1442" s="2"/>
      <c r="M1442" s="2"/>
      <c r="N1442" s="10"/>
      <c r="O1442" s="4"/>
    </row>
    <row r="1443" spans="1:15" x14ac:dyDescent="0.55000000000000004">
      <c r="A1443">
        <v>1441</v>
      </c>
      <c r="B1443" s="1">
        <v>41263</v>
      </c>
      <c r="C1443">
        <v>4.5400001108646393E-2</v>
      </c>
      <c r="D1443">
        <v>23.957199096679691</v>
      </c>
      <c r="E1443">
        <v>2681.179931640625</v>
      </c>
      <c r="F1443" s="5">
        <f t="shared" si="44"/>
        <v>5.0809600645609363</v>
      </c>
      <c r="G1443">
        <v>13.524600028991699</v>
      </c>
      <c r="H1443">
        <v>68.717903137207031</v>
      </c>
      <c r="I1443" s="4">
        <f t="shared" si="45"/>
        <v>36261.886181198759</v>
      </c>
      <c r="K1443" s="10"/>
      <c r="L1443" s="2"/>
      <c r="M1443" s="2"/>
      <c r="N1443" s="10"/>
      <c r="O1443" s="4"/>
    </row>
    <row r="1444" spans="1:15" x14ac:dyDescent="0.55000000000000004">
      <c r="A1444">
        <v>1442</v>
      </c>
      <c r="B1444" s="1">
        <v>41264</v>
      </c>
      <c r="C1444">
        <v>4.5400001108646393E-2</v>
      </c>
      <c r="D1444">
        <v>20.271499633789059</v>
      </c>
      <c r="E1444">
        <v>3186.949951171875</v>
      </c>
      <c r="F1444" s="5">
        <f t="shared" si="44"/>
        <v>7.1374853331144168</v>
      </c>
      <c r="G1444">
        <v>13.5</v>
      </c>
      <c r="H1444">
        <v>96.356002807617188</v>
      </c>
      <c r="I1444" s="4">
        <f t="shared" si="45"/>
        <v>43023.824340820313</v>
      </c>
      <c r="K1444" s="10"/>
      <c r="L1444" s="2"/>
      <c r="M1444" s="2"/>
      <c r="N1444" s="10"/>
      <c r="O1444" s="4"/>
    </row>
    <row r="1445" spans="1:15" x14ac:dyDescent="0.55000000000000004">
      <c r="A1445">
        <v>1443</v>
      </c>
      <c r="B1445" s="1">
        <v>41265</v>
      </c>
      <c r="C1445">
        <v>4.5400001108646393E-2</v>
      </c>
      <c r="D1445">
        <v>20.271499633789059</v>
      </c>
      <c r="E1445">
        <v>3865.89990234375</v>
      </c>
      <c r="F1445" s="5">
        <f t="shared" si="44"/>
        <v>8.6580599868287251</v>
      </c>
      <c r="G1445">
        <v>13.37139987945557</v>
      </c>
      <c r="H1445">
        <v>115.76999664306641</v>
      </c>
      <c r="I1445" s="4">
        <f t="shared" si="45"/>
        <v>51692.493488186519</v>
      </c>
      <c r="K1445" s="10"/>
      <c r="L1445" s="2"/>
      <c r="M1445" s="2"/>
      <c r="N1445" s="10"/>
      <c r="O1445" s="4"/>
    </row>
    <row r="1446" spans="1:15" x14ac:dyDescent="0.55000000000000004">
      <c r="A1446">
        <v>1444</v>
      </c>
      <c r="B1446" s="1">
        <v>41266</v>
      </c>
      <c r="C1446">
        <v>4.5499999076128013E-2</v>
      </c>
      <c r="D1446">
        <v>23.119499206542969</v>
      </c>
      <c r="E1446">
        <v>3081.449951171875</v>
      </c>
      <c r="F1446" s="5">
        <f t="shared" si="44"/>
        <v>6.0644034145763763</v>
      </c>
      <c r="G1446">
        <v>13.3120002746582</v>
      </c>
      <c r="H1446">
        <v>80.729301452636719</v>
      </c>
      <c r="I1446" s="4">
        <f t="shared" si="45"/>
        <v>41020.262596345492</v>
      </c>
      <c r="K1446" s="10"/>
      <c r="L1446" s="2"/>
      <c r="M1446" s="2"/>
      <c r="N1446" s="10"/>
      <c r="O1446" s="4"/>
    </row>
    <row r="1447" spans="1:15" x14ac:dyDescent="0.55000000000000004">
      <c r="A1447">
        <v>1445</v>
      </c>
      <c r="B1447" s="1">
        <v>41267</v>
      </c>
      <c r="C1447">
        <v>4.5499999076128013E-2</v>
      </c>
      <c r="D1447">
        <v>23.119499206542969</v>
      </c>
      <c r="E1447">
        <v>3328.0400390625</v>
      </c>
      <c r="F1447" s="5">
        <f t="shared" si="44"/>
        <v>6.5497015030414794</v>
      </c>
      <c r="G1447">
        <v>13.38000011444092</v>
      </c>
      <c r="H1447">
        <v>87.635002136230469</v>
      </c>
      <c r="I1447" s="4">
        <f t="shared" si="45"/>
        <v>44529.176103520214</v>
      </c>
      <c r="K1447" s="10"/>
      <c r="L1447" s="2"/>
      <c r="M1447" s="2"/>
      <c r="N1447" s="10"/>
      <c r="O1447" s="4"/>
    </row>
    <row r="1448" spans="1:15" x14ac:dyDescent="0.55000000000000004">
      <c r="A1448">
        <v>1446</v>
      </c>
      <c r="B1448" s="1">
        <v>41268</v>
      </c>
      <c r="C1448">
        <v>4.5499999076128013E-2</v>
      </c>
      <c r="D1448">
        <v>20.606500625610352</v>
      </c>
      <c r="E1448">
        <v>3123.31005859375</v>
      </c>
      <c r="F1448" s="5">
        <f t="shared" si="44"/>
        <v>6.8963967906252757</v>
      </c>
      <c r="G1448">
        <v>13.35000038146973</v>
      </c>
      <c r="H1448">
        <v>92.066902160644531</v>
      </c>
      <c r="I1448" s="4">
        <f t="shared" si="45"/>
        <v>41696.190473674811</v>
      </c>
      <c r="K1448" s="10"/>
      <c r="L1448" s="2"/>
      <c r="M1448" s="2"/>
      <c r="N1448" s="10"/>
      <c r="O1448" s="4"/>
    </row>
    <row r="1449" spans="1:15" x14ac:dyDescent="0.55000000000000004">
      <c r="A1449">
        <v>1447</v>
      </c>
      <c r="B1449" s="1">
        <v>41269</v>
      </c>
      <c r="C1449">
        <v>4.5600000768899918E-2</v>
      </c>
      <c r="D1449">
        <v>20.606500625610352</v>
      </c>
      <c r="E1449">
        <v>3879.239990234375</v>
      </c>
      <c r="F1449" s="5">
        <f t="shared" si="44"/>
        <v>8.5843467433566421</v>
      </c>
      <c r="G1449">
        <v>13.46790027618408</v>
      </c>
      <c r="H1449">
        <v>115.6129989624023</v>
      </c>
      <c r="I1449" s="4">
        <f t="shared" si="45"/>
        <v>52245.217335861867</v>
      </c>
      <c r="K1449" s="10"/>
      <c r="L1449" s="2"/>
      <c r="M1449" s="2"/>
      <c r="N1449" s="10"/>
      <c r="O1449" s="4"/>
    </row>
    <row r="1450" spans="1:15" x14ac:dyDescent="0.55000000000000004">
      <c r="A1450">
        <v>1448</v>
      </c>
      <c r="B1450" s="1">
        <v>41270</v>
      </c>
      <c r="C1450">
        <v>4.5600000768899918E-2</v>
      </c>
      <c r="D1450">
        <v>23.847099304199219</v>
      </c>
      <c r="E1450">
        <v>3936.93994140625</v>
      </c>
      <c r="F1450" s="5">
        <f t="shared" si="44"/>
        <v>7.5281468016374413</v>
      </c>
      <c r="G1450">
        <v>13.421699523925779</v>
      </c>
      <c r="H1450">
        <v>101.04100036621089</v>
      </c>
      <c r="I1450" s="4">
        <f t="shared" si="45"/>
        <v>52840.424937296651</v>
      </c>
      <c r="K1450" s="10"/>
      <c r="L1450" s="2"/>
      <c r="M1450" s="2"/>
      <c r="N1450" s="10"/>
      <c r="O1450" s="4"/>
    </row>
    <row r="1451" spans="1:15" x14ac:dyDescent="0.55000000000000004">
      <c r="A1451">
        <v>1449</v>
      </c>
      <c r="B1451" s="1">
        <v>41271</v>
      </c>
      <c r="C1451">
        <v>4.5600000768899918E-2</v>
      </c>
      <c r="D1451">
        <v>23.847099304199219</v>
      </c>
      <c r="E1451">
        <v>4262.39013671875</v>
      </c>
      <c r="F1451" s="5">
        <f t="shared" si="44"/>
        <v>8.1504668988190456</v>
      </c>
      <c r="G1451">
        <v>13.421199798583981</v>
      </c>
      <c r="H1451">
        <v>109.3889999389648</v>
      </c>
      <c r="I1451" s="4">
        <f t="shared" si="45"/>
        <v>57206.389644416035</v>
      </c>
      <c r="K1451" s="10"/>
      <c r="L1451" s="2"/>
      <c r="M1451" s="2"/>
      <c r="N1451" s="10"/>
      <c r="O1451" s="4"/>
    </row>
    <row r="1452" spans="1:15" x14ac:dyDescent="0.55000000000000004">
      <c r="A1452">
        <v>1450</v>
      </c>
      <c r="B1452" s="1">
        <v>41272</v>
      </c>
      <c r="C1452">
        <v>4.5699998736381531E-2</v>
      </c>
      <c r="D1452">
        <v>19.847900390625</v>
      </c>
      <c r="E1452">
        <v>3629.8798828125</v>
      </c>
      <c r="F1452" s="5">
        <f t="shared" si="44"/>
        <v>8.3578364861253895</v>
      </c>
      <c r="G1452">
        <v>13.39999961853027</v>
      </c>
      <c r="H1452">
        <v>111.995002746582</v>
      </c>
      <c r="I1452" s="4">
        <f t="shared" si="45"/>
        <v>48640.389044998199</v>
      </c>
      <c r="K1452" s="10"/>
      <c r="L1452" s="2"/>
      <c r="M1452" s="2"/>
      <c r="N1452" s="10"/>
      <c r="O1452" s="4"/>
    </row>
    <row r="1453" spans="1:15" x14ac:dyDescent="0.55000000000000004">
      <c r="A1453">
        <v>1451</v>
      </c>
      <c r="B1453" s="1">
        <v>41273</v>
      </c>
      <c r="C1453">
        <v>4.5699998736381531E-2</v>
      </c>
      <c r="D1453">
        <v>19.847900390625</v>
      </c>
      <c r="E1453">
        <v>4185.0400390625</v>
      </c>
      <c r="F1453" s="5">
        <f t="shared" si="44"/>
        <v>9.6360985662342795</v>
      </c>
      <c r="G1453">
        <v>13.44999980926514</v>
      </c>
      <c r="H1453">
        <v>129.60600280761719</v>
      </c>
      <c r="I1453" s="4">
        <f t="shared" si="45"/>
        <v>56288.7877271576</v>
      </c>
      <c r="K1453" s="10"/>
      <c r="L1453" s="2"/>
      <c r="M1453" s="2"/>
      <c r="N1453" s="10"/>
      <c r="O1453" s="4"/>
    </row>
    <row r="1454" spans="1:15" x14ac:dyDescent="0.55000000000000004">
      <c r="A1454">
        <v>1452</v>
      </c>
      <c r="B1454" s="1">
        <v>41274</v>
      </c>
      <c r="C1454">
        <v>4.5699998736381531E-2</v>
      </c>
      <c r="D1454">
        <v>24.8838996887207</v>
      </c>
      <c r="E1454">
        <v>3974.419921875</v>
      </c>
      <c r="F1454" s="5">
        <f t="shared" si="44"/>
        <v>7.299136698009848</v>
      </c>
      <c r="G1454">
        <v>13.510000228881839</v>
      </c>
      <c r="H1454">
        <v>98.611297607421875</v>
      </c>
      <c r="I1454" s="4">
        <f t="shared" si="45"/>
        <v>53694.414054203793</v>
      </c>
      <c r="K1454" s="10"/>
      <c r="L1454" s="2"/>
      <c r="M1454" s="2"/>
      <c r="N1454" s="10"/>
      <c r="O1454" s="4"/>
    </row>
    <row r="1455" spans="1:15" x14ac:dyDescent="0.55000000000000004">
      <c r="A1455">
        <v>1453</v>
      </c>
      <c r="B1455" s="1">
        <v>41275</v>
      </c>
      <c r="C1455">
        <v>4.5800000429153442E-2</v>
      </c>
      <c r="D1455">
        <v>24.8838996887207</v>
      </c>
      <c r="E1455">
        <v>4075.409912109375</v>
      </c>
      <c r="F1455" s="5">
        <f t="shared" si="44"/>
        <v>7.5009856999299611</v>
      </c>
      <c r="G1455">
        <v>13.30410003662109</v>
      </c>
      <c r="H1455">
        <v>99.793899536132813</v>
      </c>
      <c r="I1455" s="4">
        <f t="shared" si="45"/>
        <v>54219.66116094029</v>
      </c>
      <c r="K1455" s="10"/>
      <c r="L1455" s="2"/>
      <c r="M1455" s="2"/>
      <c r="N1455" s="10"/>
      <c r="O1455" s="4"/>
    </row>
    <row r="1456" spans="1:15" x14ac:dyDescent="0.55000000000000004">
      <c r="A1456">
        <v>1454</v>
      </c>
      <c r="B1456" s="1">
        <v>41276</v>
      </c>
      <c r="C1456">
        <v>4.5800000429153442E-2</v>
      </c>
      <c r="D1456">
        <v>23.106500625610352</v>
      </c>
      <c r="E1456">
        <v>3857.070068359375</v>
      </c>
      <c r="F1456" s="5">
        <f t="shared" si="44"/>
        <v>7.6451996625719261</v>
      </c>
      <c r="G1456">
        <v>13.27999973297119</v>
      </c>
      <c r="H1456">
        <v>101.5279998779297</v>
      </c>
      <c r="I1456" s="4">
        <f t="shared" si="45"/>
        <v>51221.889477863668</v>
      </c>
      <c r="K1456" s="10"/>
      <c r="L1456" s="2"/>
      <c r="M1456" s="2"/>
      <c r="N1456" s="10"/>
      <c r="O1456" s="4"/>
    </row>
    <row r="1457" spans="1:15" x14ac:dyDescent="0.55000000000000004">
      <c r="A1457">
        <v>1455</v>
      </c>
      <c r="B1457" s="1">
        <v>41277</v>
      </c>
      <c r="C1457">
        <v>4.5800000429153442E-2</v>
      </c>
      <c r="D1457">
        <v>23.106500625610352</v>
      </c>
      <c r="E1457">
        <v>4087.659912109375</v>
      </c>
      <c r="F1457" s="5">
        <f t="shared" si="44"/>
        <v>8.1022578348077943</v>
      </c>
      <c r="G1457">
        <v>13.39789962768555</v>
      </c>
      <c r="H1457">
        <v>108.55300140380859</v>
      </c>
      <c r="I1457" s="4">
        <f t="shared" si="45"/>
        <v>54766.057214555345</v>
      </c>
      <c r="K1457" s="10"/>
      <c r="L1457" s="2"/>
      <c r="M1457" s="2"/>
      <c r="N1457" s="10"/>
      <c r="O1457" s="4"/>
    </row>
    <row r="1458" spans="1:15" x14ac:dyDescent="0.55000000000000004">
      <c r="A1458">
        <v>1456</v>
      </c>
      <c r="B1458" s="1">
        <v>41278</v>
      </c>
      <c r="C1458">
        <v>4.5899998396635062E-2</v>
      </c>
      <c r="D1458">
        <v>20.884700775146481</v>
      </c>
      <c r="E1458">
        <v>3863.5</v>
      </c>
      <c r="F1458" s="5">
        <f t="shared" si="44"/>
        <v>8.491126864332859</v>
      </c>
      <c r="G1458">
        <v>13.5</v>
      </c>
      <c r="H1458">
        <v>114.629997253418</v>
      </c>
      <c r="I1458" s="4">
        <f t="shared" si="45"/>
        <v>52157.25</v>
      </c>
      <c r="K1458" s="10"/>
      <c r="L1458" s="2"/>
      <c r="M1458" s="2"/>
      <c r="N1458" s="10"/>
      <c r="O1458" s="4"/>
    </row>
    <row r="1459" spans="1:15" x14ac:dyDescent="0.55000000000000004">
      <c r="A1459">
        <v>1457</v>
      </c>
      <c r="B1459" s="1">
        <v>41279</v>
      </c>
      <c r="C1459">
        <v>4.5899998396635062E-2</v>
      </c>
      <c r="D1459">
        <v>20.884700775146481</v>
      </c>
      <c r="E1459">
        <v>3556.35009765625</v>
      </c>
      <c r="F1459" s="5">
        <f t="shared" si="44"/>
        <v>7.8160786471287098</v>
      </c>
      <c r="G1459">
        <v>13.439999580383301</v>
      </c>
      <c r="H1459">
        <v>105.04799652099609</v>
      </c>
      <c r="I1459" s="4">
        <f t="shared" si="45"/>
        <v>47797.343820196111</v>
      </c>
      <c r="K1459" s="10"/>
      <c r="L1459" s="2"/>
      <c r="M1459" s="2"/>
      <c r="N1459" s="10"/>
      <c r="O1459" s="4"/>
    </row>
    <row r="1460" spans="1:15" x14ac:dyDescent="0.55000000000000004">
      <c r="A1460">
        <v>1458</v>
      </c>
      <c r="B1460" s="1">
        <v>41280</v>
      </c>
      <c r="C1460">
        <v>4.5899998396635062E-2</v>
      </c>
      <c r="D1460">
        <v>21.03280067443848</v>
      </c>
      <c r="E1460">
        <v>3659.8701171875</v>
      </c>
      <c r="F1460" s="5">
        <f t="shared" si="44"/>
        <v>7.9869550000042331</v>
      </c>
      <c r="G1460">
        <v>13.454000473022459</v>
      </c>
      <c r="H1460">
        <v>107.4560012817383</v>
      </c>
      <c r="I1460" s="4">
        <f t="shared" si="45"/>
        <v>49239.894287841387</v>
      </c>
      <c r="K1460" s="10"/>
      <c r="L1460" s="2"/>
      <c r="M1460" s="2"/>
      <c r="N1460" s="10"/>
      <c r="O1460" s="4"/>
    </row>
    <row r="1461" spans="1:15" x14ac:dyDescent="0.55000000000000004">
      <c r="A1461">
        <v>1459</v>
      </c>
      <c r="B1461" s="1">
        <v>41281</v>
      </c>
      <c r="C1461">
        <v>4.6000000089406967E-2</v>
      </c>
      <c r="D1461">
        <v>21.03280067443848</v>
      </c>
      <c r="E1461">
        <v>4235.93994140625</v>
      </c>
      <c r="F1461" s="5">
        <f t="shared" si="44"/>
        <v>9.2642554217812023</v>
      </c>
      <c r="G1461">
        <v>13.5875997543335</v>
      </c>
      <c r="H1461">
        <v>125.8789978027344</v>
      </c>
      <c r="I1461" s="4">
        <f t="shared" si="45"/>
        <v>57556.256507223021</v>
      </c>
      <c r="K1461" s="10"/>
      <c r="L1461" s="2"/>
      <c r="M1461" s="2"/>
      <c r="N1461" s="10"/>
      <c r="O1461" s="4"/>
    </row>
    <row r="1462" spans="1:15" x14ac:dyDescent="0.55000000000000004">
      <c r="A1462">
        <v>1460</v>
      </c>
      <c r="B1462" s="1">
        <v>41282</v>
      </c>
      <c r="C1462">
        <v>4.6000000089406967E-2</v>
      </c>
      <c r="D1462">
        <v>23.261199951171879</v>
      </c>
      <c r="E1462">
        <v>3357.409912109375</v>
      </c>
      <c r="F1462" s="5">
        <f t="shared" si="44"/>
        <v>6.6394191435264496</v>
      </c>
      <c r="G1462">
        <v>13.742799758911129</v>
      </c>
      <c r="H1462">
        <v>91.24420166015625</v>
      </c>
      <c r="I1462" s="4">
        <f t="shared" si="45"/>
        <v>46140.212130702552</v>
      </c>
      <c r="K1462" s="10"/>
      <c r="L1462" s="2"/>
      <c r="M1462" s="2"/>
      <c r="N1462" s="10"/>
      <c r="O1462" s="4"/>
    </row>
    <row r="1463" spans="1:15" x14ac:dyDescent="0.55000000000000004">
      <c r="A1463">
        <v>1461</v>
      </c>
      <c r="B1463" s="1">
        <v>41283</v>
      </c>
      <c r="C1463">
        <v>4.6000000089406967E-2</v>
      </c>
      <c r="D1463">
        <v>23.261199951171879</v>
      </c>
      <c r="E1463">
        <v>3282.780029296875</v>
      </c>
      <c r="F1463" s="5">
        <f t="shared" si="44"/>
        <v>6.4918354151180413</v>
      </c>
      <c r="G1463">
        <v>13.77000045776367</v>
      </c>
      <c r="H1463">
        <v>89.392601013183594</v>
      </c>
      <c r="I1463" s="4">
        <f t="shared" si="45"/>
        <v>45203.882506155402</v>
      </c>
      <c r="K1463" s="10"/>
      <c r="L1463" s="2"/>
      <c r="M1463" s="2"/>
      <c r="N1463" s="10"/>
      <c r="O1463" s="4"/>
    </row>
    <row r="1464" spans="1:15" x14ac:dyDescent="0.55000000000000004">
      <c r="A1464">
        <v>1462</v>
      </c>
      <c r="B1464" s="1">
        <v>41284</v>
      </c>
      <c r="C1464">
        <v>4.6100001782178879E-2</v>
      </c>
      <c r="D1464">
        <v>23.584299087524411</v>
      </c>
      <c r="E1464">
        <v>3828.389892578125</v>
      </c>
      <c r="F1464" s="5">
        <f t="shared" si="44"/>
        <v>7.4833167700152661</v>
      </c>
      <c r="G1464">
        <v>14.14000034332275</v>
      </c>
      <c r="H1464">
        <v>105.8140029907227</v>
      </c>
      <c r="I1464" s="4">
        <f t="shared" si="45"/>
        <v>54133.434395428034</v>
      </c>
      <c r="K1464" s="10"/>
      <c r="L1464" s="2"/>
      <c r="M1464" s="2"/>
      <c r="N1464" s="10"/>
      <c r="O1464" s="4"/>
    </row>
    <row r="1465" spans="1:15" x14ac:dyDescent="0.55000000000000004">
      <c r="A1465">
        <v>1463</v>
      </c>
      <c r="B1465" s="1">
        <v>41285</v>
      </c>
      <c r="C1465">
        <v>4.6100001782178879E-2</v>
      </c>
      <c r="D1465">
        <v>23.584299087524411</v>
      </c>
      <c r="E1465">
        <v>2967.530029296875</v>
      </c>
      <c r="F1465" s="5">
        <f t="shared" si="44"/>
        <v>5.800602304590905</v>
      </c>
      <c r="G1465">
        <v>14.13700008392334</v>
      </c>
      <c r="H1465">
        <v>82.003097534179688</v>
      </c>
      <c r="I1465" s="4">
        <f t="shared" si="45"/>
        <v>41951.972273214953</v>
      </c>
      <c r="K1465" s="10"/>
      <c r="L1465" s="2"/>
      <c r="M1465" s="2"/>
      <c r="N1465" s="10"/>
      <c r="O1465" s="4"/>
    </row>
    <row r="1466" spans="1:15" x14ac:dyDescent="0.55000000000000004">
      <c r="A1466">
        <v>1464</v>
      </c>
      <c r="B1466" s="1">
        <v>41286</v>
      </c>
      <c r="C1466">
        <v>4.6100001782178879E-2</v>
      </c>
      <c r="D1466">
        <v>19.222799301147461</v>
      </c>
      <c r="E1466">
        <v>3086.659912109375</v>
      </c>
      <c r="F1466" s="5">
        <f t="shared" si="44"/>
        <v>7.4024092547607419</v>
      </c>
      <c r="G1466">
        <v>14.23700046539307</v>
      </c>
      <c r="H1466">
        <v>105.38800048828119</v>
      </c>
      <c r="I1466" s="4">
        <f t="shared" si="45"/>
        <v>43944.778605211308</v>
      </c>
      <c r="K1466" s="10"/>
      <c r="L1466" s="2"/>
      <c r="M1466" s="2"/>
      <c r="N1466" s="10"/>
      <c r="O1466" s="4"/>
    </row>
    <row r="1467" spans="1:15" x14ac:dyDescent="0.55000000000000004">
      <c r="A1467">
        <v>1465</v>
      </c>
      <c r="B1467" s="1">
        <v>41287</v>
      </c>
      <c r="C1467">
        <v>4.6199999749660492E-2</v>
      </c>
      <c r="D1467">
        <v>19.222799301147461</v>
      </c>
      <c r="E1467">
        <v>3364.169921875</v>
      </c>
      <c r="F1467" s="5">
        <f t="shared" si="44"/>
        <v>8.0854326736461655</v>
      </c>
      <c r="G1467">
        <v>14.116000175476071</v>
      </c>
      <c r="H1467">
        <v>114.1340026855469</v>
      </c>
      <c r="I1467" s="4">
        <f t="shared" si="45"/>
        <v>47488.623207518816</v>
      </c>
      <c r="K1467" s="10"/>
      <c r="L1467" s="2"/>
      <c r="M1467" s="2"/>
      <c r="N1467" s="10"/>
      <c r="O1467" s="4"/>
    </row>
    <row r="1468" spans="1:15" x14ac:dyDescent="0.55000000000000004">
      <c r="A1468">
        <v>1466</v>
      </c>
      <c r="B1468" s="1">
        <v>41288</v>
      </c>
      <c r="C1468">
        <v>4.6199999749660492E-2</v>
      </c>
      <c r="D1468">
        <v>24.876499176025391</v>
      </c>
      <c r="E1468">
        <v>3959.8798828125</v>
      </c>
      <c r="F1468" s="5">
        <f t="shared" si="44"/>
        <v>7.3541879144689659</v>
      </c>
      <c r="G1468">
        <v>14.30000019073486</v>
      </c>
      <c r="H1468">
        <v>105.1650009155273</v>
      </c>
      <c r="I1468" s="4">
        <f t="shared" si="45"/>
        <v>56626.283079505884</v>
      </c>
      <c r="K1468" s="10"/>
      <c r="L1468" s="2"/>
      <c r="M1468" s="2"/>
      <c r="N1468" s="10"/>
      <c r="O1468" s="4"/>
    </row>
    <row r="1469" spans="1:15" x14ac:dyDescent="0.55000000000000004">
      <c r="A1469">
        <v>1467</v>
      </c>
      <c r="B1469" s="1">
        <v>41289</v>
      </c>
      <c r="C1469">
        <v>4.6199999749660492E-2</v>
      </c>
      <c r="D1469">
        <v>24.876499176025391</v>
      </c>
      <c r="E1469">
        <v>3058.570068359375</v>
      </c>
      <c r="F1469" s="5">
        <f t="shared" si="44"/>
        <v>5.680298316601764</v>
      </c>
      <c r="G1469">
        <v>14.25</v>
      </c>
      <c r="H1469">
        <v>80.944198608398438</v>
      </c>
      <c r="I1469" s="4">
        <f t="shared" si="45"/>
        <v>43584.623474121094</v>
      </c>
      <c r="K1469" s="10"/>
      <c r="L1469" s="2"/>
      <c r="M1469" s="2"/>
      <c r="N1469" s="10"/>
      <c r="O1469" s="4"/>
    </row>
    <row r="1470" spans="1:15" x14ac:dyDescent="0.55000000000000004">
      <c r="A1470">
        <v>1468</v>
      </c>
      <c r="B1470" s="1">
        <v>41290</v>
      </c>
      <c r="C1470">
        <v>4.6300001442432397E-2</v>
      </c>
      <c r="D1470">
        <v>19.868900299072269</v>
      </c>
      <c r="E1470">
        <v>3316.219970703125</v>
      </c>
      <c r="F1470" s="5">
        <f t="shared" si="44"/>
        <v>7.7277044585173664</v>
      </c>
      <c r="G1470">
        <v>14.72999954223633</v>
      </c>
      <c r="H1470">
        <v>113.82900238037109</v>
      </c>
      <c r="I1470" s="4">
        <f t="shared" si="45"/>
        <v>48847.918650412008</v>
      </c>
      <c r="K1470" s="10"/>
      <c r="L1470" s="2"/>
      <c r="M1470" s="2"/>
      <c r="N1470" s="10"/>
      <c r="O1470" s="4"/>
    </row>
    <row r="1471" spans="1:15" x14ac:dyDescent="0.55000000000000004">
      <c r="A1471">
        <v>1469</v>
      </c>
      <c r="B1471" s="1">
        <v>41291</v>
      </c>
      <c r="C1471">
        <v>4.6300001442432397E-2</v>
      </c>
      <c r="D1471">
        <v>19.868900299072269</v>
      </c>
      <c r="E1471">
        <v>2812.8701171875</v>
      </c>
      <c r="F1471" s="5">
        <f t="shared" si="44"/>
        <v>6.5547608837333229</v>
      </c>
      <c r="G1471">
        <v>15.5</v>
      </c>
      <c r="H1471">
        <v>101.5989990234375</v>
      </c>
      <c r="I1471" s="4">
        <f t="shared" si="45"/>
        <v>43599.48681640625</v>
      </c>
      <c r="K1471" s="10"/>
      <c r="L1471" s="2"/>
      <c r="M1471" s="2"/>
      <c r="N1471" s="10"/>
      <c r="O1471" s="4"/>
    </row>
    <row r="1472" spans="1:15" x14ac:dyDescent="0.55000000000000004">
      <c r="A1472">
        <v>1470</v>
      </c>
      <c r="B1472" s="1">
        <v>41292</v>
      </c>
      <c r="C1472">
        <v>4.6300001442432397E-2</v>
      </c>
      <c r="D1472">
        <v>20.191999435424801</v>
      </c>
      <c r="E1472">
        <v>3062.610107421875</v>
      </c>
      <c r="F1472" s="5">
        <f t="shared" si="44"/>
        <v>7.022526562796414</v>
      </c>
      <c r="G1472">
        <v>15.704999923706049</v>
      </c>
      <c r="H1472">
        <v>110.28900146484381</v>
      </c>
      <c r="I1472" s="4">
        <f t="shared" si="45"/>
        <v>48098.291503401924</v>
      </c>
      <c r="K1472" s="10"/>
      <c r="L1472" s="2"/>
      <c r="M1472" s="2"/>
      <c r="N1472" s="10"/>
      <c r="O1472" s="4"/>
    </row>
    <row r="1473" spans="1:15" x14ac:dyDescent="0.55000000000000004">
      <c r="A1473">
        <v>1471</v>
      </c>
      <c r="B1473" s="1">
        <v>41293</v>
      </c>
      <c r="C1473">
        <v>4.6399999409914017E-2</v>
      </c>
      <c r="D1473">
        <v>20.191999435424801</v>
      </c>
      <c r="E1473">
        <v>3913.5400390625</v>
      </c>
      <c r="F1473" s="5">
        <f t="shared" si="44"/>
        <v>8.9930794661472131</v>
      </c>
      <c r="G1473">
        <v>15.614999771118161</v>
      </c>
      <c r="H1473">
        <v>140.427001953125</v>
      </c>
      <c r="I1473" s="4">
        <f t="shared" si="45"/>
        <v>61109.926814222694</v>
      </c>
      <c r="K1473" s="10"/>
      <c r="L1473" s="2"/>
      <c r="M1473" s="2"/>
      <c r="N1473" s="10"/>
      <c r="O1473" s="4"/>
    </row>
    <row r="1474" spans="1:15" x14ac:dyDescent="0.55000000000000004">
      <c r="A1474">
        <v>1472</v>
      </c>
      <c r="B1474" s="1">
        <v>41294</v>
      </c>
      <c r="C1474">
        <v>4.6399999409914017E-2</v>
      </c>
      <c r="D1474">
        <v>21.322799682617191</v>
      </c>
      <c r="E1474">
        <v>3282.989990234375</v>
      </c>
      <c r="F1474" s="5">
        <f t="shared" ref="F1474:F1537" si="46">+(C1474/D1474)*E1474</f>
        <v>7.1440306093487314</v>
      </c>
      <c r="G1474">
        <v>15.69999980926514</v>
      </c>
      <c r="H1474">
        <v>112.161003112793</v>
      </c>
      <c r="I1474" s="4">
        <f t="shared" ref="I1474:I1537" si="47">+E1474*G1474</f>
        <v>51542.942220499055</v>
      </c>
      <c r="K1474" s="10"/>
      <c r="L1474" s="2"/>
      <c r="M1474" s="2"/>
      <c r="N1474" s="10"/>
      <c r="O1474" s="4"/>
    </row>
    <row r="1475" spans="1:15" x14ac:dyDescent="0.55000000000000004">
      <c r="A1475">
        <v>1473</v>
      </c>
      <c r="B1475" s="1">
        <v>41295</v>
      </c>
      <c r="C1475">
        <v>4.6399999409914017E-2</v>
      </c>
      <c r="D1475">
        <v>21.322799682617191</v>
      </c>
      <c r="E1475">
        <v>3329.60009765625</v>
      </c>
      <c r="F1475" s="5">
        <f t="shared" si="46"/>
        <v>7.2454576728236137</v>
      </c>
      <c r="G1475">
        <v>16.79999923706055</v>
      </c>
      <c r="H1475">
        <v>121.7239990234375</v>
      </c>
      <c r="I1475" s="4">
        <f t="shared" si="47"/>
        <v>55937.279100341737</v>
      </c>
      <c r="K1475" s="10"/>
      <c r="L1475" s="2"/>
      <c r="M1475" s="2"/>
      <c r="N1475" s="10"/>
      <c r="O1475" s="4"/>
    </row>
    <row r="1476" spans="1:15" x14ac:dyDescent="0.55000000000000004">
      <c r="A1476">
        <v>1474</v>
      </c>
      <c r="B1476" s="1">
        <v>41296</v>
      </c>
      <c r="C1476">
        <v>4.6500001102685928E-2</v>
      </c>
      <c r="D1476">
        <v>20.67659950256348</v>
      </c>
      <c r="E1476">
        <v>3633.179931640625</v>
      </c>
      <c r="F1476" s="5">
        <f t="shared" si="46"/>
        <v>8.1707280158229096</v>
      </c>
      <c r="G1476">
        <v>17.26140022277832</v>
      </c>
      <c r="H1476">
        <v>141.0379943847656</v>
      </c>
      <c r="I1476" s="4">
        <f t="shared" si="47"/>
        <v>62713.772881415207</v>
      </c>
      <c r="K1476" s="10"/>
      <c r="L1476" s="2"/>
      <c r="M1476" s="2"/>
      <c r="N1476" s="10"/>
      <c r="O1476" s="4"/>
    </row>
    <row r="1477" spans="1:15" x14ac:dyDescent="0.55000000000000004">
      <c r="A1477">
        <v>1475</v>
      </c>
      <c r="B1477" s="1">
        <v>41297</v>
      </c>
      <c r="C1477">
        <v>4.6500001102685928E-2</v>
      </c>
      <c r="D1477">
        <v>20.67659950256348</v>
      </c>
      <c r="E1477">
        <v>3194.409912109375</v>
      </c>
      <c r="F1477" s="5">
        <f t="shared" si="46"/>
        <v>7.183969705323201</v>
      </c>
      <c r="G1477">
        <v>17.5</v>
      </c>
      <c r="H1477">
        <v>125.7190017700195</v>
      </c>
      <c r="I1477" s="4">
        <f t="shared" si="47"/>
        <v>55902.173461914063</v>
      </c>
      <c r="K1477" s="10"/>
      <c r="L1477" s="2"/>
      <c r="M1477" s="2"/>
      <c r="N1477" s="10"/>
      <c r="O1477" s="4"/>
    </row>
    <row r="1478" spans="1:15" x14ac:dyDescent="0.55000000000000004">
      <c r="A1478">
        <v>1476</v>
      </c>
      <c r="B1478" s="1">
        <v>41298</v>
      </c>
      <c r="C1478">
        <v>4.6500001102685928E-2</v>
      </c>
      <c r="D1478">
        <v>23.90730094909668</v>
      </c>
      <c r="E1478">
        <v>3944.02001953125</v>
      </c>
      <c r="F1478" s="5">
        <f t="shared" si="46"/>
        <v>7.6711685542297916</v>
      </c>
      <c r="G1478">
        <v>16.895999908447269</v>
      </c>
      <c r="H1478">
        <v>129.61199951171881</v>
      </c>
      <c r="I1478" s="4">
        <f t="shared" si="47"/>
        <v>66638.161888914197</v>
      </c>
      <c r="K1478" s="10"/>
      <c r="L1478" s="2"/>
      <c r="M1478" s="2"/>
      <c r="N1478" s="10"/>
      <c r="O1478" s="4"/>
    </row>
    <row r="1479" spans="1:15" x14ac:dyDescent="0.55000000000000004">
      <c r="A1479">
        <v>1477</v>
      </c>
      <c r="B1479" s="1">
        <v>41299</v>
      </c>
      <c r="C1479">
        <v>4.6599999070167542E-2</v>
      </c>
      <c r="D1479">
        <v>23.90730094909668</v>
      </c>
      <c r="E1479">
        <v>3466.419921875</v>
      </c>
      <c r="F1479" s="5">
        <f t="shared" si="46"/>
        <v>6.7567294810955536</v>
      </c>
      <c r="G1479">
        <v>17.39999961853027</v>
      </c>
      <c r="H1479">
        <v>117.56700134277339</v>
      </c>
      <c r="I1479" s="4">
        <f t="shared" si="47"/>
        <v>60315.705318290726</v>
      </c>
      <c r="K1479" s="10"/>
      <c r="L1479" s="2"/>
      <c r="M1479" s="2"/>
      <c r="N1479" s="10"/>
      <c r="O1479" s="4"/>
    </row>
    <row r="1480" spans="1:15" x14ac:dyDescent="0.55000000000000004">
      <c r="A1480">
        <v>1478</v>
      </c>
      <c r="B1480" s="1">
        <v>41300</v>
      </c>
      <c r="C1480">
        <v>4.6599999070167542E-2</v>
      </c>
      <c r="D1480">
        <v>22.136800765991211</v>
      </c>
      <c r="E1480">
        <v>3947.909912109375</v>
      </c>
      <c r="F1480" s="5">
        <f t="shared" si="46"/>
        <v>8.3107130148652466</v>
      </c>
      <c r="G1480">
        <v>17.879999160766602</v>
      </c>
      <c r="H1480">
        <v>148.59599304199219</v>
      </c>
      <c r="I1480" s="4">
        <f t="shared" si="47"/>
        <v>70588.625915297773</v>
      </c>
      <c r="K1480" s="10"/>
      <c r="L1480" s="2"/>
      <c r="M1480" s="2"/>
      <c r="N1480" s="10"/>
      <c r="O1480" s="4"/>
    </row>
    <row r="1481" spans="1:15" x14ac:dyDescent="0.55000000000000004">
      <c r="A1481">
        <v>1479</v>
      </c>
      <c r="B1481" s="1">
        <v>41301</v>
      </c>
      <c r="C1481">
        <v>4.6599999070167542E-2</v>
      </c>
      <c r="D1481">
        <v>22.136800765991211</v>
      </c>
      <c r="E1481">
        <v>3822.719970703125</v>
      </c>
      <c r="F1481" s="5">
        <f t="shared" si="46"/>
        <v>8.0471766884197304</v>
      </c>
      <c r="G1481">
        <v>17.81819915771484</v>
      </c>
      <c r="H1481">
        <v>143.38600158691409</v>
      </c>
      <c r="I1481" s="4">
        <f t="shared" si="47"/>
        <v>68113.985762162119</v>
      </c>
      <c r="K1481" s="10"/>
      <c r="L1481" s="2"/>
      <c r="M1481" s="2"/>
      <c r="N1481" s="10"/>
      <c r="O1481" s="4"/>
    </row>
    <row r="1482" spans="1:15" x14ac:dyDescent="0.55000000000000004">
      <c r="A1482">
        <v>1480</v>
      </c>
      <c r="B1482" s="1">
        <v>41302</v>
      </c>
      <c r="C1482">
        <v>4.6700000762939453E-2</v>
      </c>
      <c r="D1482">
        <v>21.84160041809082</v>
      </c>
      <c r="E1482">
        <v>3718.139892578125</v>
      </c>
      <c r="F1482" s="5">
        <f t="shared" si="46"/>
        <v>7.9498357490458895</v>
      </c>
      <c r="G1482">
        <v>18.721000671386719</v>
      </c>
      <c r="H1482">
        <v>148.82899475097659</v>
      </c>
      <c r="I1482" s="4">
        <f t="shared" si="47"/>
        <v>69607.29942526482</v>
      </c>
      <c r="K1482" s="10"/>
      <c r="L1482" s="2"/>
      <c r="M1482" s="2"/>
      <c r="N1482" s="10"/>
      <c r="O1482" s="4"/>
    </row>
    <row r="1483" spans="1:15" x14ac:dyDescent="0.55000000000000004">
      <c r="A1483">
        <v>1481</v>
      </c>
      <c r="B1483" s="1">
        <v>41303</v>
      </c>
      <c r="C1483">
        <v>4.6700000762939453E-2</v>
      </c>
      <c r="D1483">
        <v>21.84160041809082</v>
      </c>
      <c r="E1483">
        <v>3999.6201171875</v>
      </c>
      <c r="F1483" s="5">
        <f t="shared" si="46"/>
        <v>8.5516747375992388</v>
      </c>
      <c r="G1483">
        <v>19.525400161743161</v>
      </c>
      <c r="H1483">
        <v>166.9750061035156</v>
      </c>
      <c r="I1483" s="4">
        <f t="shared" si="47"/>
        <v>78094.183283044011</v>
      </c>
      <c r="K1483" s="10"/>
      <c r="L1483" s="2"/>
      <c r="M1483" s="2"/>
      <c r="N1483" s="10"/>
      <c r="O1483" s="4"/>
    </row>
    <row r="1484" spans="1:15" x14ac:dyDescent="0.55000000000000004">
      <c r="A1484">
        <v>1482</v>
      </c>
      <c r="B1484" s="1">
        <v>41304</v>
      </c>
      <c r="C1484">
        <v>4.6700000762939453E-2</v>
      </c>
      <c r="D1484">
        <v>21.398899078369141</v>
      </c>
      <c r="E1484">
        <v>3859.889892578125</v>
      </c>
      <c r="F1484" s="5">
        <f t="shared" si="46"/>
        <v>8.4236511545807282</v>
      </c>
      <c r="G1484">
        <v>19.70000076293945</v>
      </c>
      <c r="H1484">
        <v>165.94599914550781</v>
      </c>
      <c r="I1484" s="4">
        <f t="shared" si="47"/>
        <v>76039.833828651332</v>
      </c>
      <c r="K1484" s="10"/>
      <c r="L1484" s="2"/>
      <c r="M1484" s="2"/>
      <c r="N1484" s="10"/>
      <c r="O1484" s="4"/>
    </row>
    <row r="1485" spans="1:15" x14ac:dyDescent="0.55000000000000004">
      <c r="A1485">
        <v>1483</v>
      </c>
      <c r="B1485" s="1">
        <v>41305</v>
      </c>
      <c r="C1485">
        <v>4.6799998730421073E-2</v>
      </c>
      <c r="D1485">
        <v>21.398899078369141</v>
      </c>
      <c r="E1485">
        <v>4872.7998046875</v>
      </c>
      <c r="F1485" s="5">
        <f t="shared" si="46"/>
        <v>10.656951268277631</v>
      </c>
      <c r="G1485">
        <v>20.409999847412109</v>
      </c>
      <c r="H1485">
        <v>217.50799560546881</v>
      </c>
      <c r="I1485" s="4">
        <f t="shared" si="47"/>
        <v>99453.843270141631</v>
      </c>
      <c r="K1485" s="10"/>
      <c r="L1485" s="2"/>
      <c r="M1485" s="2"/>
      <c r="N1485" s="10"/>
      <c r="O1485" s="4"/>
    </row>
    <row r="1486" spans="1:15" x14ac:dyDescent="0.55000000000000004">
      <c r="A1486">
        <v>1484</v>
      </c>
      <c r="B1486" s="1">
        <v>41306</v>
      </c>
      <c r="C1486">
        <v>4.6799998730421073E-2</v>
      </c>
      <c r="D1486">
        <v>22.579500198364261</v>
      </c>
      <c r="E1486">
        <v>3727.280029296875</v>
      </c>
      <c r="F1486" s="5">
        <f t="shared" si="46"/>
        <v>7.725445608032298</v>
      </c>
      <c r="G1486">
        <v>20.49900054931641</v>
      </c>
      <c r="H1486">
        <v>158.36399841308591</v>
      </c>
      <c r="I1486" s="4">
        <f t="shared" si="47"/>
        <v>76405.515368012726</v>
      </c>
      <c r="K1486" s="10"/>
      <c r="L1486" s="2"/>
      <c r="M1486" s="2"/>
      <c r="N1486" s="10"/>
      <c r="O1486" s="4"/>
    </row>
    <row r="1487" spans="1:15" x14ac:dyDescent="0.55000000000000004">
      <c r="A1487">
        <v>1485</v>
      </c>
      <c r="B1487" s="1">
        <v>41307</v>
      </c>
      <c r="C1487">
        <v>4.6799998730421073E-2</v>
      </c>
      <c r="D1487">
        <v>22.579500198364261</v>
      </c>
      <c r="E1487">
        <v>3898.889892578125</v>
      </c>
      <c r="F1487" s="5">
        <f t="shared" si="46"/>
        <v>8.0811373334085772</v>
      </c>
      <c r="G1487">
        <v>19.629999160766602</v>
      </c>
      <c r="H1487">
        <v>158.63299560546881</v>
      </c>
      <c r="I1487" s="4">
        <f t="shared" si="47"/>
        <v>76535.205319229979</v>
      </c>
      <c r="K1487" s="10"/>
      <c r="L1487" s="2"/>
      <c r="M1487" s="2"/>
      <c r="N1487" s="10"/>
      <c r="O1487" s="4"/>
    </row>
    <row r="1488" spans="1:15" x14ac:dyDescent="0.55000000000000004">
      <c r="A1488">
        <v>1486</v>
      </c>
      <c r="B1488" s="1">
        <v>41308</v>
      </c>
      <c r="C1488">
        <v>4.6900000423192978E-2</v>
      </c>
      <c r="D1488">
        <v>24.35050010681152</v>
      </c>
      <c r="E1488">
        <v>4702.0498046875</v>
      </c>
      <c r="F1488" s="5">
        <f t="shared" si="46"/>
        <v>9.0563288992997251</v>
      </c>
      <c r="G1488">
        <v>20.590000152587891</v>
      </c>
      <c r="H1488">
        <v>186.4700012207031</v>
      </c>
      <c r="I1488" s="4">
        <f t="shared" si="47"/>
        <v>96815.206195991486</v>
      </c>
      <c r="K1488" s="10"/>
      <c r="L1488" s="2"/>
      <c r="M1488" s="2"/>
      <c r="N1488" s="10"/>
      <c r="O1488" s="4"/>
    </row>
    <row r="1489" spans="1:15" x14ac:dyDescent="0.55000000000000004">
      <c r="A1489">
        <v>1487</v>
      </c>
      <c r="B1489" s="1">
        <v>41309</v>
      </c>
      <c r="C1489">
        <v>4.6900000423192978E-2</v>
      </c>
      <c r="D1489">
        <v>24.35050010681152</v>
      </c>
      <c r="E1489">
        <v>4145.22021484375</v>
      </c>
      <c r="F1489" s="5">
        <f t="shared" si="46"/>
        <v>7.9838536776506608</v>
      </c>
      <c r="G1489">
        <v>20.430099487304691</v>
      </c>
      <c r="H1489">
        <v>163.1109924316406</v>
      </c>
      <c r="I1489" s="4">
        <f t="shared" si="47"/>
        <v>84687.261386044338</v>
      </c>
      <c r="K1489" s="10"/>
      <c r="L1489" s="2"/>
      <c r="M1489" s="2"/>
      <c r="N1489" s="10"/>
      <c r="O1489" s="4"/>
    </row>
    <row r="1490" spans="1:15" x14ac:dyDescent="0.55000000000000004">
      <c r="A1490">
        <v>1488</v>
      </c>
      <c r="B1490" s="1">
        <v>41310</v>
      </c>
      <c r="C1490">
        <v>4.6900000423192978E-2</v>
      </c>
      <c r="D1490">
        <v>28.005800247192379</v>
      </c>
      <c r="E1490">
        <v>4217.35986328125</v>
      </c>
      <c r="F1490" s="5">
        <f t="shared" si="46"/>
        <v>7.062614802177519</v>
      </c>
      <c r="G1490">
        <v>20.60000038146973</v>
      </c>
      <c r="H1490">
        <v>145.49000549316409</v>
      </c>
      <c r="I1490" s="4">
        <f t="shared" si="47"/>
        <v>86877.614792388878</v>
      </c>
      <c r="K1490" s="10"/>
      <c r="L1490" s="2"/>
      <c r="M1490" s="2"/>
      <c r="N1490" s="10"/>
      <c r="O1490" s="4"/>
    </row>
    <row r="1491" spans="1:15" x14ac:dyDescent="0.55000000000000004">
      <c r="A1491">
        <v>1489</v>
      </c>
      <c r="B1491" s="1">
        <v>41311</v>
      </c>
      <c r="C1491">
        <v>4.6999998390674591E-2</v>
      </c>
      <c r="D1491">
        <v>28.005800247192379</v>
      </c>
      <c r="E1491">
        <v>3682.239990234375</v>
      </c>
      <c r="F1491" s="5">
        <f t="shared" si="46"/>
        <v>6.1796225098921527</v>
      </c>
      <c r="G1491">
        <v>21.180000305175781</v>
      </c>
      <c r="H1491">
        <v>130.8840026855469</v>
      </c>
      <c r="I1491" s="4">
        <f t="shared" si="47"/>
        <v>77989.844116894528</v>
      </c>
      <c r="K1491" s="10"/>
      <c r="L1491" s="2"/>
      <c r="M1491" s="2"/>
      <c r="N1491" s="10"/>
      <c r="O1491" s="4"/>
    </row>
    <row r="1492" spans="1:15" x14ac:dyDescent="0.55000000000000004">
      <c r="A1492">
        <v>1490</v>
      </c>
      <c r="B1492" s="1">
        <v>41312</v>
      </c>
      <c r="C1492">
        <v>4.6999998390674591E-2</v>
      </c>
      <c r="D1492">
        <v>24.09799957275391</v>
      </c>
      <c r="E1492">
        <v>3898.56005859375</v>
      </c>
      <c r="F1492" s="5">
        <f t="shared" si="46"/>
        <v>7.6036318253994715</v>
      </c>
      <c r="G1492">
        <v>22.14999961853027</v>
      </c>
      <c r="H1492">
        <v>168.41999816894531</v>
      </c>
      <c r="I1492" s="4">
        <f t="shared" si="47"/>
        <v>86353.103810668908</v>
      </c>
      <c r="K1492" s="10"/>
      <c r="L1492" s="2"/>
      <c r="M1492" s="2"/>
      <c r="N1492" s="10"/>
      <c r="O1492" s="4"/>
    </row>
    <row r="1493" spans="1:15" x14ac:dyDescent="0.55000000000000004">
      <c r="A1493">
        <v>1491</v>
      </c>
      <c r="B1493" s="1">
        <v>41313</v>
      </c>
      <c r="C1493">
        <v>4.6999998390674591E-2</v>
      </c>
      <c r="D1493">
        <v>24.09799957275391</v>
      </c>
      <c r="E1493">
        <v>3824.260009765625</v>
      </c>
      <c r="F1493" s="5">
        <f t="shared" si="46"/>
        <v>7.4587192916928471</v>
      </c>
      <c r="G1493">
        <v>22.659999847412109</v>
      </c>
      <c r="H1493">
        <v>169.01499938964841</v>
      </c>
      <c r="I1493" s="4">
        <f t="shared" si="47"/>
        <v>86657.731237753294</v>
      </c>
      <c r="K1493" s="10"/>
      <c r="L1493" s="2"/>
      <c r="M1493" s="2"/>
      <c r="N1493" s="10"/>
      <c r="O1493" s="4"/>
    </row>
    <row r="1494" spans="1:15" x14ac:dyDescent="0.55000000000000004">
      <c r="A1494">
        <v>1492</v>
      </c>
      <c r="B1494" s="1">
        <v>41314</v>
      </c>
      <c r="C1494">
        <v>4.7100000083446503E-2</v>
      </c>
      <c r="D1494">
        <v>22.144100189208981</v>
      </c>
      <c r="E1494">
        <v>3620.139892578125</v>
      </c>
      <c r="F1494" s="5">
        <f t="shared" si="46"/>
        <v>7.6999556444207231</v>
      </c>
      <c r="G1494">
        <v>23.64999961853027</v>
      </c>
      <c r="H1494">
        <v>182.10400390625</v>
      </c>
      <c r="I1494" s="4">
        <f t="shared" si="47"/>
        <v>85616.307078498867</v>
      </c>
      <c r="K1494" s="10"/>
      <c r="L1494" s="2"/>
      <c r="M1494" s="2"/>
      <c r="N1494" s="10"/>
      <c r="O1494" s="4"/>
    </row>
    <row r="1495" spans="1:15" x14ac:dyDescent="0.55000000000000004">
      <c r="A1495">
        <v>1493</v>
      </c>
      <c r="B1495" s="1">
        <v>41315</v>
      </c>
      <c r="C1495">
        <v>4.7100000083446503E-2</v>
      </c>
      <c r="D1495">
        <v>22.144100189208981</v>
      </c>
      <c r="E1495">
        <v>4070.2099609375</v>
      </c>
      <c r="F1495" s="5">
        <f t="shared" si="46"/>
        <v>8.657244496808298</v>
      </c>
      <c r="G1495">
        <v>23.96980094909668</v>
      </c>
      <c r="H1495">
        <v>207.5119934082031</v>
      </c>
      <c r="I1495" s="4">
        <f t="shared" si="47"/>
        <v>97562.122584702447</v>
      </c>
      <c r="K1495" s="10"/>
      <c r="L1495" s="2"/>
      <c r="M1495" s="2"/>
      <c r="N1495" s="10"/>
      <c r="O1495" s="4"/>
    </row>
    <row r="1496" spans="1:15" x14ac:dyDescent="0.55000000000000004">
      <c r="A1496">
        <v>1494</v>
      </c>
      <c r="B1496" s="1">
        <v>41316</v>
      </c>
      <c r="C1496">
        <v>4.7100000083446503E-2</v>
      </c>
      <c r="D1496">
        <v>25.88909912109375</v>
      </c>
      <c r="E1496">
        <v>4023.7900390625</v>
      </c>
      <c r="F1496" s="5">
        <f t="shared" si="46"/>
        <v>7.3204753201009867</v>
      </c>
      <c r="G1496">
        <v>24.64999961853027</v>
      </c>
      <c r="H1496">
        <v>180.44999694824219</v>
      </c>
      <c r="I1496" s="4">
        <f t="shared" si="47"/>
        <v>99186.422927936525</v>
      </c>
      <c r="K1496" s="10"/>
      <c r="L1496" s="2"/>
      <c r="M1496" s="2"/>
      <c r="N1496" s="10"/>
      <c r="O1496" s="4"/>
    </row>
    <row r="1497" spans="1:15" x14ac:dyDescent="0.55000000000000004">
      <c r="A1497">
        <v>1495</v>
      </c>
      <c r="B1497" s="1">
        <v>41317</v>
      </c>
      <c r="C1497">
        <v>4.7200001776218407E-2</v>
      </c>
      <c r="D1497">
        <v>25.88909912109375</v>
      </c>
      <c r="E1497">
        <v>3523.47998046875</v>
      </c>
      <c r="F1497" s="5">
        <f t="shared" si="46"/>
        <v>6.4238720922155013</v>
      </c>
      <c r="G1497">
        <v>25.1697998046875</v>
      </c>
      <c r="H1497">
        <v>161.68800354003909</v>
      </c>
      <c r="I1497" s="4">
        <f t="shared" si="47"/>
        <v>88685.28572422266</v>
      </c>
      <c r="K1497" s="10"/>
      <c r="L1497" s="2"/>
      <c r="M1497" s="2"/>
      <c r="N1497" s="10"/>
      <c r="O1497" s="4"/>
    </row>
    <row r="1498" spans="1:15" x14ac:dyDescent="0.55000000000000004">
      <c r="A1498">
        <v>1496</v>
      </c>
      <c r="B1498" s="1">
        <v>41318</v>
      </c>
      <c r="C1498">
        <v>4.7200001776218407E-2</v>
      </c>
      <c r="D1498">
        <v>25.563400268554691</v>
      </c>
      <c r="E1498">
        <v>4331.1201171875</v>
      </c>
      <c r="F1498" s="5">
        <f t="shared" si="46"/>
        <v>7.9969360521937842</v>
      </c>
      <c r="G1498">
        <v>24.20000076293945</v>
      </c>
      <c r="H1498">
        <v>193.5260009765625</v>
      </c>
      <c r="I1498" s="4">
        <f t="shared" si="47"/>
        <v>104813.1101403199</v>
      </c>
      <c r="K1498" s="10"/>
      <c r="L1498" s="2"/>
      <c r="M1498" s="2"/>
      <c r="N1498" s="10"/>
      <c r="O1498" s="4"/>
    </row>
    <row r="1499" spans="1:15" x14ac:dyDescent="0.55000000000000004">
      <c r="A1499">
        <v>1497</v>
      </c>
      <c r="B1499" s="1">
        <v>41319</v>
      </c>
      <c r="C1499">
        <v>4.7200001776218407E-2</v>
      </c>
      <c r="D1499">
        <v>25.563400268554691</v>
      </c>
      <c r="E1499">
        <v>3818.449951171875</v>
      </c>
      <c r="F1499" s="5">
        <f t="shared" si="46"/>
        <v>7.0503470815427445</v>
      </c>
      <c r="G1499">
        <v>27.220500946044918</v>
      </c>
      <c r="H1499">
        <v>191.91400146484381</v>
      </c>
      <c r="I1499" s="4">
        <f t="shared" si="47"/>
        <v>103940.12050829919</v>
      </c>
      <c r="K1499" s="10"/>
      <c r="L1499" s="2"/>
      <c r="M1499" s="2"/>
      <c r="N1499" s="10"/>
      <c r="O1499" s="4"/>
    </row>
    <row r="1500" spans="1:15" x14ac:dyDescent="0.55000000000000004">
      <c r="A1500">
        <v>1498</v>
      </c>
      <c r="B1500" s="1">
        <v>41320</v>
      </c>
      <c r="C1500">
        <v>4.7299999743700027E-2</v>
      </c>
      <c r="D1500">
        <v>28.657100677490231</v>
      </c>
      <c r="E1500">
        <v>4532.2998046875</v>
      </c>
      <c r="F1500" s="5">
        <f t="shared" si="46"/>
        <v>7.4807909569331041</v>
      </c>
      <c r="G1500">
        <v>27.10000038146973</v>
      </c>
      <c r="H1500">
        <v>202.72900390625</v>
      </c>
      <c r="I1500" s="4">
        <f t="shared" si="47"/>
        <v>122825.32643596643</v>
      </c>
      <c r="K1500" s="10"/>
      <c r="L1500" s="2"/>
      <c r="M1500" s="2"/>
      <c r="N1500" s="10"/>
      <c r="O1500" s="4"/>
    </row>
    <row r="1501" spans="1:15" x14ac:dyDescent="0.55000000000000004">
      <c r="A1501">
        <v>1499</v>
      </c>
      <c r="B1501" s="1">
        <v>41321</v>
      </c>
      <c r="C1501">
        <v>4.7299999743700027E-2</v>
      </c>
      <c r="D1501">
        <v>28.657100677490231</v>
      </c>
      <c r="E1501">
        <v>4775.77978515625</v>
      </c>
      <c r="F1501" s="5">
        <f t="shared" si="46"/>
        <v>7.8826670274880746</v>
      </c>
      <c r="G1501">
        <v>27.215799331665039</v>
      </c>
      <c r="H1501">
        <v>214.53300476074219</v>
      </c>
      <c r="I1501" s="4">
        <f t="shared" si="47"/>
        <v>129976.66428503487</v>
      </c>
      <c r="K1501" s="10"/>
      <c r="L1501" s="2"/>
      <c r="M1501" s="2"/>
      <c r="N1501" s="10"/>
      <c r="O1501" s="4"/>
    </row>
    <row r="1502" spans="1:15" x14ac:dyDescent="0.55000000000000004">
      <c r="A1502">
        <v>1500</v>
      </c>
      <c r="B1502" s="1">
        <v>41322</v>
      </c>
      <c r="C1502">
        <v>4.7299999743700027E-2</v>
      </c>
      <c r="D1502">
        <v>30.285299301147461</v>
      </c>
      <c r="E1502">
        <v>4746.81005859375</v>
      </c>
      <c r="F1502" s="5">
        <f t="shared" si="46"/>
        <v>7.4136336683445041</v>
      </c>
      <c r="G1502">
        <v>26.81459999084473</v>
      </c>
      <c r="H1502">
        <v>198.79400634765619</v>
      </c>
      <c r="I1502" s="4">
        <f t="shared" si="47"/>
        <v>127283.81295370964</v>
      </c>
      <c r="K1502" s="10"/>
      <c r="L1502" s="2"/>
      <c r="M1502" s="2"/>
      <c r="N1502" s="10"/>
      <c r="O1502" s="4"/>
    </row>
    <row r="1503" spans="1:15" x14ac:dyDescent="0.55000000000000004">
      <c r="A1503">
        <v>1501</v>
      </c>
      <c r="B1503" s="1">
        <v>41323</v>
      </c>
      <c r="C1503">
        <v>4.7400001436471939E-2</v>
      </c>
      <c r="D1503">
        <v>30.285299301147461</v>
      </c>
      <c r="E1503">
        <v>4070.090087890625</v>
      </c>
      <c r="F1503" s="5">
        <f t="shared" si="46"/>
        <v>6.3701624373669743</v>
      </c>
      <c r="G1503">
        <v>26.95000076293945</v>
      </c>
      <c r="H1503">
        <v>171.6759948730469</v>
      </c>
      <c r="I1503" s="4">
        <f t="shared" si="47"/>
        <v>109688.93097388464</v>
      </c>
      <c r="K1503" s="10"/>
      <c r="L1503" s="2"/>
      <c r="M1503" s="2"/>
      <c r="N1503" s="10"/>
      <c r="O1503" s="4"/>
    </row>
    <row r="1504" spans="1:15" x14ac:dyDescent="0.55000000000000004">
      <c r="A1504">
        <v>1502</v>
      </c>
      <c r="B1504" s="1">
        <v>41324</v>
      </c>
      <c r="C1504">
        <v>4.7400001436471939E-2</v>
      </c>
      <c r="D1504">
        <v>30.127799987792969</v>
      </c>
      <c r="E1504">
        <v>4021.409912109375</v>
      </c>
      <c r="F1504" s="5">
        <f t="shared" si="46"/>
        <v>6.3268753671977125</v>
      </c>
      <c r="G1504">
        <v>29.417600631713871</v>
      </c>
      <c r="H1504">
        <v>186.1210021972656</v>
      </c>
      <c r="I1504" s="4">
        <f t="shared" si="47"/>
        <v>118300.23077084917</v>
      </c>
      <c r="K1504" s="10"/>
      <c r="L1504" s="2"/>
      <c r="M1504" s="2"/>
      <c r="N1504" s="10"/>
      <c r="O1504" s="4"/>
    </row>
    <row r="1505" spans="1:15" x14ac:dyDescent="0.55000000000000004">
      <c r="A1505">
        <v>1503</v>
      </c>
      <c r="B1505" s="1">
        <v>41325</v>
      </c>
      <c r="C1505">
        <v>4.7400001436471939E-2</v>
      </c>
      <c r="D1505">
        <v>30.127799987792969</v>
      </c>
      <c r="E1505">
        <v>4874.919921875</v>
      </c>
      <c r="F1505" s="5">
        <f t="shared" si="46"/>
        <v>7.6697007877503482</v>
      </c>
      <c r="G1505">
        <v>29.645000457763668</v>
      </c>
      <c r="H1505">
        <v>227.36799621582031</v>
      </c>
      <c r="I1505" s="4">
        <f t="shared" si="47"/>
        <v>144517.00331554559</v>
      </c>
      <c r="K1505" s="10"/>
      <c r="L1505" s="2"/>
      <c r="M1505" s="2"/>
      <c r="N1505" s="10"/>
      <c r="O1505" s="4"/>
    </row>
    <row r="1506" spans="1:15" x14ac:dyDescent="0.55000000000000004">
      <c r="A1506">
        <v>1504</v>
      </c>
      <c r="B1506" s="1">
        <v>41326</v>
      </c>
      <c r="C1506">
        <v>4.7499999403953552E-2</v>
      </c>
      <c r="D1506">
        <v>35.754100799560547</v>
      </c>
      <c r="E1506">
        <v>4451.490234375</v>
      </c>
      <c r="F1506" s="5">
        <f t="shared" si="46"/>
        <v>5.9138890015691974</v>
      </c>
      <c r="G1506">
        <v>29.747699737548832</v>
      </c>
      <c r="H1506">
        <v>175.92500305175781</v>
      </c>
      <c r="I1506" s="4">
        <f t="shared" si="47"/>
        <v>132421.59487681839</v>
      </c>
      <c r="K1506" s="10"/>
      <c r="L1506" s="2"/>
      <c r="M1506" s="2"/>
      <c r="N1506" s="10"/>
      <c r="O1506" s="4"/>
    </row>
    <row r="1507" spans="1:15" x14ac:dyDescent="0.55000000000000004">
      <c r="A1507">
        <v>1505</v>
      </c>
      <c r="B1507" s="1">
        <v>41327</v>
      </c>
      <c r="C1507">
        <v>4.7499999403953552E-2</v>
      </c>
      <c r="D1507">
        <v>35.754100799560547</v>
      </c>
      <c r="E1507">
        <v>4303.25</v>
      </c>
      <c r="F1507" s="5">
        <f t="shared" si="46"/>
        <v>5.7169490453966461</v>
      </c>
      <c r="G1507">
        <v>30.24539947509766</v>
      </c>
      <c r="H1507">
        <v>172.91099548339841</v>
      </c>
      <c r="I1507" s="4">
        <f t="shared" si="47"/>
        <v>130153.515291214</v>
      </c>
      <c r="K1507" s="10"/>
      <c r="L1507" s="2"/>
      <c r="M1507" s="2"/>
      <c r="N1507" s="10"/>
      <c r="O1507" s="4"/>
    </row>
    <row r="1508" spans="1:15" x14ac:dyDescent="0.55000000000000004">
      <c r="A1508">
        <v>1506</v>
      </c>
      <c r="B1508" s="1">
        <v>41328</v>
      </c>
      <c r="C1508">
        <v>4.7499999403953552E-2</v>
      </c>
      <c r="D1508">
        <v>29.401800155639648</v>
      </c>
      <c r="E1508">
        <v>4148.18017578125</v>
      </c>
      <c r="F1508" s="5">
        <f t="shared" si="46"/>
        <v>6.7015813601231748</v>
      </c>
      <c r="G1508">
        <v>29.79999923706055</v>
      </c>
      <c r="H1508">
        <v>199.7070007324219</v>
      </c>
      <c r="I1508" s="4">
        <f t="shared" si="47"/>
        <v>123615.76607347095</v>
      </c>
      <c r="K1508" s="10"/>
      <c r="L1508" s="2"/>
      <c r="M1508" s="2"/>
      <c r="N1508" s="10"/>
      <c r="O1508" s="4"/>
    </row>
    <row r="1509" spans="1:15" x14ac:dyDescent="0.55000000000000004">
      <c r="A1509">
        <v>1507</v>
      </c>
      <c r="B1509" s="1">
        <v>41329</v>
      </c>
      <c r="C1509">
        <v>4.7600001096725457E-2</v>
      </c>
      <c r="D1509">
        <v>29.401800155639648</v>
      </c>
      <c r="E1509">
        <v>3945.02001953125</v>
      </c>
      <c r="F1509" s="5">
        <f t="shared" si="46"/>
        <v>6.3867843554562826</v>
      </c>
      <c r="G1509">
        <v>29.889999389648441</v>
      </c>
      <c r="H1509">
        <v>190.9010009765625</v>
      </c>
      <c r="I1509" s="4">
        <f t="shared" si="47"/>
        <v>117916.64597593994</v>
      </c>
      <c r="K1509" s="10"/>
      <c r="L1509" s="2"/>
      <c r="M1509" s="2"/>
      <c r="N1509" s="10"/>
      <c r="O1509" s="4"/>
    </row>
    <row r="1510" spans="1:15" x14ac:dyDescent="0.55000000000000004">
      <c r="A1510">
        <v>1508</v>
      </c>
      <c r="B1510" s="1">
        <v>41330</v>
      </c>
      <c r="C1510">
        <v>4.7600001096725457E-2</v>
      </c>
      <c r="D1510">
        <v>35.391101837158203</v>
      </c>
      <c r="E1510">
        <v>5166.6298828125</v>
      </c>
      <c r="F1510" s="5">
        <f t="shared" si="46"/>
        <v>6.9489666984608665</v>
      </c>
      <c r="G1510">
        <v>30.39999961853027</v>
      </c>
      <c r="H1510">
        <v>211.2489929199219</v>
      </c>
      <c r="I1510" s="4">
        <f t="shared" si="47"/>
        <v>157065.54646658708</v>
      </c>
      <c r="K1510" s="10"/>
      <c r="L1510" s="2"/>
      <c r="M1510" s="2"/>
      <c r="N1510" s="10"/>
      <c r="O1510" s="4"/>
    </row>
    <row r="1511" spans="1:15" x14ac:dyDescent="0.55000000000000004">
      <c r="A1511">
        <v>1509</v>
      </c>
      <c r="B1511" s="1">
        <v>41331</v>
      </c>
      <c r="C1511">
        <v>4.7600001096725457E-2</v>
      </c>
      <c r="D1511">
        <v>35.391101837158203</v>
      </c>
      <c r="E1511">
        <v>4206.919921875</v>
      </c>
      <c r="F1511" s="5">
        <f t="shared" si="46"/>
        <v>5.6581847554923597</v>
      </c>
      <c r="G1511">
        <v>31.10000038146973</v>
      </c>
      <c r="H1511">
        <v>175.9700012207031</v>
      </c>
      <c r="I1511" s="4">
        <f t="shared" si="47"/>
        <v>130835.21117512511</v>
      </c>
      <c r="K1511" s="10"/>
      <c r="L1511" s="2"/>
      <c r="M1511" s="2"/>
      <c r="N1511" s="10"/>
      <c r="O1511" s="4"/>
    </row>
    <row r="1512" spans="1:15" x14ac:dyDescent="0.55000000000000004">
      <c r="A1512">
        <v>1510</v>
      </c>
      <c r="B1512" s="1">
        <v>41332</v>
      </c>
      <c r="C1512">
        <v>4.7699999064207077E-2</v>
      </c>
      <c r="D1512">
        <v>36.842998504638672</v>
      </c>
      <c r="E1512">
        <v>4879.5400390625</v>
      </c>
      <c r="F1512" s="5">
        <f t="shared" si="46"/>
        <v>6.3174569048102205</v>
      </c>
      <c r="G1512">
        <v>30.901199340820309</v>
      </c>
      <c r="H1512">
        <v>195.21699523925781</v>
      </c>
      <c r="I1512" s="4">
        <f t="shared" si="47"/>
        <v>150783.63943858442</v>
      </c>
      <c r="K1512" s="10"/>
      <c r="L1512" s="2"/>
      <c r="M1512" s="2"/>
      <c r="N1512" s="10"/>
      <c r="O1512" s="4"/>
    </row>
    <row r="1513" spans="1:15" x14ac:dyDescent="0.55000000000000004">
      <c r="A1513">
        <v>1511</v>
      </c>
      <c r="B1513" s="1">
        <v>41333</v>
      </c>
      <c r="C1513">
        <v>4.7699999064207077E-2</v>
      </c>
      <c r="D1513">
        <v>36.842998504638672</v>
      </c>
      <c r="E1513">
        <v>4260.7099609375</v>
      </c>
      <c r="F1513" s="5">
        <f t="shared" si="46"/>
        <v>5.516268202871391</v>
      </c>
      <c r="G1513">
        <v>33.380001068115227</v>
      </c>
      <c r="H1513">
        <v>184.13299560546881</v>
      </c>
      <c r="I1513" s="4">
        <f t="shared" si="47"/>
        <v>142222.50304702294</v>
      </c>
      <c r="K1513" s="10"/>
      <c r="L1513" s="2"/>
      <c r="M1513" s="2"/>
      <c r="N1513" s="10"/>
      <c r="O1513" s="4"/>
    </row>
    <row r="1514" spans="1:15" x14ac:dyDescent="0.55000000000000004">
      <c r="A1514">
        <v>1512</v>
      </c>
      <c r="B1514" s="1">
        <v>41334</v>
      </c>
      <c r="C1514">
        <v>4.7699999064207077E-2</v>
      </c>
      <c r="D1514">
        <v>34.306301116943359</v>
      </c>
      <c r="E1514">
        <v>3868.010009765625</v>
      </c>
      <c r="F1514" s="5">
        <f t="shared" si="46"/>
        <v>5.3781395207028062</v>
      </c>
      <c r="G1514">
        <v>34.5</v>
      </c>
      <c r="H1514">
        <v>185.54600524902341</v>
      </c>
      <c r="I1514" s="4">
        <f t="shared" si="47"/>
        <v>133446.34533691406</v>
      </c>
      <c r="K1514" s="10"/>
      <c r="L1514" s="2"/>
      <c r="M1514" s="2"/>
      <c r="N1514" s="10"/>
      <c r="O1514" s="4"/>
    </row>
    <row r="1515" spans="1:15" x14ac:dyDescent="0.55000000000000004">
      <c r="A1515">
        <v>1513</v>
      </c>
      <c r="B1515" s="1">
        <v>41335</v>
      </c>
      <c r="C1515">
        <v>4.7800000756978989E-2</v>
      </c>
      <c r="D1515">
        <v>34.306301116943359</v>
      </c>
      <c r="E1515">
        <v>3676.159912109375</v>
      </c>
      <c r="F1515" s="5">
        <f t="shared" si="46"/>
        <v>5.1221041284109265</v>
      </c>
      <c r="G1515">
        <v>34.25</v>
      </c>
      <c r="H1515">
        <v>175.4320068359375</v>
      </c>
      <c r="I1515" s="4">
        <f t="shared" si="47"/>
        <v>125908.47698974609</v>
      </c>
      <c r="K1515" s="10"/>
      <c r="L1515" s="2"/>
      <c r="M1515" s="2"/>
      <c r="N1515" s="10"/>
      <c r="O1515" s="4"/>
    </row>
    <row r="1516" spans="1:15" x14ac:dyDescent="0.55000000000000004">
      <c r="A1516">
        <v>1514</v>
      </c>
      <c r="B1516" s="1">
        <v>41336</v>
      </c>
      <c r="C1516">
        <v>4.7800000756978989E-2</v>
      </c>
      <c r="D1516">
        <v>33.003501892089837</v>
      </c>
      <c r="E1516">
        <v>4069.969970703125</v>
      </c>
      <c r="F1516" s="5">
        <f t="shared" si="46"/>
        <v>5.8946644000562527</v>
      </c>
      <c r="G1516">
        <v>34.5</v>
      </c>
      <c r="H1516">
        <v>203.3659973144531</v>
      </c>
      <c r="I1516" s="4">
        <f t="shared" si="47"/>
        <v>140413.96398925781</v>
      </c>
      <c r="K1516" s="10"/>
      <c r="L1516" s="2"/>
      <c r="M1516" s="2"/>
      <c r="N1516" s="10"/>
      <c r="O1516" s="4"/>
    </row>
    <row r="1517" spans="1:15" x14ac:dyDescent="0.55000000000000004">
      <c r="A1517">
        <v>1515</v>
      </c>
      <c r="B1517" s="1">
        <v>41337</v>
      </c>
      <c r="C1517">
        <v>4.7800000756978989E-2</v>
      </c>
      <c r="D1517">
        <v>33.003501892089837</v>
      </c>
      <c r="E1517">
        <v>4530.240234375</v>
      </c>
      <c r="F1517" s="5">
        <f t="shared" si="46"/>
        <v>6.5612881730081662</v>
      </c>
      <c r="G1517">
        <v>36.152000427246087</v>
      </c>
      <c r="H1517">
        <v>237.20399475097659</v>
      </c>
      <c r="I1517" s="4">
        <f t="shared" si="47"/>
        <v>163777.24688865241</v>
      </c>
      <c r="K1517" s="10"/>
      <c r="L1517" s="2"/>
      <c r="M1517" s="2"/>
      <c r="N1517" s="10"/>
      <c r="O1517" s="4"/>
    </row>
    <row r="1518" spans="1:15" x14ac:dyDescent="0.55000000000000004">
      <c r="A1518">
        <v>1516</v>
      </c>
      <c r="B1518" s="1">
        <v>41338</v>
      </c>
      <c r="C1518">
        <v>4.7899998724460602E-2</v>
      </c>
      <c r="D1518">
        <v>32.569198608398438</v>
      </c>
      <c r="E1518">
        <v>3526.389892578125</v>
      </c>
      <c r="F1518" s="5">
        <f t="shared" si="46"/>
        <v>5.1863134057245741</v>
      </c>
      <c r="G1518">
        <v>40.330001831054688</v>
      </c>
      <c r="H1518">
        <v>209.16400146484381</v>
      </c>
      <c r="I1518" s="4">
        <f t="shared" si="47"/>
        <v>142219.31082468852</v>
      </c>
      <c r="K1518" s="10"/>
      <c r="L1518" s="2"/>
      <c r="M1518" s="2"/>
      <c r="N1518" s="10"/>
      <c r="O1518" s="4"/>
    </row>
    <row r="1519" spans="1:15" x14ac:dyDescent="0.55000000000000004">
      <c r="A1519">
        <v>1517</v>
      </c>
      <c r="B1519" s="1">
        <v>41339</v>
      </c>
      <c r="C1519">
        <v>4.7899998724460602E-2</v>
      </c>
      <c r="D1519">
        <v>32.569198608398438</v>
      </c>
      <c r="E1519">
        <v>4032.27001953125</v>
      </c>
      <c r="F1519" s="5">
        <f t="shared" si="46"/>
        <v>5.9303187380982161</v>
      </c>
      <c r="G1519">
        <v>41.020099639892578</v>
      </c>
      <c r="H1519">
        <v>243.2619934082031</v>
      </c>
      <c r="I1519" s="4">
        <f t="shared" si="47"/>
        <v>165404.11797612347</v>
      </c>
      <c r="K1519" s="10"/>
      <c r="L1519" s="2"/>
      <c r="M1519" s="2"/>
      <c r="N1519" s="10"/>
      <c r="O1519" s="4"/>
    </row>
    <row r="1520" spans="1:15" x14ac:dyDescent="0.55000000000000004">
      <c r="A1520">
        <v>1518</v>
      </c>
      <c r="B1520" s="1">
        <v>41340</v>
      </c>
      <c r="C1520">
        <v>4.7899998724460602E-2</v>
      </c>
      <c r="D1520">
        <v>33.003501892089837</v>
      </c>
      <c r="E1520">
        <v>4061.669921875</v>
      </c>
      <c r="F1520" s="5">
        <f t="shared" si="46"/>
        <v>5.8949497151277299</v>
      </c>
      <c r="G1520">
        <v>42</v>
      </c>
      <c r="H1520">
        <v>247.58799743652341</v>
      </c>
      <c r="I1520" s="4">
        <f t="shared" si="47"/>
        <v>170590.13671875</v>
      </c>
      <c r="K1520" s="10"/>
      <c r="L1520" s="2"/>
      <c r="M1520" s="2"/>
      <c r="N1520" s="10"/>
      <c r="O1520" s="4"/>
    </row>
    <row r="1521" spans="1:15" x14ac:dyDescent="0.55000000000000004">
      <c r="A1521">
        <v>1519</v>
      </c>
      <c r="B1521" s="1">
        <v>41341</v>
      </c>
      <c r="C1521">
        <v>4.8000000417232513E-2</v>
      </c>
      <c r="D1521">
        <v>33.003501892089837</v>
      </c>
      <c r="E1521">
        <v>4047.6201171875</v>
      </c>
      <c r="F1521" s="5">
        <f t="shared" si="46"/>
        <v>5.886822796836733</v>
      </c>
      <c r="G1521">
        <v>44.180000305175781</v>
      </c>
      <c r="H1521">
        <v>260.07998657226563</v>
      </c>
      <c r="I1521" s="4">
        <f t="shared" si="47"/>
        <v>178823.85801257938</v>
      </c>
      <c r="K1521" s="10"/>
      <c r="L1521" s="2"/>
      <c r="M1521" s="2"/>
      <c r="N1521" s="10"/>
      <c r="O1521" s="4"/>
    </row>
    <row r="1522" spans="1:15" x14ac:dyDescent="0.55000000000000004">
      <c r="A1522">
        <v>1520</v>
      </c>
      <c r="B1522" s="1">
        <v>41342</v>
      </c>
      <c r="C1522">
        <v>4.8000000417232513E-2</v>
      </c>
      <c r="D1522">
        <v>36.911800384521477</v>
      </c>
      <c r="E1522">
        <v>4277.1201171875</v>
      </c>
      <c r="F1522" s="5">
        <f t="shared" si="46"/>
        <v>5.5619548564649373</v>
      </c>
      <c r="G1522">
        <v>46.849998474121087</v>
      </c>
      <c r="H1522">
        <v>260.5780029296875</v>
      </c>
      <c r="I1522" s="4">
        <f t="shared" si="47"/>
        <v>200383.07096386698</v>
      </c>
      <c r="K1522" s="10"/>
      <c r="L1522" s="2"/>
      <c r="M1522" s="2"/>
      <c r="N1522" s="10"/>
      <c r="O1522" s="4"/>
    </row>
    <row r="1523" spans="1:15" x14ac:dyDescent="0.55000000000000004">
      <c r="A1523">
        <v>1521</v>
      </c>
      <c r="B1523" s="1">
        <v>41343</v>
      </c>
      <c r="C1523">
        <v>4.8000000417232513E-2</v>
      </c>
      <c r="D1523">
        <v>36.911800384521477</v>
      </c>
      <c r="E1523">
        <v>4636.2998046875</v>
      </c>
      <c r="F1523" s="5">
        <f t="shared" si="46"/>
        <v>6.0290311022795713</v>
      </c>
      <c r="G1523">
        <v>46</v>
      </c>
      <c r="H1523">
        <v>277.33499145507813</v>
      </c>
      <c r="I1523" s="4">
        <f t="shared" si="47"/>
        <v>213269.791015625</v>
      </c>
      <c r="K1523" s="10"/>
      <c r="L1523" s="2"/>
      <c r="M1523" s="2"/>
      <c r="N1523" s="10"/>
      <c r="O1523" s="4"/>
    </row>
    <row r="1524" spans="1:15" x14ac:dyDescent="0.55000000000000004">
      <c r="A1524">
        <v>1522</v>
      </c>
      <c r="B1524" s="1">
        <v>41344</v>
      </c>
      <c r="C1524">
        <v>4.8099998384714127E-2</v>
      </c>
      <c r="D1524">
        <v>40.385898590087891</v>
      </c>
      <c r="E1524">
        <v>4149.919921875</v>
      </c>
      <c r="F1524" s="5">
        <f t="shared" si="46"/>
        <v>4.9425950271630708</v>
      </c>
      <c r="G1524">
        <v>48.400001525878913</v>
      </c>
      <c r="H1524">
        <v>239.22200012207031</v>
      </c>
      <c r="I1524" s="4">
        <f t="shared" si="47"/>
        <v>200856.1305510253</v>
      </c>
      <c r="K1524" s="10"/>
      <c r="L1524" s="2"/>
      <c r="M1524" s="2"/>
      <c r="N1524" s="10"/>
      <c r="O1524" s="4"/>
    </row>
    <row r="1525" spans="1:15" x14ac:dyDescent="0.55000000000000004">
      <c r="A1525">
        <v>1523</v>
      </c>
      <c r="B1525" s="1">
        <v>41345</v>
      </c>
      <c r="C1525">
        <v>4.8099998384714127E-2</v>
      </c>
      <c r="D1525">
        <v>40.385898590087891</v>
      </c>
      <c r="E1525">
        <v>3441.64990234375</v>
      </c>
      <c r="F1525" s="5">
        <f t="shared" si="46"/>
        <v>4.0990385387664992</v>
      </c>
      <c r="G1525">
        <v>44.289901733398438</v>
      </c>
      <c r="H1525">
        <v>181.54600524902341</v>
      </c>
      <c r="I1525" s="4">
        <f t="shared" si="47"/>
        <v>152430.33597556502</v>
      </c>
      <c r="K1525" s="10"/>
      <c r="L1525" s="2"/>
      <c r="M1525" s="2"/>
      <c r="N1525" s="10"/>
      <c r="O1525" s="4"/>
    </row>
    <row r="1526" spans="1:15" x14ac:dyDescent="0.55000000000000004">
      <c r="A1526">
        <v>1524</v>
      </c>
      <c r="B1526" s="1">
        <v>41346</v>
      </c>
      <c r="C1526">
        <v>4.8099998384714127E-2</v>
      </c>
      <c r="D1526">
        <v>33.437801361083977</v>
      </c>
      <c r="E1526">
        <v>3977.699951171875</v>
      </c>
      <c r="F1526" s="5">
        <f t="shared" si="46"/>
        <v>5.7218882055121538</v>
      </c>
      <c r="G1526">
        <v>46.919998168945313</v>
      </c>
      <c r="H1526">
        <v>268.47100830078119</v>
      </c>
      <c r="I1526" s="4">
        <f t="shared" si="47"/>
        <v>186633.67442559823</v>
      </c>
      <c r="K1526" s="10"/>
      <c r="L1526" s="2"/>
      <c r="M1526" s="2"/>
      <c r="N1526" s="10"/>
      <c r="O1526" s="4"/>
    </row>
    <row r="1527" spans="1:15" x14ac:dyDescent="0.55000000000000004">
      <c r="A1527">
        <v>1525</v>
      </c>
      <c r="B1527" s="1">
        <v>41347</v>
      </c>
      <c r="C1527">
        <v>4.8200000077486038E-2</v>
      </c>
      <c r="D1527">
        <v>33.437801361083977</v>
      </c>
      <c r="E1527">
        <v>4527.58984375</v>
      </c>
      <c r="F1527" s="5">
        <f t="shared" si="46"/>
        <v>6.5264407926520587</v>
      </c>
      <c r="G1527">
        <v>47.169601440429688</v>
      </c>
      <c r="H1527">
        <v>307.85000610351563</v>
      </c>
      <c r="I1527" s="4">
        <f t="shared" si="47"/>
        <v>213564.60841542482</v>
      </c>
      <c r="K1527" s="10"/>
      <c r="L1527" s="2"/>
      <c r="M1527" s="2"/>
      <c r="N1527" s="10"/>
      <c r="O1527" s="4"/>
    </row>
    <row r="1528" spans="1:15" x14ac:dyDescent="0.55000000000000004">
      <c r="A1528">
        <v>1526</v>
      </c>
      <c r="B1528" s="1">
        <v>41348</v>
      </c>
      <c r="C1528">
        <v>4.8200000077486038E-2</v>
      </c>
      <c r="D1528">
        <v>40.966201782226563</v>
      </c>
      <c r="E1528">
        <v>4365.02001953125</v>
      </c>
      <c r="F1528" s="5">
        <f t="shared" si="46"/>
        <v>5.1357938038306266</v>
      </c>
      <c r="G1528">
        <v>46.950000762939453</v>
      </c>
      <c r="H1528">
        <v>241.1260070800781</v>
      </c>
      <c r="I1528" s="4">
        <f t="shared" si="47"/>
        <v>204937.69324723817</v>
      </c>
      <c r="K1528" s="10"/>
      <c r="L1528" s="2"/>
      <c r="M1528" s="2"/>
      <c r="N1528" s="10"/>
      <c r="O1528" s="4"/>
    </row>
    <row r="1529" spans="1:15" x14ac:dyDescent="0.55000000000000004">
      <c r="A1529">
        <v>1527</v>
      </c>
      <c r="B1529" s="1">
        <v>41349</v>
      </c>
      <c r="C1529">
        <v>4.8200000077486038E-2</v>
      </c>
      <c r="D1529">
        <v>40.966201782226563</v>
      </c>
      <c r="E1529">
        <v>4406.43994140625</v>
      </c>
      <c r="F1529" s="5">
        <f t="shared" si="46"/>
        <v>5.1845276417440704</v>
      </c>
      <c r="G1529">
        <v>47.000198364257813</v>
      </c>
      <c r="H1529">
        <v>243.67399597167969</v>
      </c>
      <c r="I1529" s="4">
        <f t="shared" si="47"/>
        <v>207103.55132628232</v>
      </c>
      <c r="K1529" s="10"/>
      <c r="L1529" s="2"/>
      <c r="M1529" s="2"/>
      <c r="N1529" s="10"/>
      <c r="O1529" s="4"/>
    </row>
    <row r="1530" spans="1:15" x14ac:dyDescent="0.55000000000000004">
      <c r="A1530">
        <v>1528</v>
      </c>
      <c r="B1530" s="1">
        <v>41350</v>
      </c>
      <c r="C1530">
        <v>4.830000177025795E-2</v>
      </c>
      <c r="D1530">
        <v>48.918498992919922</v>
      </c>
      <c r="E1530">
        <v>5256.7001953125</v>
      </c>
      <c r="F1530" s="5">
        <f t="shared" si="46"/>
        <v>5.1902375168145767</v>
      </c>
      <c r="G1530">
        <v>47.400001525878913</v>
      </c>
      <c r="H1530">
        <v>246.0169982910156</v>
      </c>
      <c r="I1530" s="4">
        <f t="shared" si="47"/>
        <v>249167.59727890047</v>
      </c>
      <c r="K1530" s="10"/>
      <c r="L1530" s="2"/>
      <c r="M1530" s="2"/>
      <c r="N1530" s="10"/>
      <c r="O1530" s="4"/>
    </row>
    <row r="1531" spans="1:15" x14ac:dyDescent="0.55000000000000004">
      <c r="A1531">
        <v>1529</v>
      </c>
      <c r="B1531" s="1">
        <v>41351</v>
      </c>
      <c r="C1531">
        <v>4.830000177025795E-2</v>
      </c>
      <c r="D1531">
        <v>48.918498992919922</v>
      </c>
      <c r="E1531">
        <v>4787.830078125</v>
      </c>
      <c r="F1531" s="5">
        <f t="shared" si="46"/>
        <v>4.7272955223462887</v>
      </c>
      <c r="G1531">
        <v>51.599998474121087</v>
      </c>
      <c r="H1531">
        <v>243.92799377441409</v>
      </c>
      <c r="I1531" s="4">
        <f t="shared" si="47"/>
        <v>247052.02472560105</v>
      </c>
      <c r="K1531" s="10"/>
      <c r="L1531" s="2"/>
      <c r="M1531" s="2"/>
      <c r="N1531" s="10"/>
      <c r="O1531" s="4"/>
    </row>
    <row r="1532" spans="1:15" x14ac:dyDescent="0.55000000000000004">
      <c r="A1532">
        <v>1530</v>
      </c>
      <c r="B1532" s="1">
        <v>41352</v>
      </c>
      <c r="C1532">
        <v>4.830000177025795E-2</v>
      </c>
      <c r="D1532">
        <v>47.472599029541023</v>
      </c>
      <c r="E1532">
        <v>4301.64990234375</v>
      </c>
      <c r="F1532" s="5">
        <f t="shared" si="46"/>
        <v>4.3766236133172978</v>
      </c>
      <c r="G1532">
        <v>59.139999389648438</v>
      </c>
      <c r="H1532">
        <v>258.83401489257813</v>
      </c>
      <c r="I1532" s="4">
        <f t="shared" si="47"/>
        <v>254399.57259909064</v>
      </c>
      <c r="K1532" s="10"/>
      <c r="L1532" s="2"/>
      <c r="M1532" s="2"/>
      <c r="N1532" s="10"/>
      <c r="O1532" s="4"/>
    </row>
    <row r="1533" spans="1:15" x14ac:dyDescent="0.55000000000000004">
      <c r="A1533">
        <v>1531</v>
      </c>
      <c r="B1533" s="1">
        <v>41353</v>
      </c>
      <c r="C1533">
        <v>4.8399999737739563E-2</v>
      </c>
      <c r="D1533">
        <v>47.472599029541023</v>
      </c>
      <c r="E1533">
        <v>5312.08984375</v>
      </c>
      <c r="F1533" s="5">
        <f t="shared" si="46"/>
        <v>5.4158641469020647</v>
      </c>
      <c r="G1533">
        <v>64.488800048828125</v>
      </c>
      <c r="H1533">
        <v>349.26300048828119</v>
      </c>
      <c r="I1533" s="4">
        <f t="shared" si="47"/>
        <v>342570.29977500439</v>
      </c>
      <c r="K1533" s="10"/>
      <c r="L1533" s="2"/>
      <c r="M1533" s="2"/>
      <c r="N1533" s="10"/>
      <c r="O1533" s="4"/>
    </row>
    <row r="1534" spans="1:15" x14ac:dyDescent="0.55000000000000004">
      <c r="A1534">
        <v>1532</v>
      </c>
      <c r="B1534" s="1">
        <v>41354</v>
      </c>
      <c r="C1534">
        <v>4.8399999737739563E-2</v>
      </c>
      <c r="D1534">
        <v>53.73809814453125</v>
      </c>
      <c r="E1534">
        <v>5500.60986328125</v>
      </c>
      <c r="F1534" s="5">
        <f t="shared" si="46"/>
        <v>4.9542042821125305</v>
      </c>
      <c r="G1534">
        <v>70.849998474121094</v>
      </c>
      <c r="H1534">
        <v>351.0050048828125</v>
      </c>
      <c r="I1534" s="4">
        <f t="shared" si="47"/>
        <v>389718.200420212</v>
      </c>
      <c r="K1534" s="10"/>
      <c r="L1534" s="2"/>
      <c r="M1534" s="2"/>
      <c r="N1534" s="10"/>
      <c r="O1534" s="4"/>
    </row>
    <row r="1535" spans="1:15" x14ac:dyDescent="0.55000000000000004">
      <c r="A1535">
        <v>1533</v>
      </c>
      <c r="B1535" s="1">
        <v>41355</v>
      </c>
      <c r="C1535">
        <v>4.8399999737739563E-2</v>
      </c>
      <c r="D1535">
        <v>53.73809814453125</v>
      </c>
      <c r="E1535">
        <v>5792.77001953125</v>
      </c>
      <c r="F1535" s="5">
        <f t="shared" si="46"/>
        <v>5.2173425764348611</v>
      </c>
      <c r="G1535">
        <v>69.864997863769531</v>
      </c>
      <c r="H1535">
        <v>364.510009765625</v>
      </c>
      <c r="I1535" s="4">
        <f t="shared" si="47"/>
        <v>404711.86503985897</v>
      </c>
      <c r="K1535" s="10"/>
      <c r="L1535" s="2"/>
      <c r="M1535" s="2"/>
      <c r="N1535" s="10"/>
      <c r="O1535" s="4"/>
    </row>
    <row r="1536" spans="1:15" x14ac:dyDescent="0.55000000000000004">
      <c r="A1536">
        <v>1534</v>
      </c>
      <c r="B1536" s="1">
        <v>41356</v>
      </c>
      <c r="C1536">
        <v>4.8500001430511468E-2</v>
      </c>
      <c r="D1536">
        <v>50.605300903320313</v>
      </c>
      <c r="E1536">
        <v>5477.60009765625</v>
      </c>
      <c r="F1536" s="5">
        <f t="shared" si="46"/>
        <v>5.2497190576860531</v>
      </c>
      <c r="G1536">
        <v>64.349998474121094</v>
      </c>
      <c r="H1536">
        <v>337.81900024414063</v>
      </c>
      <c r="I1536" s="4">
        <f t="shared" si="47"/>
        <v>352483.55792602524</v>
      </c>
      <c r="K1536" s="10"/>
      <c r="L1536" s="2"/>
      <c r="M1536" s="2"/>
      <c r="N1536" s="10"/>
      <c r="O1536" s="4"/>
    </row>
    <row r="1537" spans="1:15" x14ac:dyDescent="0.55000000000000004">
      <c r="A1537">
        <v>1535</v>
      </c>
      <c r="B1537" s="1">
        <v>41357</v>
      </c>
      <c r="C1537">
        <v>4.8500001430511468E-2</v>
      </c>
      <c r="D1537">
        <v>50.605300903320313</v>
      </c>
      <c r="E1537">
        <v>4765.6298828125</v>
      </c>
      <c r="F1537" s="5">
        <f t="shared" si="46"/>
        <v>4.567368477370902</v>
      </c>
      <c r="G1537">
        <v>71.5</v>
      </c>
      <c r="H1537">
        <v>326.56698608398438</v>
      </c>
      <c r="I1537" s="4">
        <f t="shared" si="47"/>
        <v>340742.53662109375</v>
      </c>
      <c r="K1537" s="10"/>
      <c r="L1537" s="2"/>
      <c r="M1537" s="2"/>
      <c r="N1537" s="10"/>
      <c r="O1537" s="4"/>
    </row>
    <row r="1538" spans="1:15" x14ac:dyDescent="0.55000000000000004">
      <c r="A1538">
        <v>1536</v>
      </c>
      <c r="B1538" s="1">
        <v>41358</v>
      </c>
      <c r="C1538">
        <v>4.8500001430511468E-2</v>
      </c>
      <c r="D1538">
        <v>45.267799377441413</v>
      </c>
      <c r="E1538">
        <v>3644.3701171875</v>
      </c>
      <c r="F1538" s="5">
        <f t="shared" ref="F1538:F1601" si="48">+(C1538/D1538)*E1538</f>
        <v>3.9045846789050875</v>
      </c>
      <c r="G1538">
        <v>73.599998474121094</v>
      </c>
      <c r="H1538">
        <v>287.37701416015619</v>
      </c>
      <c r="I1538" s="4">
        <f t="shared" ref="I1538:I1601" si="49">+E1538*G1538</f>
        <v>268225.63506413251</v>
      </c>
      <c r="K1538" s="10"/>
      <c r="L1538" s="2"/>
      <c r="M1538" s="2"/>
      <c r="N1538" s="10"/>
      <c r="O1538" s="4"/>
    </row>
    <row r="1539" spans="1:15" x14ac:dyDescent="0.55000000000000004">
      <c r="A1539">
        <v>1537</v>
      </c>
      <c r="B1539" s="1">
        <v>41359</v>
      </c>
      <c r="C1539">
        <v>4.8599999397993088E-2</v>
      </c>
      <c r="D1539">
        <v>45.267799377441413</v>
      </c>
      <c r="E1539">
        <v>3820.330078125</v>
      </c>
      <c r="F1539" s="5">
        <f t="shared" si="48"/>
        <v>4.1015477237785722</v>
      </c>
      <c r="G1539">
        <v>78.5</v>
      </c>
      <c r="H1539">
        <v>321.97100830078119</v>
      </c>
      <c r="I1539" s="4">
        <f t="shared" si="49"/>
        <v>299895.9111328125</v>
      </c>
      <c r="K1539" s="10"/>
      <c r="L1539" s="2"/>
      <c r="M1539" s="2"/>
      <c r="N1539" s="10"/>
      <c r="O1539" s="4"/>
    </row>
    <row r="1540" spans="1:15" x14ac:dyDescent="0.55000000000000004">
      <c r="A1540">
        <v>1538</v>
      </c>
      <c r="B1540" s="1">
        <v>41360</v>
      </c>
      <c r="C1540">
        <v>4.8599999397993088E-2</v>
      </c>
      <c r="D1540">
        <v>41.939300537109382</v>
      </c>
      <c r="E1540">
        <v>3335.030029296875</v>
      </c>
      <c r="F1540" s="5">
        <f t="shared" si="48"/>
        <v>3.8646914788838855</v>
      </c>
      <c r="G1540">
        <v>88.919998168945313</v>
      </c>
      <c r="H1540">
        <v>343.64801025390619</v>
      </c>
      <c r="I1540" s="4">
        <f t="shared" si="49"/>
        <v>296550.86409845576</v>
      </c>
      <c r="K1540" s="10"/>
      <c r="L1540" s="2"/>
      <c r="M1540" s="2"/>
      <c r="N1540" s="10"/>
      <c r="O1540" s="4"/>
    </row>
    <row r="1541" spans="1:15" x14ac:dyDescent="0.55000000000000004">
      <c r="A1541">
        <v>1539</v>
      </c>
      <c r="B1541" s="1">
        <v>41361</v>
      </c>
      <c r="C1541">
        <v>4.8599999397993088E-2</v>
      </c>
      <c r="D1541">
        <v>41.939300537109382</v>
      </c>
      <c r="E1541">
        <v>4636.16015625</v>
      </c>
      <c r="F1541" s="5">
        <f t="shared" si="48"/>
        <v>5.37246396380361</v>
      </c>
      <c r="G1541">
        <v>86.180000305175781</v>
      </c>
      <c r="H1541">
        <v>462.99899291992188</v>
      </c>
      <c r="I1541" s="4">
        <f t="shared" si="49"/>
        <v>399544.2836804688</v>
      </c>
      <c r="K1541" s="10"/>
      <c r="L1541" s="2"/>
      <c r="M1541" s="2"/>
      <c r="N1541" s="10"/>
      <c r="O1541" s="4"/>
    </row>
    <row r="1542" spans="1:15" x14ac:dyDescent="0.55000000000000004">
      <c r="A1542">
        <v>1540</v>
      </c>
      <c r="B1542" s="1">
        <v>41362</v>
      </c>
      <c r="C1542">
        <v>4.8700001090764999E-2</v>
      </c>
      <c r="D1542">
        <v>60.578899383544922</v>
      </c>
      <c r="E1542">
        <v>4410.72021484375</v>
      </c>
      <c r="F1542" s="5">
        <f t="shared" si="48"/>
        <v>3.5458234048454282</v>
      </c>
      <c r="G1542">
        <v>90.5</v>
      </c>
      <c r="H1542">
        <v>320.89700317382813</v>
      </c>
      <c r="I1542" s="4">
        <f t="shared" si="49"/>
        <v>399170.17944335938</v>
      </c>
      <c r="K1542" s="10"/>
      <c r="L1542" s="2"/>
      <c r="M1542" s="2"/>
      <c r="N1542" s="10"/>
      <c r="O1542" s="4"/>
    </row>
    <row r="1543" spans="1:15" x14ac:dyDescent="0.55000000000000004">
      <c r="A1543">
        <v>1541</v>
      </c>
      <c r="B1543" s="1">
        <v>41363</v>
      </c>
      <c r="C1543">
        <v>4.8700001090764999E-2</v>
      </c>
      <c r="D1543">
        <v>60.578899383544922</v>
      </c>
      <c r="E1543">
        <v>4389.080078125</v>
      </c>
      <c r="F1543" s="5">
        <f t="shared" si="48"/>
        <v>3.5284266760746559</v>
      </c>
      <c r="G1543">
        <v>92.19000244140625</v>
      </c>
      <c r="H1543">
        <v>325.2860107421875</v>
      </c>
      <c r="I1543" s="4">
        <f t="shared" si="49"/>
        <v>404629.30311787128</v>
      </c>
      <c r="K1543" s="10"/>
      <c r="L1543" s="2"/>
      <c r="M1543" s="2"/>
      <c r="N1543" s="10"/>
      <c r="O1543" s="4"/>
    </row>
    <row r="1544" spans="1:15" x14ac:dyDescent="0.55000000000000004">
      <c r="A1544">
        <v>1542</v>
      </c>
      <c r="B1544" s="1">
        <v>41364</v>
      </c>
      <c r="C1544">
        <v>4.8700001090764999E-2</v>
      </c>
      <c r="D1544">
        <v>52.257701873779297</v>
      </c>
      <c r="E1544">
        <v>4270.85009765625</v>
      </c>
      <c r="F1544" s="5">
        <f t="shared" si="48"/>
        <v>3.9800909140000655</v>
      </c>
      <c r="G1544">
        <v>93.029998779296875</v>
      </c>
      <c r="H1544">
        <v>370.26800537109381</v>
      </c>
      <c r="I1544" s="4">
        <f t="shared" si="49"/>
        <v>397317.17937152088</v>
      </c>
      <c r="K1544" s="10"/>
      <c r="L1544" s="2"/>
      <c r="M1544" s="2"/>
      <c r="N1544" s="10"/>
      <c r="O1544" s="4"/>
    </row>
    <row r="1545" spans="1:15" x14ac:dyDescent="0.55000000000000004">
      <c r="A1545">
        <v>1543</v>
      </c>
      <c r="B1545" s="1">
        <v>41365</v>
      </c>
      <c r="C1545">
        <v>4.8799999058246613E-2</v>
      </c>
      <c r="D1545">
        <v>52.257701873779297</v>
      </c>
      <c r="E1545">
        <v>4993.14013671875</v>
      </c>
      <c r="F1545" s="5">
        <f t="shared" si="48"/>
        <v>4.6627621428532295</v>
      </c>
      <c r="G1545">
        <v>104</v>
      </c>
      <c r="H1545">
        <v>484.927001953125</v>
      </c>
      <c r="I1545" s="4">
        <f t="shared" si="49"/>
        <v>519286.57421875</v>
      </c>
      <c r="K1545" s="10"/>
      <c r="L1545" s="2"/>
      <c r="M1545" s="2"/>
      <c r="N1545" s="10"/>
      <c r="O1545" s="4"/>
    </row>
    <row r="1546" spans="1:15" x14ac:dyDescent="0.55000000000000004">
      <c r="A1546">
        <v>1544</v>
      </c>
      <c r="B1546" s="1">
        <v>41366</v>
      </c>
      <c r="C1546">
        <v>4.8799999058246613E-2</v>
      </c>
      <c r="D1546">
        <v>58.249000549316413</v>
      </c>
      <c r="E1546">
        <v>4586.2001953125</v>
      </c>
      <c r="F1546" s="5">
        <f t="shared" si="48"/>
        <v>3.842238718288308</v>
      </c>
      <c r="G1546">
        <v>117.98000335693359</v>
      </c>
      <c r="H1546">
        <v>453.3070068359375</v>
      </c>
      <c r="I1546" s="4">
        <f t="shared" si="49"/>
        <v>541079.91443853825</v>
      </c>
      <c r="K1546" s="10"/>
      <c r="L1546" s="2"/>
      <c r="M1546" s="2"/>
      <c r="N1546" s="10"/>
      <c r="O1546" s="4"/>
    </row>
    <row r="1547" spans="1:15" x14ac:dyDescent="0.55000000000000004">
      <c r="A1547">
        <v>1545</v>
      </c>
      <c r="B1547" s="1">
        <v>41367</v>
      </c>
      <c r="C1547">
        <v>4.8799999058246613E-2</v>
      </c>
      <c r="D1547">
        <v>58.249000549316413</v>
      </c>
      <c r="E1547">
        <v>4445.77001953125</v>
      </c>
      <c r="F1547" s="5">
        <f t="shared" si="48"/>
        <v>3.7245887606710553</v>
      </c>
      <c r="G1547">
        <v>135</v>
      </c>
      <c r="H1547">
        <v>502.81900024414063</v>
      </c>
      <c r="I1547" s="4">
        <f t="shared" si="49"/>
        <v>600178.95263671875</v>
      </c>
      <c r="K1547" s="10"/>
      <c r="L1547" s="2"/>
      <c r="M1547" s="2"/>
      <c r="N1547" s="10"/>
      <c r="O1547" s="4"/>
    </row>
    <row r="1548" spans="1:15" x14ac:dyDescent="0.55000000000000004">
      <c r="A1548">
        <v>1546</v>
      </c>
      <c r="B1548" s="1">
        <v>41368</v>
      </c>
      <c r="C1548">
        <v>4.8900000751018517E-2</v>
      </c>
      <c r="D1548">
        <v>53.256198883056641</v>
      </c>
      <c r="E1548">
        <v>3926.2900390625</v>
      </c>
      <c r="F1548" s="5">
        <f t="shared" si="48"/>
        <v>3.605131231398413</v>
      </c>
      <c r="G1548">
        <v>132.1199951171875</v>
      </c>
      <c r="H1548">
        <v>476.30999755859381</v>
      </c>
      <c r="I1548" s="4">
        <f t="shared" si="49"/>
        <v>518741.42078959942</v>
      </c>
      <c r="K1548" s="10"/>
      <c r="L1548" s="2"/>
      <c r="M1548" s="2"/>
      <c r="N1548" s="10"/>
      <c r="O1548" s="4"/>
    </row>
    <row r="1549" spans="1:15" x14ac:dyDescent="0.55000000000000004">
      <c r="A1549">
        <v>1547</v>
      </c>
      <c r="B1549" s="1">
        <v>41369</v>
      </c>
      <c r="C1549">
        <v>4.8900000751018517E-2</v>
      </c>
      <c r="D1549">
        <v>53.256198883056641</v>
      </c>
      <c r="E1549">
        <v>4007.239990234375</v>
      </c>
      <c r="F1549" s="5">
        <f t="shared" si="48"/>
        <v>3.6794597181496327</v>
      </c>
      <c r="G1549">
        <v>142.3240051269531</v>
      </c>
      <c r="H1549">
        <v>523.67498779296875</v>
      </c>
      <c r="I1549" s="4">
        <f t="shared" si="49"/>
        <v>570326.44491504866</v>
      </c>
      <c r="K1549" s="10"/>
      <c r="L1549" s="2"/>
      <c r="M1549" s="2"/>
      <c r="N1549" s="10"/>
      <c r="O1549" s="4"/>
    </row>
    <row r="1550" spans="1:15" x14ac:dyDescent="0.55000000000000004">
      <c r="A1550">
        <v>1548</v>
      </c>
      <c r="B1550" s="1">
        <v>41370</v>
      </c>
      <c r="C1550">
        <v>4.8900000751018517E-2</v>
      </c>
      <c r="D1550">
        <v>64.079696655273438</v>
      </c>
      <c r="E1550">
        <v>4113.85009765625</v>
      </c>
      <c r="F1550" s="5">
        <f t="shared" si="48"/>
        <v>3.139329356491471</v>
      </c>
      <c r="G1550">
        <v>142.63099670410159</v>
      </c>
      <c r="H1550">
        <v>447.7659912109375</v>
      </c>
      <c r="I1550" s="4">
        <f t="shared" si="49"/>
        <v>586762.5397199766</v>
      </c>
      <c r="K1550" s="10"/>
      <c r="L1550" s="2"/>
      <c r="M1550" s="2"/>
      <c r="N1550" s="10"/>
      <c r="O1550" s="4"/>
    </row>
    <row r="1551" spans="1:15" x14ac:dyDescent="0.55000000000000004">
      <c r="A1551">
        <v>1549</v>
      </c>
      <c r="B1551" s="1">
        <v>41371</v>
      </c>
      <c r="C1551">
        <v>4.8999998718500137E-2</v>
      </c>
      <c r="D1551">
        <v>64.079696655273438</v>
      </c>
      <c r="E1551">
        <v>4153.9599609375</v>
      </c>
      <c r="F1551" s="5">
        <f t="shared" si="48"/>
        <v>3.1764200423362605</v>
      </c>
      <c r="G1551">
        <v>162.3009948730469</v>
      </c>
      <c r="H1551">
        <v>515.5360107421875</v>
      </c>
      <c r="I1551" s="4">
        <f t="shared" si="49"/>
        <v>674191.8343229593</v>
      </c>
      <c r="K1551" s="10"/>
      <c r="L1551" s="2"/>
      <c r="M1551" s="2"/>
      <c r="N1551" s="10"/>
      <c r="O1551" s="4"/>
    </row>
    <row r="1552" spans="1:15" x14ac:dyDescent="0.55000000000000004">
      <c r="A1552">
        <v>1550</v>
      </c>
      <c r="B1552" s="1">
        <v>41372</v>
      </c>
      <c r="C1552">
        <v>4.8999998718500137E-2</v>
      </c>
      <c r="D1552">
        <v>64.461097717285156</v>
      </c>
      <c r="E1552">
        <v>3921.27001953125</v>
      </c>
      <c r="F1552" s="5">
        <f t="shared" si="48"/>
        <v>2.9807470355938661</v>
      </c>
      <c r="G1552">
        <v>187.5</v>
      </c>
      <c r="H1552">
        <v>558.8900146484375</v>
      </c>
      <c r="I1552" s="4">
        <f t="shared" si="49"/>
        <v>735238.12866210938</v>
      </c>
      <c r="K1552" s="10"/>
      <c r="L1552" s="2"/>
      <c r="M1552" s="2"/>
      <c r="N1552" s="10"/>
      <c r="O1552" s="4"/>
    </row>
    <row r="1553" spans="1:15" x14ac:dyDescent="0.55000000000000004">
      <c r="A1553">
        <v>1551</v>
      </c>
      <c r="B1553" s="1">
        <v>41373</v>
      </c>
      <c r="C1553">
        <v>4.8999998718500137E-2</v>
      </c>
      <c r="D1553">
        <v>64.461097717285156</v>
      </c>
      <c r="E1553">
        <v>4449.27001953125</v>
      </c>
      <c r="F1553" s="5">
        <f t="shared" si="48"/>
        <v>3.3821053779050385</v>
      </c>
      <c r="G1553">
        <v>230</v>
      </c>
      <c r="H1553">
        <v>777.88397216796875</v>
      </c>
      <c r="I1553" s="4">
        <f t="shared" si="49"/>
        <v>1023332.1044921875</v>
      </c>
      <c r="K1553" s="10"/>
      <c r="L1553" s="2"/>
      <c r="M1553" s="2"/>
      <c r="N1553" s="10"/>
      <c r="O1553" s="4"/>
    </row>
    <row r="1554" spans="1:15" x14ac:dyDescent="0.55000000000000004">
      <c r="A1554">
        <v>1552</v>
      </c>
      <c r="B1554" s="1">
        <v>41374</v>
      </c>
      <c r="C1554">
        <v>4.9100000411272049E-2</v>
      </c>
      <c r="D1554">
        <v>70.182502746582031</v>
      </c>
      <c r="E1554">
        <v>4839.669921875</v>
      </c>
      <c r="F1554" s="5">
        <f t="shared" si="48"/>
        <v>3.3858552467488945</v>
      </c>
      <c r="G1554">
        <v>165</v>
      </c>
      <c r="H1554">
        <v>558.666015625</v>
      </c>
      <c r="I1554" s="4">
        <f t="shared" si="49"/>
        <v>798545.537109375</v>
      </c>
      <c r="K1554" s="10"/>
      <c r="L1554" s="2"/>
      <c r="M1554" s="2"/>
      <c r="N1554" s="10"/>
      <c r="O1554" s="4"/>
    </row>
    <row r="1555" spans="1:15" x14ac:dyDescent="0.55000000000000004">
      <c r="A1555">
        <v>1553</v>
      </c>
      <c r="B1555" s="1">
        <v>41375</v>
      </c>
      <c r="C1555">
        <v>4.9100000411272049E-2</v>
      </c>
      <c r="D1555">
        <v>70.182502746582031</v>
      </c>
      <c r="E1555">
        <v>4063.3701171875</v>
      </c>
      <c r="F1555" s="5">
        <f t="shared" si="48"/>
        <v>2.8427523473402099</v>
      </c>
      <c r="G1555">
        <v>124.90000152587891</v>
      </c>
      <c r="H1555">
        <v>355.05999755859381</v>
      </c>
      <c r="I1555" s="4">
        <f t="shared" si="49"/>
        <v>507514.9338369295</v>
      </c>
      <c r="K1555" s="10"/>
      <c r="L1555" s="2"/>
      <c r="M1555" s="2"/>
      <c r="N1555" s="10"/>
      <c r="O1555" s="4"/>
    </row>
    <row r="1556" spans="1:15" x14ac:dyDescent="0.55000000000000004">
      <c r="A1556">
        <v>1554</v>
      </c>
      <c r="B1556" s="1">
        <v>41376</v>
      </c>
      <c r="C1556">
        <v>4.9100000411272049E-2</v>
      </c>
      <c r="D1556">
        <v>65.986900329589844</v>
      </c>
      <c r="E1556">
        <v>4381.419921875</v>
      </c>
      <c r="F1556" s="5">
        <f t="shared" si="48"/>
        <v>3.2601579842590436</v>
      </c>
      <c r="G1556">
        <v>117</v>
      </c>
      <c r="H1556">
        <v>381.43798828125</v>
      </c>
      <c r="I1556" s="4">
        <f t="shared" si="49"/>
        <v>512626.130859375</v>
      </c>
      <c r="K1556" s="10"/>
      <c r="L1556" s="2"/>
      <c r="M1556" s="2"/>
      <c r="N1556" s="10"/>
      <c r="O1556" s="4"/>
    </row>
    <row r="1557" spans="1:15" x14ac:dyDescent="0.55000000000000004">
      <c r="A1557">
        <v>1555</v>
      </c>
      <c r="B1557" s="1">
        <v>41377</v>
      </c>
      <c r="C1557">
        <v>4.9199998378753662E-2</v>
      </c>
      <c r="D1557">
        <v>65.986900329589844</v>
      </c>
      <c r="E1557">
        <v>4215.27001953125</v>
      </c>
      <c r="F1557" s="5">
        <f t="shared" si="48"/>
        <v>3.1429158983233529</v>
      </c>
      <c r="G1557">
        <v>93</v>
      </c>
      <c r="H1557">
        <v>292.29098510742188</v>
      </c>
      <c r="I1557" s="4">
        <f t="shared" si="49"/>
        <v>392020.11181640625</v>
      </c>
      <c r="K1557" s="10"/>
      <c r="L1557" s="2"/>
      <c r="M1557" s="2"/>
      <c r="N1557" s="10"/>
      <c r="O1557" s="4"/>
    </row>
    <row r="1558" spans="1:15" x14ac:dyDescent="0.55000000000000004">
      <c r="A1558">
        <v>1556</v>
      </c>
      <c r="B1558" s="1">
        <v>41378</v>
      </c>
      <c r="C1558">
        <v>4.9199998378753662E-2</v>
      </c>
      <c r="D1558">
        <v>62.172599792480469</v>
      </c>
      <c r="E1558">
        <v>3878.3798828125</v>
      </c>
      <c r="F1558" s="5">
        <f t="shared" si="48"/>
        <v>3.0691379254441968</v>
      </c>
      <c r="G1558">
        <v>90</v>
      </c>
      <c r="H1558">
        <v>276.22198486328119</v>
      </c>
      <c r="I1558" s="4">
        <f t="shared" si="49"/>
        <v>349054.189453125</v>
      </c>
      <c r="K1558" s="10"/>
      <c r="L1558" s="2"/>
      <c r="M1558" s="2"/>
      <c r="N1558" s="10"/>
      <c r="O1558" s="4"/>
    </row>
    <row r="1559" spans="1:15" x14ac:dyDescent="0.55000000000000004">
      <c r="A1559">
        <v>1557</v>
      </c>
      <c r="B1559" s="1">
        <v>41379</v>
      </c>
      <c r="C1559">
        <v>4.9199998378753662E-2</v>
      </c>
      <c r="D1559">
        <v>62.172599792480469</v>
      </c>
      <c r="E1559">
        <v>4174.27001953125</v>
      </c>
      <c r="F1559" s="5">
        <f t="shared" si="48"/>
        <v>3.3032892122721993</v>
      </c>
      <c r="G1559">
        <v>82.386001586914063</v>
      </c>
      <c r="H1559">
        <v>272.14498901367188</v>
      </c>
      <c r="I1559" s="4">
        <f t="shared" si="49"/>
        <v>343901.41645330936</v>
      </c>
      <c r="K1559" s="10"/>
      <c r="L1559" s="2"/>
      <c r="M1559" s="2"/>
      <c r="N1559" s="10"/>
      <c r="O1559" s="4"/>
    </row>
    <row r="1560" spans="1:15" x14ac:dyDescent="0.55000000000000004">
      <c r="A1560">
        <v>1558</v>
      </c>
      <c r="B1560" s="1">
        <v>41380</v>
      </c>
      <c r="C1560">
        <v>4.9300000071525567E-2</v>
      </c>
      <c r="D1560">
        <v>69.801101684570313</v>
      </c>
      <c r="E1560">
        <v>4477.02978515625</v>
      </c>
      <c r="F1560" s="5">
        <f t="shared" si="48"/>
        <v>3.1620929097343362</v>
      </c>
      <c r="G1560">
        <v>68.355697631835938</v>
      </c>
      <c r="H1560">
        <v>216.1470031738281</v>
      </c>
      <c r="I1560" s="4">
        <f t="shared" si="49"/>
        <v>306030.49428286403</v>
      </c>
      <c r="K1560" s="10"/>
      <c r="L1560" s="2"/>
      <c r="M1560" s="2"/>
      <c r="N1560" s="10"/>
      <c r="O1560" s="4"/>
    </row>
    <row r="1561" spans="1:15" x14ac:dyDescent="0.55000000000000004">
      <c r="A1561">
        <v>1559</v>
      </c>
      <c r="B1561" s="1">
        <v>41381</v>
      </c>
      <c r="C1561">
        <v>4.9300000071525567E-2</v>
      </c>
      <c r="D1561">
        <v>69.801101684570313</v>
      </c>
      <c r="E1561">
        <v>4356.47998046875</v>
      </c>
      <c r="F1561" s="5">
        <f t="shared" si="48"/>
        <v>3.0769494773774531</v>
      </c>
      <c r="G1561">
        <v>93.069999694824219</v>
      </c>
      <c r="H1561">
        <v>286.37200927734381</v>
      </c>
      <c r="I1561" s="4">
        <f t="shared" si="49"/>
        <v>405457.59045273438</v>
      </c>
      <c r="K1561" s="10"/>
      <c r="L1561" s="2"/>
      <c r="M1561" s="2"/>
      <c r="N1561" s="10"/>
      <c r="O1561" s="4"/>
    </row>
    <row r="1562" spans="1:15" x14ac:dyDescent="0.55000000000000004">
      <c r="A1562">
        <v>1560</v>
      </c>
      <c r="B1562" s="1">
        <v>41382</v>
      </c>
      <c r="C1562">
        <v>4.9300000071525567E-2</v>
      </c>
      <c r="D1562">
        <v>72.716697692871094</v>
      </c>
      <c r="E1562">
        <v>3717.5400390625</v>
      </c>
      <c r="F1562" s="5">
        <f t="shared" si="48"/>
        <v>2.520393939859126</v>
      </c>
      <c r="G1562">
        <v>109.0100021362305</v>
      </c>
      <c r="H1562">
        <v>274.74798583984381</v>
      </c>
      <c r="I1562" s="4">
        <f t="shared" si="49"/>
        <v>405249.04759972554</v>
      </c>
      <c r="K1562" s="10"/>
      <c r="L1562" s="2"/>
      <c r="M1562" s="2"/>
      <c r="N1562" s="10"/>
      <c r="O1562" s="4"/>
    </row>
    <row r="1563" spans="1:15" x14ac:dyDescent="0.55000000000000004">
      <c r="A1563">
        <v>1561</v>
      </c>
      <c r="B1563" s="1">
        <v>41383</v>
      </c>
      <c r="C1563">
        <v>4.9400001764297492E-2</v>
      </c>
      <c r="D1563">
        <v>72.716697692871094</v>
      </c>
      <c r="E1563">
        <v>3480.35009765625</v>
      </c>
      <c r="F1563" s="5">
        <f t="shared" si="48"/>
        <v>2.3643716838016848</v>
      </c>
      <c r="G1563">
        <v>118.48000335693359</v>
      </c>
      <c r="H1563">
        <v>280.13101196289063</v>
      </c>
      <c r="I1563" s="4">
        <f t="shared" si="49"/>
        <v>412351.89125361666</v>
      </c>
      <c r="K1563" s="10"/>
      <c r="L1563" s="2"/>
      <c r="M1563" s="2"/>
      <c r="N1563" s="10"/>
      <c r="O1563" s="4"/>
    </row>
    <row r="1564" spans="1:15" x14ac:dyDescent="0.55000000000000004">
      <c r="A1564">
        <v>1562</v>
      </c>
      <c r="B1564" s="1">
        <v>41384</v>
      </c>
      <c r="C1564">
        <v>4.9400001764297492E-2</v>
      </c>
      <c r="D1564">
        <v>64.686599731445313</v>
      </c>
      <c r="E1564">
        <v>3896.219970703125</v>
      </c>
      <c r="F1564" s="5">
        <f t="shared" si="48"/>
        <v>2.9754736564590329</v>
      </c>
      <c r="G1564">
        <v>126.6159973144531</v>
      </c>
      <c r="H1564">
        <v>376.74301147460938</v>
      </c>
      <c r="I1564" s="4">
        <f t="shared" si="49"/>
        <v>493323.77734706539</v>
      </c>
      <c r="K1564" s="10"/>
      <c r="L1564" s="2"/>
      <c r="M1564" s="2"/>
      <c r="N1564" s="10"/>
      <c r="O1564" s="4"/>
    </row>
    <row r="1565" spans="1:15" x14ac:dyDescent="0.55000000000000004">
      <c r="A1565">
        <v>1563</v>
      </c>
      <c r="B1565" s="1">
        <v>41385</v>
      </c>
      <c r="C1565">
        <v>4.9400001764297492E-2</v>
      </c>
      <c r="D1565">
        <v>64.686599731445313</v>
      </c>
      <c r="E1565">
        <v>4432.91015625</v>
      </c>
      <c r="F1565" s="5">
        <f t="shared" si="48"/>
        <v>3.3853343729438503</v>
      </c>
      <c r="G1565">
        <v>119.1999969482422</v>
      </c>
      <c r="H1565">
        <v>403.53201293945313</v>
      </c>
      <c r="I1565" s="4">
        <f t="shared" si="49"/>
        <v>528402.87709683191</v>
      </c>
      <c r="K1565" s="10"/>
      <c r="L1565" s="2"/>
      <c r="M1565" s="2"/>
      <c r="N1565" s="10"/>
      <c r="O1565" s="4"/>
    </row>
    <row r="1566" spans="1:15" x14ac:dyDescent="0.55000000000000004">
      <c r="A1566">
        <v>1564</v>
      </c>
      <c r="B1566" s="1">
        <v>41386</v>
      </c>
      <c r="C1566">
        <v>4.9499999731779099E-2</v>
      </c>
      <c r="D1566">
        <v>72.270599365234375</v>
      </c>
      <c r="E1566">
        <v>3871.469970703125</v>
      </c>
      <c r="F1566" s="5">
        <f t="shared" si="48"/>
        <v>2.6516697549845212</v>
      </c>
      <c r="G1566">
        <v>127.40000152587891</v>
      </c>
      <c r="H1566">
        <v>337.822998046875</v>
      </c>
      <c r="I1566" s="4">
        <f t="shared" si="49"/>
        <v>493225.28017497249</v>
      </c>
      <c r="K1566" s="10"/>
      <c r="L1566" s="2"/>
      <c r="M1566" s="2"/>
      <c r="N1566" s="10"/>
      <c r="O1566" s="4"/>
    </row>
    <row r="1567" spans="1:15" x14ac:dyDescent="0.55000000000000004">
      <c r="A1567">
        <v>1565</v>
      </c>
      <c r="B1567" s="1">
        <v>41387</v>
      </c>
      <c r="C1567">
        <v>4.9499999731779099E-2</v>
      </c>
      <c r="D1567">
        <v>72.270599365234375</v>
      </c>
      <c r="E1567">
        <v>4261.240234375</v>
      </c>
      <c r="F1567" s="5">
        <f t="shared" si="48"/>
        <v>2.9186334735183741</v>
      </c>
      <c r="G1567">
        <v>143.4750061035156</v>
      </c>
      <c r="H1567">
        <v>418.75100708007813</v>
      </c>
      <c r="I1567" s="4">
        <f t="shared" si="49"/>
        <v>611381.46863549936</v>
      </c>
      <c r="K1567" s="10"/>
      <c r="L1567" s="2"/>
      <c r="M1567" s="2"/>
      <c r="N1567" s="10"/>
      <c r="O1567" s="4"/>
    </row>
    <row r="1568" spans="1:15" x14ac:dyDescent="0.55000000000000004">
      <c r="A1568">
        <v>1566</v>
      </c>
      <c r="B1568" s="1">
        <v>41388</v>
      </c>
      <c r="C1568">
        <v>4.9499999731779099E-2</v>
      </c>
      <c r="D1568">
        <v>78.070098876953125</v>
      </c>
      <c r="E1568">
        <v>4112.490234375</v>
      </c>
      <c r="F1568" s="5">
        <f t="shared" si="48"/>
        <v>2.6075061826084296</v>
      </c>
      <c r="G1568">
        <v>154.19999694824219</v>
      </c>
      <c r="H1568">
        <v>402.07699584960938</v>
      </c>
      <c r="I1568" s="4">
        <f t="shared" si="49"/>
        <v>634145.9815903008</v>
      </c>
      <c r="K1568" s="10"/>
      <c r="L1568" s="2"/>
      <c r="M1568" s="2"/>
      <c r="N1568" s="10"/>
      <c r="O1568" s="4"/>
    </row>
    <row r="1569" spans="1:15" x14ac:dyDescent="0.55000000000000004">
      <c r="A1569">
        <v>1567</v>
      </c>
      <c r="B1569" s="1">
        <v>41389</v>
      </c>
      <c r="C1569">
        <v>4.960000142455101E-2</v>
      </c>
      <c r="D1569">
        <v>78.070098876953125</v>
      </c>
      <c r="E1569">
        <v>4360.56982421875</v>
      </c>
      <c r="F1569" s="5">
        <f t="shared" si="48"/>
        <v>2.7703854946308115</v>
      </c>
      <c r="G1569">
        <v>141.71000671386719</v>
      </c>
      <c r="H1569">
        <v>392.59100341796881</v>
      </c>
      <c r="I1569" s="4">
        <f t="shared" si="49"/>
        <v>617936.37906632572</v>
      </c>
      <c r="K1569" s="10"/>
      <c r="L1569" s="2"/>
      <c r="M1569" s="2"/>
      <c r="N1569" s="10"/>
      <c r="O1569" s="4"/>
    </row>
    <row r="1570" spans="1:15" x14ac:dyDescent="0.55000000000000004">
      <c r="A1570">
        <v>1568</v>
      </c>
      <c r="B1570" s="1">
        <v>41390</v>
      </c>
      <c r="C1570">
        <v>4.960000142455101E-2</v>
      </c>
      <c r="D1570">
        <v>76.731697082519531</v>
      </c>
      <c r="E1570">
        <v>4315.60009765625</v>
      </c>
      <c r="F1570" s="5">
        <f t="shared" si="48"/>
        <v>2.789639472737619</v>
      </c>
      <c r="G1570">
        <v>136.8999938964844</v>
      </c>
      <c r="H1570">
        <v>381.90200805664063</v>
      </c>
      <c r="I1570" s="4">
        <f t="shared" si="49"/>
        <v>590805.62702880811</v>
      </c>
      <c r="K1570" s="10"/>
      <c r="L1570" s="2"/>
      <c r="M1570" s="2"/>
      <c r="N1570" s="10"/>
      <c r="O1570" s="4"/>
    </row>
    <row r="1571" spans="1:15" x14ac:dyDescent="0.55000000000000004">
      <c r="A1571">
        <v>1569</v>
      </c>
      <c r="B1571" s="1">
        <v>41391</v>
      </c>
      <c r="C1571">
        <v>4.960000142455101E-2</v>
      </c>
      <c r="D1571">
        <v>76.731697082519531</v>
      </c>
      <c r="E1571">
        <v>3714.02001953125</v>
      </c>
      <c r="F1571" s="5">
        <f t="shared" si="48"/>
        <v>2.4007731519537527</v>
      </c>
      <c r="G1571">
        <v>128</v>
      </c>
      <c r="H1571">
        <v>307.29901123046881</v>
      </c>
      <c r="I1571" s="4">
        <f t="shared" si="49"/>
        <v>475394.5625</v>
      </c>
      <c r="K1571" s="10"/>
      <c r="L1571" s="2"/>
      <c r="M1571" s="2"/>
      <c r="N1571" s="10"/>
      <c r="O1571" s="4"/>
    </row>
    <row r="1572" spans="1:15" x14ac:dyDescent="0.55000000000000004">
      <c r="A1572">
        <v>1570</v>
      </c>
      <c r="B1572" s="1">
        <v>41392</v>
      </c>
      <c r="C1572">
        <v>4.9699999392032623E-2</v>
      </c>
      <c r="D1572">
        <v>74.501197814941406</v>
      </c>
      <c r="E1572">
        <v>4457.7900390625</v>
      </c>
      <c r="F1572" s="5">
        <f t="shared" si="48"/>
        <v>2.9738067135718254</v>
      </c>
      <c r="G1572">
        <v>134.4440002441406</v>
      </c>
      <c r="H1572">
        <v>399.80999755859381</v>
      </c>
      <c r="I1572" s="4">
        <f t="shared" si="49"/>
        <v>599323.12510004628</v>
      </c>
      <c r="K1572" s="10"/>
      <c r="L1572" s="2"/>
      <c r="M1572" s="2"/>
      <c r="N1572" s="10"/>
      <c r="O1572" s="4"/>
    </row>
    <row r="1573" spans="1:15" x14ac:dyDescent="0.55000000000000004">
      <c r="A1573">
        <v>1571</v>
      </c>
      <c r="B1573" s="1">
        <v>41393</v>
      </c>
      <c r="C1573">
        <v>4.9699999392032623E-2</v>
      </c>
      <c r="D1573">
        <v>74.501197814941406</v>
      </c>
      <c r="E1573">
        <v>4395.72021484375</v>
      </c>
      <c r="F1573" s="5">
        <f t="shared" si="48"/>
        <v>2.9323997252761718</v>
      </c>
      <c r="G1573">
        <v>144</v>
      </c>
      <c r="H1573">
        <v>422.2659912109375</v>
      </c>
      <c r="I1573" s="4">
        <f t="shared" si="49"/>
        <v>632983.7109375</v>
      </c>
      <c r="K1573" s="10"/>
      <c r="L1573" s="2"/>
      <c r="M1573" s="2"/>
      <c r="N1573" s="10"/>
      <c r="O1573" s="4"/>
    </row>
    <row r="1574" spans="1:15" x14ac:dyDescent="0.55000000000000004">
      <c r="A1574">
        <v>1572</v>
      </c>
      <c r="B1574" s="1">
        <v>41394</v>
      </c>
      <c r="C1574">
        <v>4.9699999392032623E-2</v>
      </c>
      <c r="D1574">
        <v>74.633399963378906</v>
      </c>
      <c r="E1574">
        <v>3770.75</v>
      </c>
      <c r="F1574" s="5">
        <f t="shared" si="48"/>
        <v>2.5110241902347137</v>
      </c>
      <c r="G1574">
        <v>139.22700500488281</v>
      </c>
      <c r="H1574">
        <v>349.60198974609381</v>
      </c>
      <c r="I1574" s="4">
        <f t="shared" si="49"/>
        <v>524990.22912216187</v>
      </c>
      <c r="K1574" s="10"/>
      <c r="L1574" s="2"/>
      <c r="M1574" s="2"/>
      <c r="N1574" s="10"/>
      <c r="O1574" s="4"/>
    </row>
    <row r="1575" spans="1:15" x14ac:dyDescent="0.55000000000000004">
      <c r="A1575">
        <v>1573</v>
      </c>
      <c r="B1575" s="1">
        <v>41395</v>
      </c>
      <c r="C1575">
        <v>4.9800001084804528E-2</v>
      </c>
      <c r="D1575">
        <v>74.633399963378906</v>
      </c>
      <c r="E1575">
        <v>3815.889892578125</v>
      </c>
      <c r="F1575" s="5">
        <f t="shared" si="48"/>
        <v>2.5461967548460849</v>
      </c>
      <c r="G1575">
        <v>116.379997253418</v>
      </c>
      <c r="H1575">
        <v>296.32598876953119</v>
      </c>
      <c r="I1575" s="4">
        <f t="shared" si="49"/>
        <v>444093.25521758769</v>
      </c>
      <c r="K1575" s="10"/>
      <c r="L1575" s="2"/>
      <c r="M1575" s="2"/>
      <c r="N1575" s="10"/>
      <c r="O1575" s="4"/>
    </row>
    <row r="1576" spans="1:15" x14ac:dyDescent="0.55000000000000004">
      <c r="A1576">
        <v>1574</v>
      </c>
      <c r="B1576" s="1">
        <v>41396</v>
      </c>
      <c r="C1576">
        <v>4.9800001084804528E-2</v>
      </c>
      <c r="D1576">
        <v>72.128898620605469</v>
      </c>
      <c r="E1576">
        <v>3402.550048828125</v>
      </c>
      <c r="F1576" s="5">
        <f t="shared" si="48"/>
        <v>2.3492247817899639</v>
      </c>
      <c r="G1576">
        <v>106.25</v>
      </c>
      <c r="H1576">
        <v>249.60499572753909</v>
      </c>
      <c r="I1576" s="4">
        <f t="shared" si="49"/>
        <v>361520.94268798828</v>
      </c>
      <c r="K1576" s="10"/>
      <c r="L1576" s="2"/>
      <c r="M1576" s="2"/>
      <c r="N1576" s="10"/>
      <c r="O1576" s="4"/>
    </row>
    <row r="1577" spans="1:15" x14ac:dyDescent="0.55000000000000004">
      <c r="A1577">
        <v>1575</v>
      </c>
      <c r="B1577" s="1">
        <v>41397</v>
      </c>
      <c r="C1577">
        <v>4.9800001084804528E-2</v>
      </c>
      <c r="D1577">
        <v>72.128898620605469</v>
      </c>
      <c r="E1577">
        <v>3470.4599609375</v>
      </c>
      <c r="F1577" s="5">
        <f t="shared" si="48"/>
        <v>2.3961118653499747</v>
      </c>
      <c r="G1577">
        <v>98.099998474121094</v>
      </c>
      <c r="H1577">
        <v>235.05900573730469</v>
      </c>
      <c r="I1577" s="4">
        <f t="shared" si="49"/>
        <v>340452.1168724671</v>
      </c>
      <c r="K1577" s="10"/>
      <c r="L1577" s="2"/>
      <c r="M1577" s="2"/>
      <c r="N1577" s="10"/>
      <c r="O1577" s="4"/>
    </row>
    <row r="1578" spans="1:15" x14ac:dyDescent="0.55000000000000004">
      <c r="A1578">
        <v>1576</v>
      </c>
      <c r="B1578" s="1">
        <v>41398</v>
      </c>
      <c r="C1578">
        <v>4.9899999052286148E-2</v>
      </c>
      <c r="D1578">
        <v>77.137901306152344</v>
      </c>
      <c r="E1578">
        <v>4020.669921875</v>
      </c>
      <c r="F1578" s="5">
        <f t="shared" si="48"/>
        <v>2.6009448260049566</v>
      </c>
      <c r="G1578">
        <v>112.90000152587891</v>
      </c>
      <c r="H1578">
        <v>293.64700317382813</v>
      </c>
      <c r="I1578" s="4">
        <f t="shared" si="49"/>
        <v>453933.64031474292</v>
      </c>
      <c r="K1578" s="10"/>
      <c r="L1578" s="2"/>
      <c r="M1578" s="2"/>
      <c r="N1578" s="10"/>
      <c r="O1578" s="4"/>
    </row>
    <row r="1579" spans="1:15" x14ac:dyDescent="0.55000000000000004">
      <c r="A1579">
        <v>1577</v>
      </c>
      <c r="B1579" s="1">
        <v>41399</v>
      </c>
      <c r="C1579">
        <v>4.9899999052286148E-2</v>
      </c>
      <c r="D1579">
        <v>77.137901306152344</v>
      </c>
      <c r="E1579">
        <v>4161.56005859375</v>
      </c>
      <c r="F1579" s="5">
        <f t="shared" si="48"/>
        <v>2.6920857252217902</v>
      </c>
      <c r="G1579">
        <v>115.98000335693359</v>
      </c>
      <c r="H1579">
        <v>312.22799682617188</v>
      </c>
      <c r="I1579" s="4">
        <f t="shared" si="49"/>
        <v>482657.74956578389</v>
      </c>
      <c r="K1579" s="10"/>
      <c r="L1579" s="2"/>
      <c r="M1579" s="2"/>
      <c r="N1579" s="10"/>
      <c r="O1579" s="4"/>
    </row>
    <row r="1580" spans="1:15" x14ac:dyDescent="0.55000000000000004">
      <c r="A1580">
        <v>1578</v>
      </c>
      <c r="B1580" s="1">
        <v>41400</v>
      </c>
      <c r="C1580">
        <v>4.9899999052286148E-2</v>
      </c>
      <c r="D1580">
        <v>81.645896911621094</v>
      </c>
      <c r="E1580">
        <v>4202.9501953125</v>
      </c>
      <c r="F1580" s="5">
        <f t="shared" si="48"/>
        <v>2.568741586486853</v>
      </c>
      <c r="G1580">
        <v>112.25</v>
      </c>
      <c r="H1580">
        <v>288.34100341796881</v>
      </c>
      <c r="I1580" s="4">
        <f t="shared" si="49"/>
        <v>471781.15942382813</v>
      </c>
      <c r="K1580" s="10"/>
      <c r="L1580" s="2"/>
      <c r="M1580" s="2"/>
      <c r="N1580" s="10"/>
      <c r="O1580" s="4"/>
    </row>
    <row r="1581" spans="1:15" x14ac:dyDescent="0.55000000000000004">
      <c r="A1581">
        <v>1579</v>
      </c>
      <c r="B1581" s="1">
        <v>41401</v>
      </c>
      <c r="C1581">
        <v>5.000000074505806E-2</v>
      </c>
      <c r="D1581">
        <v>81.645896911621094</v>
      </c>
      <c r="E1581">
        <v>4246.7099609375</v>
      </c>
      <c r="F1581" s="5">
        <f t="shared" si="48"/>
        <v>2.600687961585705</v>
      </c>
      <c r="G1581">
        <v>109.59999847412109</v>
      </c>
      <c r="H1581">
        <v>285.03500366210938</v>
      </c>
      <c r="I1581" s="4">
        <f t="shared" si="49"/>
        <v>465439.40523878485</v>
      </c>
      <c r="K1581" s="10"/>
      <c r="L1581" s="2"/>
      <c r="M1581" s="2"/>
      <c r="N1581" s="10"/>
      <c r="O1581" s="4"/>
    </row>
    <row r="1582" spans="1:15" x14ac:dyDescent="0.55000000000000004">
      <c r="A1582">
        <v>1580</v>
      </c>
      <c r="B1582" s="1">
        <v>41402</v>
      </c>
      <c r="C1582">
        <v>5.000000074505806E-2</v>
      </c>
      <c r="D1582">
        <v>81.645896911621094</v>
      </c>
      <c r="E1582">
        <v>4177</v>
      </c>
      <c r="F1582" s="5">
        <f t="shared" si="48"/>
        <v>2.5579975358489913</v>
      </c>
      <c r="G1582">
        <v>113.1999969482422</v>
      </c>
      <c r="H1582">
        <v>289.56500244140619</v>
      </c>
      <c r="I1582" s="4">
        <f t="shared" si="49"/>
        <v>472836.38725280768</v>
      </c>
      <c r="K1582" s="10"/>
      <c r="L1582" s="2"/>
      <c r="M1582" s="2"/>
      <c r="N1582" s="10"/>
      <c r="O1582" s="4"/>
    </row>
    <row r="1583" spans="1:15" x14ac:dyDescent="0.55000000000000004">
      <c r="A1583">
        <v>1581</v>
      </c>
      <c r="B1583" s="1">
        <v>41403</v>
      </c>
      <c r="C1583">
        <v>5.000000074505806E-2</v>
      </c>
      <c r="D1583">
        <v>81.645896911621094</v>
      </c>
      <c r="E1583">
        <v>4165.89013671875</v>
      </c>
      <c r="F1583" s="5">
        <f t="shared" si="48"/>
        <v>2.5511938482988219</v>
      </c>
      <c r="G1583">
        <v>112.7990036010742</v>
      </c>
      <c r="H1583">
        <v>287.77200317382813</v>
      </c>
      <c r="I1583" s="4">
        <f t="shared" si="49"/>
        <v>469908.25653341779</v>
      </c>
      <c r="K1583" s="10"/>
      <c r="L1583" s="2"/>
      <c r="M1583" s="2"/>
      <c r="N1583" s="10"/>
      <c r="O1583" s="4"/>
    </row>
    <row r="1584" spans="1:15" x14ac:dyDescent="0.55000000000000004">
      <c r="A1584">
        <v>1582</v>
      </c>
      <c r="B1584" s="1">
        <v>41404</v>
      </c>
      <c r="C1584">
        <v>5.0099998712539673E-2</v>
      </c>
      <c r="D1584">
        <v>83.649497985839844</v>
      </c>
      <c r="E1584">
        <v>4364.27978515625</v>
      </c>
      <c r="F1584" s="5">
        <f t="shared" si="48"/>
        <v>2.6138879118498011</v>
      </c>
      <c r="G1584">
        <v>117.6999969482422</v>
      </c>
      <c r="H1584">
        <v>307.65499877929688</v>
      </c>
      <c r="I1584" s="4">
        <f t="shared" si="49"/>
        <v>513675.71739416575</v>
      </c>
      <c r="K1584" s="10"/>
      <c r="L1584" s="2"/>
      <c r="M1584" s="2"/>
      <c r="N1584" s="10"/>
      <c r="O1584" s="4"/>
    </row>
    <row r="1585" spans="1:15" x14ac:dyDescent="0.55000000000000004">
      <c r="A1585">
        <v>1583</v>
      </c>
      <c r="B1585" s="1">
        <v>41405</v>
      </c>
      <c r="C1585">
        <v>5.0099998712539673E-2</v>
      </c>
      <c r="D1585">
        <v>83.649497985839844</v>
      </c>
      <c r="E1585">
        <v>4611.7001953125</v>
      </c>
      <c r="F1585" s="5">
        <f t="shared" si="48"/>
        <v>2.7620748409857359</v>
      </c>
      <c r="G1585">
        <v>115.63999938964839</v>
      </c>
      <c r="H1585">
        <v>319.406005859375</v>
      </c>
      <c r="I1585" s="4">
        <f t="shared" si="49"/>
        <v>533297.00777117885</v>
      </c>
      <c r="K1585" s="10"/>
      <c r="L1585" s="2"/>
      <c r="M1585" s="2"/>
      <c r="N1585" s="10"/>
      <c r="O1585" s="4"/>
    </row>
    <row r="1586" spans="1:15" x14ac:dyDescent="0.55000000000000004">
      <c r="A1586">
        <v>1584</v>
      </c>
      <c r="B1586" s="1">
        <v>41406</v>
      </c>
      <c r="C1586">
        <v>5.0099998712539673E-2</v>
      </c>
      <c r="D1586">
        <v>89.159400939941406</v>
      </c>
      <c r="E1586">
        <v>4256.56982421875</v>
      </c>
      <c r="F1586" s="5">
        <f t="shared" si="48"/>
        <v>2.391830143148276</v>
      </c>
      <c r="G1586">
        <v>114.8199996948242</v>
      </c>
      <c r="H1586">
        <v>274.6300048828125</v>
      </c>
      <c r="I1586" s="4">
        <f t="shared" si="49"/>
        <v>488739.3459177948</v>
      </c>
      <c r="K1586" s="10"/>
      <c r="L1586" s="2"/>
      <c r="M1586" s="2"/>
      <c r="N1586" s="10"/>
      <c r="O1586" s="4"/>
    </row>
    <row r="1587" spans="1:15" x14ac:dyDescent="0.55000000000000004">
      <c r="A1587">
        <v>1585</v>
      </c>
      <c r="B1587" s="1">
        <v>41407</v>
      </c>
      <c r="C1587">
        <v>5.0200000405311578E-2</v>
      </c>
      <c r="D1587">
        <v>89.159400939941406</v>
      </c>
      <c r="E1587">
        <v>4408.509765625</v>
      </c>
      <c r="F1587" s="5">
        <f t="shared" si="48"/>
        <v>2.4821520746900219</v>
      </c>
      <c r="G1587">
        <v>117.98000335693359</v>
      </c>
      <c r="H1587">
        <v>292.843994140625</v>
      </c>
      <c r="I1587" s="4">
        <f t="shared" si="49"/>
        <v>520115.99694751203</v>
      </c>
      <c r="K1587" s="10"/>
      <c r="L1587" s="2"/>
      <c r="M1587" s="2"/>
      <c r="N1587" s="10"/>
      <c r="O1587" s="4"/>
    </row>
    <row r="1588" spans="1:15" x14ac:dyDescent="0.55000000000000004">
      <c r="A1588">
        <v>1586</v>
      </c>
      <c r="B1588" s="1">
        <v>41408</v>
      </c>
      <c r="C1588">
        <v>5.0200000405311578E-2</v>
      </c>
      <c r="D1588">
        <v>81.749900817871094</v>
      </c>
      <c r="E1588">
        <v>3907.389892578125</v>
      </c>
      <c r="F1588" s="5">
        <f t="shared" si="48"/>
        <v>2.3994032069608613</v>
      </c>
      <c r="G1588">
        <v>111.40000152587891</v>
      </c>
      <c r="H1588">
        <v>267.29400634765619</v>
      </c>
      <c r="I1588" s="4">
        <f t="shared" si="49"/>
        <v>435283.23999540694</v>
      </c>
      <c r="K1588" s="10"/>
      <c r="L1588" s="2"/>
      <c r="M1588" s="2"/>
      <c r="N1588" s="10"/>
      <c r="O1588" s="4"/>
    </row>
    <row r="1589" spans="1:15" x14ac:dyDescent="0.55000000000000004">
      <c r="A1589">
        <v>1587</v>
      </c>
      <c r="B1589" s="1">
        <v>41409</v>
      </c>
      <c r="C1589">
        <v>5.0200000405311578E-2</v>
      </c>
      <c r="D1589">
        <v>81.749900817871094</v>
      </c>
      <c r="E1589">
        <v>3585.47998046875</v>
      </c>
      <c r="F1589" s="5">
        <f t="shared" si="48"/>
        <v>2.2017286219559606</v>
      </c>
      <c r="G1589">
        <v>114.2200012207031</v>
      </c>
      <c r="H1589">
        <v>251.48100280761719</v>
      </c>
      <c r="I1589" s="4">
        <f t="shared" si="49"/>
        <v>409533.52774594713</v>
      </c>
      <c r="K1589" s="10"/>
      <c r="L1589" s="2"/>
      <c r="M1589" s="2"/>
      <c r="N1589" s="10"/>
      <c r="O1589" s="4"/>
    </row>
    <row r="1590" spans="1:15" x14ac:dyDescent="0.55000000000000004">
      <c r="A1590">
        <v>1588</v>
      </c>
      <c r="B1590" s="1">
        <v>41410</v>
      </c>
      <c r="C1590">
        <v>5.0299998372793198E-2</v>
      </c>
      <c r="D1590">
        <v>80.637603759765625</v>
      </c>
      <c r="E1590">
        <v>3777.3701171875</v>
      </c>
      <c r="F1590" s="5">
        <f t="shared" si="48"/>
        <v>2.3562420246764675</v>
      </c>
      <c r="G1590">
        <v>118.2099990844727</v>
      </c>
      <c r="H1590">
        <v>278.531005859375</v>
      </c>
      <c r="I1590" s="4">
        <f t="shared" si="49"/>
        <v>446522.91809444892</v>
      </c>
      <c r="K1590" s="10"/>
      <c r="L1590" s="2"/>
      <c r="M1590" s="2"/>
      <c r="N1590" s="10"/>
      <c r="O1590" s="4"/>
    </row>
    <row r="1591" spans="1:15" x14ac:dyDescent="0.55000000000000004">
      <c r="A1591">
        <v>1589</v>
      </c>
      <c r="B1591" s="1">
        <v>41411</v>
      </c>
      <c r="C1591">
        <v>5.0299998372793198E-2</v>
      </c>
      <c r="D1591">
        <v>80.637603759765625</v>
      </c>
      <c r="E1591">
        <v>4080.39990234375</v>
      </c>
      <c r="F1591" s="5">
        <f t="shared" si="48"/>
        <v>2.5452654701855528</v>
      </c>
      <c r="G1591">
        <v>123.5</v>
      </c>
      <c r="H1591">
        <v>314.33999633789063</v>
      </c>
      <c r="I1591" s="4">
        <f t="shared" si="49"/>
        <v>503929.38793945313</v>
      </c>
      <c r="K1591" s="10"/>
      <c r="L1591" s="2"/>
      <c r="M1591" s="2"/>
      <c r="N1591" s="10"/>
      <c r="O1591" s="4"/>
    </row>
    <row r="1592" spans="1:15" x14ac:dyDescent="0.55000000000000004">
      <c r="A1592">
        <v>1590</v>
      </c>
      <c r="B1592" s="1">
        <v>41412</v>
      </c>
      <c r="C1592">
        <v>5.0299998372793198E-2</v>
      </c>
      <c r="D1592">
        <v>81.749900817871094</v>
      </c>
      <c r="E1592">
        <v>3764.570068359375</v>
      </c>
      <c r="F1592" s="5">
        <f t="shared" si="48"/>
        <v>2.3163070097737366</v>
      </c>
      <c r="G1592">
        <v>123.21099853515619</v>
      </c>
      <c r="H1592">
        <v>285.39498901367188</v>
      </c>
      <c r="I1592" s="4">
        <f t="shared" si="49"/>
        <v>463836.43717811978</v>
      </c>
      <c r="K1592" s="10"/>
      <c r="L1592" s="2"/>
      <c r="M1592" s="2"/>
      <c r="N1592" s="10"/>
      <c r="O1592" s="4"/>
    </row>
    <row r="1593" spans="1:15" x14ac:dyDescent="0.55000000000000004">
      <c r="A1593">
        <v>1591</v>
      </c>
      <c r="B1593" s="1">
        <v>41413</v>
      </c>
      <c r="C1593">
        <v>5.0400000065565109E-2</v>
      </c>
      <c r="D1593">
        <v>81.749900817871094</v>
      </c>
      <c r="E1593">
        <v>3947.139892578125</v>
      </c>
      <c r="F1593" s="5">
        <f t="shared" si="48"/>
        <v>2.4334690177537608</v>
      </c>
      <c r="G1593">
        <v>122.5</v>
      </c>
      <c r="H1593">
        <v>298.10000610351563</v>
      </c>
      <c r="I1593" s="4">
        <f t="shared" si="49"/>
        <v>483524.63684082031</v>
      </c>
      <c r="K1593" s="10"/>
      <c r="L1593" s="2"/>
      <c r="M1593" s="2"/>
      <c r="N1593" s="10"/>
      <c r="O1593" s="4"/>
    </row>
    <row r="1594" spans="1:15" x14ac:dyDescent="0.55000000000000004">
      <c r="A1594">
        <v>1592</v>
      </c>
      <c r="B1594" s="1">
        <v>41414</v>
      </c>
      <c r="C1594">
        <v>5.0400000065565109E-2</v>
      </c>
      <c r="D1594">
        <v>76.744796752929688</v>
      </c>
      <c r="E1594">
        <v>3268.4599609375</v>
      </c>
      <c r="F1594" s="5">
        <f t="shared" si="48"/>
        <v>2.1464697180171819</v>
      </c>
      <c r="G1594">
        <v>122.01999664306641</v>
      </c>
      <c r="H1594">
        <v>261.9119873046875</v>
      </c>
      <c r="I1594" s="4">
        <f t="shared" si="49"/>
        <v>398817.47346159071</v>
      </c>
      <c r="K1594" s="10"/>
      <c r="L1594" s="2"/>
      <c r="M1594" s="2"/>
      <c r="N1594" s="10"/>
      <c r="O1594" s="4"/>
    </row>
    <row r="1595" spans="1:15" x14ac:dyDescent="0.55000000000000004">
      <c r="A1595">
        <v>1593</v>
      </c>
      <c r="B1595" s="1">
        <v>41415</v>
      </c>
      <c r="C1595">
        <v>5.0400000065565109E-2</v>
      </c>
      <c r="D1595">
        <v>76.744796752929688</v>
      </c>
      <c r="E1595">
        <v>3821.510009765625</v>
      </c>
      <c r="F1595" s="5">
        <f t="shared" si="48"/>
        <v>2.5096698785040781</v>
      </c>
      <c r="G1595">
        <v>122.88999938964839</v>
      </c>
      <c r="H1595">
        <v>308.41299438476563</v>
      </c>
      <c r="I1595" s="4">
        <f t="shared" si="49"/>
        <v>469625.36276763288</v>
      </c>
      <c r="K1595" s="10"/>
      <c r="L1595" s="2"/>
      <c r="M1595" s="2"/>
      <c r="N1595" s="10"/>
      <c r="O1595" s="4"/>
    </row>
    <row r="1596" spans="1:15" x14ac:dyDescent="0.55000000000000004">
      <c r="A1596">
        <v>1594</v>
      </c>
      <c r="B1596" s="1">
        <v>41416</v>
      </c>
      <c r="C1596">
        <v>5.0500001758337021E-2</v>
      </c>
      <c r="D1596">
        <v>92.316200256347656</v>
      </c>
      <c r="E1596">
        <v>3949.889892578125</v>
      </c>
      <c r="F1596" s="5">
        <f t="shared" si="48"/>
        <v>2.1607198516244979</v>
      </c>
      <c r="G1596">
        <v>123.8000030517578</v>
      </c>
      <c r="H1596">
        <v>267.49700927734381</v>
      </c>
      <c r="I1596" s="4">
        <f t="shared" si="49"/>
        <v>488996.38075527915</v>
      </c>
      <c r="K1596" s="10"/>
      <c r="L1596" s="2"/>
      <c r="M1596" s="2"/>
      <c r="N1596" s="10"/>
      <c r="O1596" s="4"/>
    </row>
    <row r="1597" spans="1:15" x14ac:dyDescent="0.55000000000000004">
      <c r="A1597">
        <v>1595</v>
      </c>
      <c r="B1597" s="1">
        <v>41417</v>
      </c>
      <c r="C1597">
        <v>5.0500001758337021E-2</v>
      </c>
      <c r="D1597">
        <v>92.316200256347656</v>
      </c>
      <c r="E1597">
        <v>4406.4599609375</v>
      </c>
      <c r="F1597" s="5">
        <f t="shared" si="48"/>
        <v>2.4104787150842957</v>
      </c>
      <c r="G1597">
        <v>126.3000030517578</v>
      </c>
      <c r="H1597">
        <v>304.4429931640625</v>
      </c>
      <c r="I1597" s="4">
        <f t="shared" si="49"/>
        <v>556535.90651385474</v>
      </c>
      <c r="K1597" s="10"/>
      <c r="L1597" s="2"/>
      <c r="M1597" s="2"/>
      <c r="N1597" s="10"/>
      <c r="O1597" s="4"/>
    </row>
    <row r="1598" spans="1:15" x14ac:dyDescent="0.55000000000000004">
      <c r="A1598">
        <v>1596</v>
      </c>
      <c r="B1598" s="1">
        <v>41418</v>
      </c>
      <c r="C1598">
        <v>5.0500001758337021E-2</v>
      </c>
      <c r="D1598">
        <v>90.091697692871094</v>
      </c>
      <c r="E1598">
        <v>4273.330078125</v>
      </c>
      <c r="F1598" s="5">
        <f t="shared" si="48"/>
        <v>2.3953725147344334</v>
      </c>
      <c r="G1598">
        <v>133.1000061035156</v>
      </c>
      <c r="H1598">
        <v>318.82400512695313</v>
      </c>
      <c r="I1598" s="4">
        <f t="shared" si="49"/>
        <v>568780.25948077429</v>
      </c>
      <c r="K1598" s="10"/>
      <c r="L1598" s="2"/>
      <c r="M1598" s="2"/>
      <c r="N1598" s="10"/>
      <c r="O1598" s="4"/>
    </row>
    <row r="1599" spans="1:15" x14ac:dyDescent="0.55000000000000004">
      <c r="A1599">
        <v>1597</v>
      </c>
      <c r="B1599" s="1">
        <v>41419</v>
      </c>
      <c r="C1599">
        <v>5.0599999725818627E-2</v>
      </c>
      <c r="D1599">
        <v>90.091697692871094</v>
      </c>
      <c r="E1599">
        <v>4172.27978515625</v>
      </c>
      <c r="F1599" s="5">
        <f t="shared" si="48"/>
        <v>2.3433608355861901</v>
      </c>
      <c r="G1599">
        <v>131.9859924316406</v>
      </c>
      <c r="H1599">
        <v>309.29098510742188</v>
      </c>
      <c r="I1599" s="4">
        <f t="shared" si="49"/>
        <v>550682.48814631987</v>
      </c>
      <c r="K1599" s="10"/>
      <c r="L1599" s="2"/>
      <c r="M1599" s="2"/>
      <c r="N1599" s="10"/>
      <c r="O1599" s="4"/>
    </row>
    <row r="1600" spans="1:15" x14ac:dyDescent="0.55000000000000004">
      <c r="A1600">
        <v>1598</v>
      </c>
      <c r="B1600" s="1">
        <v>41420</v>
      </c>
      <c r="C1600">
        <v>5.0599999725818627E-2</v>
      </c>
      <c r="D1600">
        <v>97.268096923828125</v>
      </c>
      <c r="E1600">
        <v>4106.52978515625</v>
      </c>
      <c r="F1600" s="5">
        <f t="shared" si="48"/>
        <v>2.1362647422381005</v>
      </c>
      <c r="G1600">
        <v>133.5</v>
      </c>
      <c r="H1600">
        <v>285.19100952148438</v>
      </c>
      <c r="I1600" s="4">
        <f t="shared" si="49"/>
        <v>548221.72631835938</v>
      </c>
      <c r="K1600" s="10"/>
      <c r="L1600" s="2"/>
      <c r="M1600" s="2"/>
      <c r="N1600" s="10"/>
      <c r="O1600" s="4"/>
    </row>
    <row r="1601" spans="1:15" x14ac:dyDescent="0.55000000000000004">
      <c r="A1601">
        <v>1599</v>
      </c>
      <c r="B1601" s="1">
        <v>41421</v>
      </c>
      <c r="C1601">
        <v>5.0599999725818627E-2</v>
      </c>
      <c r="D1601">
        <v>97.268096923828125</v>
      </c>
      <c r="E1601">
        <v>4448.89013671875</v>
      </c>
      <c r="F1601" s="5">
        <f t="shared" si="48"/>
        <v>2.3143645945335543</v>
      </c>
      <c r="G1601">
        <v>129.77000427246091</v>
      </c>
      <c r="H1601">
        <v>300.33499145507813</v>
      </c>
      <c r="I1601" s="4">
        <f t="shared" si="49"/>
        <v>577332.4920497014</v>
      </c>
      <c r="K1601" s="10"/>
      <c r="L1601" s="2"/>
      <c r="M1601" s="2"/>
      <c r="N1601" s="10"/>
      <c r="O1601" s="4"/>
    </row>
    <row r="1602" spans="1:15" x14ac:dyDescent="0.55000000000000004">
      <c r="A1602">
        <v>1600</v>
      </c>
      <c r="B1602" s="1">
        <v>41422</v>
      </c>
      <c r="C1602">
        <v>5.0700001418590553E-2</v>
      </c>
      <c r="D1602">
        <v>97.872200012207031</v>
      </c>
      <c r="E1602">
        <v>4004.7900390625</v>
      </c>
      <c r="F1602" s="5">
        <f t="shared" ref="F1602:F1665" si="50">+(C1602/D1602)*E1602</f>
        <v>2.0745713352341291</v>
      </c>
      <c r="G1602">
        <v>129</v>
      </c>
      <c r="H1602">
        <v>267.6199951171875</v>
      </c>
      <c r="I1602" s="4">
        <f t="shared" ref="I1602:I1665" si="51">+E1602*G1602</f>
        <v>516617.9150390625</v>
      </c>
      <c r="K1602" s="10"/>
      <c r="L1602" s="2"/>
      <c r="M1602" s="2"/>
      <c r="N1602" s="10"/>
      <c r="O1602" s="4"/>
    </row>
    <row r="1603" spans="1:15" x14ac:dyDescent="0.55000000000000004">
      <c r="A1603">
        <v>1601</v>
      </c>
      <c r="B1603" s="1">
        <v>41423</v>
      </c>
      <c r="C1603">
        <v>5.0700001418590553E-2</v>
      </c>
      <c r="D1603">
        <v>97.872200012207031</v>
      </c>
      <c r="E1603">
        <v>4252.14990234375</v>
      </c>
      <c r="F1603" s="5">
        <f t="shared" si="50"/>
        <v>2.2027093092216101</v>
      </c>
      <c r="G1603">
        <v>132.25</v>
      </c>
      <c r="H1603">
        <v>291.30801391601563</v>
      </c>
      <c r="I1603" s="4">
        <f t="shared" si="51"/>
        <v>562346.82458496094</v>
      </c>
      <c r="K1603" s="10"/>
      <c r="L1603" s="2"/>
      <c r="M1603" s="2"/>
      <c r="N1603" s="10"/>
      <c r="O1603" s="4"/>
    </row>
    <row r="1604" spans="1:15" x14ac:dyDescent="0.55000000000000004">
      <c r="A1604">
        <v>1602</v>
      </c>
      <c r="B1604" s="1">
        <v>41424</v>
      </c>
      <c r="C1604">
        <v>5.0700001418590553E-2</v>
      </c>
      <c r="D1604">
        <v>102.1009979248047</v>
      </c>
      <c r="E1604">
        <v>4522.47998046875</v>
      </c>
      <c r="F1604" s="5">
        <f t="shared" si="50"/>
        <v>2.245714988938504</v>
      </c>
      <c r="G1604">
        <v>128.79899597167969</v>
      </c>
      <c r="H1604">
        <v>289.24600219726563</v>
      </c>
      <c r="I1604" s="4">
        <f t="shared" si="51"/>
        <v>582490.88078639656</v>
      </c>
      <c r="K1604" s="10"/>
      <c r="L1604" s="2"/>
      <c r="M1604" s="2"/>
      <c r="N1604" s="10"/>
      <c r="O1604" s="4"/>
    </row>
    <row r="1605" spans="1:15" x14ac:dyDescent="0.55000000000000004">
      <c r="A1605">
        <v>1603</v>
      </c>
      <c r="B1605" s="1">
        <v>41425</v>
      </c>
      <c r="C1605">
        <v>5.0799999386072159E-2</v>
      </c>
      <c r="D1605">
        <v>102.1009979248047</v>
      </c>
      <c r="E1605">
        <v>4420.06005859375</v>
      </c>
      <c r="F1605" s="5">
        <f t="shared" si="50"/>
        <v>2.1991856380124024</v>
      </c>
      <c r="G1605">
        <v>128.81500244140619</v>
      </c>
      <c r="H1605">
        <v>283.28799438476563</v>
      </c>
      <c r="I1605" s="4">
        <f t="shared" si="51"/>
        <v>569370.04723891593</v>
      </c>
      <c r="K1605" s="10"/>
      <c r="L1605" s="2"/>
      <c r="M1605" s="2"/>
      <c r="N1605" s="10"/>
      <c r="O1605" s="4"/>
    </row>
    <row r="1606" spans="1:15" x14ac:dyDescent="0.55000000000000004">
      <c r="A1606">
        <v>1604</v>
      </c>
      <c r="B1606" s="1">
        <v>41426</v>
      </c>
      <c r="C1606">
        <v>5.0799999386072159E-2</v>
      </c>
      <c r="D1606">
        <v>119.6220016479492</v>
      </c>
      <c r="E1606">
        <v>5366.25</v>
      </c>
      <c r="F1606" s="5">
        <f t="shared" si="50"/>
        <v>2.2788909477354768</v>
      </c>
      <c r="G1606">
        <v>129.30000305175781</v>
      </c>
      <c r="H1606">
        <v>294.6610107421875</v>
      </c>
      <c r="I1606" s="4">
        <f t="shared" si="51"/>
        <v>693856.14137649536</v>
      </c>
      <c r="K1606" s="10"/>
      <c r="L1606" s="2"/>
      <c r="M1606" s="2"/>
      <c r="N1606" s="10"/>
      <c r="O1606" s="4"/>
    </row>
    <row r="1607" spans="1:15" x14ac:dyDescent="0.55000000000000004">
      <c r="A1607">
        <v>1605</v>
      </c>
      <c r="B1607" s="1">
        <v>41427</v>
      </c>
      <c r="C1607">
        <v>5.0799999386072159E-2</v>
      </c>
      <c r="D1607">
        <v>119.6220016479492</v>
      </c>
      <c r="E1607">
        <v>5023.830078125</v>
      </c>
      <c r="F1607" s="5">
        <f t="shared" si="50"/>
        <v>2.1334751247147032</v>
      </c>
      <c r="G1607">
        <v>122.5</v>
      </c>
      <c r="H1607">
        <v>261.35101318359381</v>
      </c>
      <c r="I1607" s="4">
        <f t="shared" si="51"/>
        <v>615419.1845703125</v>
      </c>
      <c r="K1607" s="10"/>
      <c r="L1607" s="2"/>
      <c r="M1607" s="2"/>
      <c r="N1607" s="10"/>
      <c r="O1607" s="4"/>
    </row>
    <row r="1608" spans="1:15" x14ac:dyDescent="0.55000000000000004">
      <c r="A1608">
        <v>1606</v>
      </c>
      <c r="B1608" s="1">
        <v>41428</v>
      </c>
      <c r="C1608">
        <v>5.090000107884407E-2</v>
      </c>
      <c r="D1608">
        <v>126.2669982910156</v>
      </c>
      <c r="E1608">
        <v>5383.8798828125</v>
      </c>
      <c r="F1608" s="5">
        <f t="shared" si="50"/>
        <v>2.1703176249737628</v>
      </c>
      <c r="G1608">
        <v>120.73699951171881</v>
      </c>
      <c r="H1608">
        <v>262.03799438476563</v>
      </c>
      <c r="I1608" s="4">
        <f t="shared" si="51"/>
        <v>650033.50278228556</v>
      </c>
      <c r="K1608" s="10"/>
      <c r="L1608" s="2"/>
      <c r="M1608" s="2"/>
      <c r="N1608" s="10"/>
      <c r="O1608" s="4"/>
    </row>
    <row r="1609" spans="1:15" x14ac:dyDescent="0.55000000000000004">
      <c r="A1609">
        <v>1607</v>
      </c>
      <c r="B1609" s="1">
        <v>41429</v>
      </c>
      <c r="C1609">
        <v>5.090000107884407E-2</v>
      </c>
      <c r="D1609">
        <v>126.2669982910156</v>
      </c>
      <c r="E1609">
        <v>5379.2099609375</v>
      </c>
      <c r="F1609" s="5">
        <f t="shared" si="50"/>
        <v>2.168435113852941</v>
      </c>
      <c r="G1609">
        <v>121.40000152587891</v>
      </c>
      <c r="H1609">
        <v>263.24798583984381</v>
      </c>
      <c r="I1609" s="4">
        <f t="shared" si="51"/>
        <v>653036.09746583551</v>
      </c>
      <c r="K1609" s="10"/>
      <c r="L1609" s="2"/>
      <c r="M1609" s="2"/>
      <c r="N1609" s="10"/>
      <c r="O1609" s="4"/>
    </row>
    <row r="1610" spans="1:15" x14ac:dyDescent="0.55000000000000004">
      <c r="A1610">
        <v>1608</v>
      </c>
      <c r="B1610" s="1">
        <v>41430</v>
      </c>
      <c r="C1610">
        <v>5.090000107884407E-2</v>
      </c>
      <c r="D1610">
        <v>156.70399475097659</v>
      </c>
      <c r="E1610">
        <v>4660.1298828125</v>
      </c>
      <c r="F1610" s="5">
        <f t="shared" si="50"/>
        <v>1.5136858281095702</v>
      </c>
      <c r="G1610">
        <v>121.90000152587891</v>
      </c>
      <c r="H1610">
        <v>184.51800537109381</v>
      </c>
      <c r="I1610" s="4">
        <f t="shared" si="51"/>
        <v>568069.83982563764</v>
      </c>
      <c r="K1610" s="10"/>
      <c r="L1610" s="2"/>
      <c r="M1610" s="2"/>
      <c r="N1610" s="10"/>
      <c r="O1610" s="4"/>
    </row>
    <row r="1611" spans="1:15" x14ac:dyDescent="0.55000000000000004">
      <c r="A1611">
        <v>1609</v>
      </c>
      <c r="B1611" s="1">
        <v>41431</v>
      </c>
      <c r="C1611">
        <v>5.0999999046325677E-2</v>
      </c>
      <c r="D1611">
        <v>156.70399475097659</v>
      </c>
      <c r="E1611">
        <v>4566.259765625</v>
      </c>
      <c r="F1611" s="5">
        <f t="shared" si="50"/>
        <v>1.4861091707472185</v>
      </c>
      <c r="G1611">
        <v>118.9700012207031</v>
      </c>
      <c r="H1611">
        <v>176.802001953125</v>
      </c>
      <c r="I1611" s="4">
        <f t="shared" si="51"/>
        <v>543247.9298904537</v>
      </c>
      <c r="K1611" s="10"/>
      <c r="L1611" s="2"/>
      <c r="M1611" s="2"/>
      <c r="N1611" s="10"/>
      <c r="O1611" s="4"/>
    </row>
    <row r="1612" spans="1:15" x14ac:dyDescent="0.55000000000000004">
      <c r="A1612">
        <v>1610</v>
      </c>
      <c r="B1612" s="1">
        <v>41432</v>
      </c>
      <c r="C1612">
        <v>5.0999999046325677E-2</v>
      </c>
      <c r="D1612">
        <v>124.8970031738281</v>
      </c>
      <c r="E1612">
        <v>4064.159912109375</v>
      </c>
      <c r="F1612" s="5">
        <f t="shared" si="50"/>
        <v>1.6595446357765502</v>
      </c>
      <c r="G1612">
        <v>111</v>
      </c>
      <c r="H1612">
        <v>184.20899963378909</v>
      </c>
      <c r="I1612" s="4">
        <f t="shared" si="51"/>
        <v>451121.75024414063</v>
      </c>
      <c r="K1612" s="10"/>
      <c r="L1612" s="2"/>
      <c r="M1612" s="2"/>
      <c r="N1612" s="10"/>
      <c r="O1612" s="4"/>
    </row>
    <row r="1613" spans="1:15" x14ac:dyDescent="0.55000000000000004">
      <c r="A1613">
        <v>1611</v>
      </c>
      <c r="B1613" s="1">
        <v>41433</v>
      </c>
      <c r="C1613">
        <v>5.0999999046325677E-2</v>
      </c>
      <c r="D1613">
        <v>124.8970031738281</v>
      </c>
      <c r="E1613">
        <v>4571.080078125</v>
      </c>
      <c r="F1613" s="5">
        <f t="shared" si="50"/>
        <v>1.8665386174286061</v>
      </c>
      <c r="G1613">
        <v>107.8919982910156</v>
      </c>
      <c r="H1613">
        <v>201.38499450683591</v>
      </c>
      <c r="I1613" s="4">
        <f t="shared" si="51"/>
        <v>493182.96397715795</v>
      </c>
      <c r="K1613" s="10"/>
      <c r="L1613" s="2"/>
      <c r="M1613" s="2"/>
      <c r="N1613" s="10"/>
      <c r="O1613" s="4"/>
    </row>
    <row r="1614" spans="1:15" x14ac:dyDescent="0.55000000000000004">
      <c r="A1614">
        <v>1612</v>
      </c>
      <c r="B1614" s="1">
        <v>41434</v>
      </c>
      <c r="C1614">
        <v>5.1100000739097602E-2</v>
      </c>
      <c r="D1614">
        <v>129.552001953125</v>
      </c>
      <c r="E1614">
        <v>4011.050048828125</v>
      </c>
      <c r="F1614" s="5">
        <f t="shared" si="50"/>
        <v>1.5821033821911588</v>
      </c>
      <c r="G1614">
        <v>100.43699645996089</v>
      </c>
      <c r="H1614">
        <v>158.90199279785159</v>
      </c>
      <c r="I1614" s="4">
        <f t="shared" si="51"/>
        <v>402857.81955487636</v>
      </c>
      <c r="K1614" s="10"/>
      <c r="L1614" s="2"/>
      <c r="M1614" s="2"/>
      <c r="N1614" s="10"/>
      <c r="O1614" s="4"/>
    </row>
    <row r="1615" spans="1:15" x14ac:dyDescent="0.55000000000000004">
      <c r="A1615">
        <v>1613</v>
      </c>
      <c r="B1615" s="1">
        <v>41435</v>
      </c>
      <c r="C1615">
        <v>5.1100000739097602E-2</v>
      </c>
      <c r="D1615">
        <v>129.552001953125</v>
      </c>
      <c r="E1615">
        <v>4384.47998046875</v>
      </c>
      <c r="F1615" s="5">
        <f t="shared" si="50"/>
        <v>1.7293976693897581</v>
      </c>
      <c r="G1615">
        <v>106.34999847412109</v>
      </c>
      <c r="H1615">
        <v>183.92100524902341</v>
      </c>
      <c r="I1615" s="4">
        <f t="shared" si="51"/>
        <v>466289.43923266605</v>
      </c>
      <c r="K1615" s="10"/>
      <c r="L1615" s="2"/>
      <c r="M1615" s="2"/>
      <c r="N1615" s="10"/>
      <c r="O1615" s="4"/>
    </row>
    <row r="1616" spans="1:15" x14ac:dyDescent="0.55000000000000004">
      <c r="A1616">
        <v>1614</v>
      </c>
      <c r="B1616" s="1">
        <v>41436</v>
      </c>
      <c r="C1616">
        <v>5.1100000739097602E-2</v>
      </c>
      <c r="D1616">
        <v>136.53399658203119</v>
      </c>
      <c r="E1616">
        <v>4547.669921875</v>
      </c>
      <c r="F1616" s="5">
        <f t="shared" si="50"/>
        <v>1.7020371642703969</v>
      </c>
      <c r="G1616">
        <v>109</v>
      </c>
      <c r="H1616">
        <v>185.5220031738281</v>
      </c>
      <c r="I1616" s="4">
        <f t="shared" si="51"/>
        <v>495696.021484375</v>
      </c>
      <c r="K1616" s="10"/>
      <c r="L1616" s="2"/>
      <c r="M1616" s="2"/>
      <c r="N1616" s="10"/>
      <c r="O1616" s="4"/>
    </row>
    <row r="1617" spans="1:15" x14ac:dyDescent="0.55000000000000004">
      <c r="A1617">
        <v>1615</v>
      </c>
      <c r="B1617" s="1">
        <v>41437</v>
      </c>
      <c r="C1617">
        <v>5.1199998706579208E-2</v>
      </c>
      <c r="D1617">
        <v>136.53399658203119</v>
      </c>
      <c r="E1617">
        <v>5117.5498046875</v>
      </c>
      <c r="F1617" s="5">
        <f t="shared" si="50"/>
        <v>1.9190718058518923</v>
      </c>
      <c r="G1617">
        <v>108.7760009765625</v>
      </c>
      <c r="H1617">
        <v>208.7489929199219</v>
      </c>
      <c r="I1617" s="4">
        <f t="shared" si="51"/>
        <v>556666.60255229473</v>
      </c>
      <c r="K1617" s="10"/>
      <c r="L1617" s="2"/>
      <c r="M1617" s="2"/>
      <c r="N1617" s="10"/>
      <c r="O1617" s="4"/>
    </row>
    <row r="1618" spans="1:15" x14ac:dyDescent="0.55000000000000004">
      <c r="A1618">
        <v>1616</v>
      </c>
      <c r="B1618" s="1">
        <v>41438</v>
      </c>
      <c r="C1618">
        <v>5.1199998706579208E-2</v>
      </c>
      <c r="D1618">
        <v>149.72200012207031</v>
      </c>
      <c r="E1618">
        <v>4690.8798828125</v>
      </c>
      <c r="F1618" s="5">
        <f t="shared" si="50"/>
        <v>1.6041266062228812</v>
      </c>
      <c r="G1618">
        <v>103.94899749755859</v>
      </c>
      <c r="H1618">
        <v>166.74699401855469</v>
      </c>
      <c r="I1618" s="4">
        <f t="shared" si="51"/>
        <v>487612.26119982451</v>
      </c>
      <c r="K1618" s="10"/>
      <c r="L1618" s="2"/>
      <c r="M1618" s="2"/>
      <c r="N1618" s="10"/>
      <c r="O1618" s="4"/>
    </row>
    <row r="1619" spans="1:15" x14ac:dyDescent="0.55000000000000004">
      <c r="A1619">
        <v>1617</v>
      </c>
      <c r="B1619" s="1">
        <v>41439</v>
      </c>
      <c r="C1619">
        <v>5.1199998706579208E-2</v>
      </c>
      <c r="D1619">
        <v>149.72200012207031</v>
      </c>
      <c r="E1619">
        <v>4536.31982421875</v>
      </c>
      <c r="F1619" s="5">
        <f t="shared" si="50"/>
        <v>1.5512721506743523</v>
      </c>
      <c r="G1619">
        <v>100</v>
      </c>
      <c r="H1619">
        <v>155.12699890136719</v>
      </c>
      <c r="I1619" s="4">
        <f t="shared" si="51"/>
        <v>453631.982421875</v>
      </c>
      <c r="K1619" s="10"/>
      <c r="L1619" s="2"/>
      <c r="M1619" s="2"/>
      <c r="N1619" s="10"/>
      <c r="O1619" s="4"/>
    </row>
    <row r="1620" spans="1:15" x14ac:dyDescent="0.55000000000000004">
      <c r="A1620">
        <v>1618</v>
      </c>
      <c r="B1620" s="1">
        <v>41440</v>
      </c>
      <c r="C1620">
        <v>5.130000039935112E-2</v>
      </c>
      <c r="D1620">
        <v>136.53399658203119</v>
      </c>
      <c r="E1620">
        <v>4358.02001953125</v>
      </c>
      <c r="F1620" s="5">
        <f t="shared" si="50"/>
        <v>1.6374414749370647</v>
      </c>
      <c r="G1620">
        <v>99.800003051757813</v>
      </c>
      <c r="H1620">
        <v>163.41700744628909</v>
      </c>
      <c r="I1620" s="4">
        <f t="shared" si="51"/>
        <v>434930.41124884039</v>
      </c>
      <c r="K1620" s="10"/>
      <c r="L1620" s="2"/>
      <c r="M1620" s="2"/>
      <c r="N1620" s="10"/>
      <c r="O1620" s="4"/>
    </row>
    <row r="1621" spans="1:15" x14ac:dyDescent="0.55000000000000004">
      <c r="A1621">
        <v>1619</v>
      </c>
      <c r="B1621" s="1">
        <v>41441</v>
      </c>
      <c r="C1621">
        <v>5.130000039935112E-2</v>
      </c>
      <c r="D1621">
        <v>136.53399658203119</v>
      </c>
      <c r="E1621">
        <v>4656.2900390625</v>
      </c>
      <c r="F1621" s="5">
        <f t="shared" si="50"/>
        <v>1.7495106482134393</v>
      </c>
      <c r="G1621">
        <v>99.900001525878906</v>
      </c>
      <c r="H1621">
        <v>174.7760009765625</v>
      </c>
      <c r="I1621" s="4">
        <f t="shared" si="51"/>
        <v>465163.3820072785</v>
      </c>
      <c r="K1621" s="10"/>
      <c r="L1621" s="2"/>
      <c r="M1621" s="2"/>
      <c r="N1621" s="10"/>
      <c r="O1621" s="4"/>
    </row>
    <row r="1622" spans="1:15" x14ac:dyDescent="0.55000000000000004">
      <c r="A1622">
        <v>1620</v>
      </c>
      <c r="B1622" s="1">
        <v>41442</v>
      </c>
      <c r="C1622">
        <v>5.130000039935112E-2</v>
      </c>
      <c r="D1622">
        <v>148.04899597167969</v>
      </c>
      <c r="E1622">
        <v>3661.85009765625</v>
      </c>
      <c r="F1622" s="5">
        <f t="shared" si="50"/>
        <v>1.2688563690635497</v>
      </c>
      <c r="G1622">
        <v>101.9499969482422</v>
      </c>
      <c r="H1622">
        <v>129.36000061035159</v>
      </c>
      <c r="I1622" s="4">
        <f t="shared" si="51"/>
        <v>373325.6062809751</v>
      </c>
      <c r="K1622" s="10"/>
      <c r="L1622" s="2"/>
      <c r="M1622" s="2"/>
      <c r="N1622" s="10"/>
      <c r="O1622" s="4"/>
    </row>
    <row r="1623" spans="1:15" x14ac:dyDescent="0.55000000000000004">
      <c r="A1623">
        <v>1621</v>
      </c>
      <c r="B1623" s="1">
        <v>41443</v>
      </c>
      <c r="C1623">
        <v>5.1399998366832733E-2</v>
      </c>
      <c r="D1623">
        <v>148.04899597167969</v>
      </c>
      <c r="E1623">
        <v>3537.77001953125</v>
      </c>
      <c r="F1623" s="5">
        <f t="shared" si="50"/>
        <v>1.2282513098631247</v>
      </c>
      <c r="G1623">
        <v>107.34999847412109</v>
      </c>
      <c r="H1623">
        <v>131.8529968261719</v>
      </c>
      <c r="I1623" s="4">
        <f t="shared" si="51"/>
        <v>379779.60619847104</v>
      </c>
      <c r="K1623" s="10"/>
      <c r="L1623" s="2"/>
      <c r="M1623" s="2"/>
      <c r="N1623" s="10"/>
      <c r="O1623" s="4"/>
    </row>
    <row r="1624" spans="1:15" x14ac:dyDescent="0.55000000000000004">
      <c r="A1624">
        <v>1622</v>
      </c>
      <c r="B1624" s="1">
        <v>41444</v>
      </c>
      <c r="C1624">
        <v>5.1399998366832733E-2</v>
      </c>
      <c r="D1624">
        <v>120.1699981689453</v>
      </c>
      <c r="E1624">
        <v>3437.409912109375</v>
      </c>
      <c r="F1624" s="5">
        <f t="shared" si="50"/>
        <v>1.4702743327012504</v>
      </c>
      <c r="G1624">
        <v>108.25099945068359</v>
      </c>
      <c r="H1624">
        <v>159.15899658203119</v>
      </c>
      <c r="I1624" s="4">
        <f t="shared" si="51"/>
        <v>372103.05850752629</v>
      </c>
      <c r="K1624" s="10"/>
      <c r="L1624" s="2"/>
      <c r="M1624" s="2"/>
      <c r="N1624" s="10"/>
      <c r="O1624" s="4"/>
    </row>
    <row r="1625" spans="1:15" x14ac:dyDescent="0.55000000000000004">
      <c r="A1625">
        <v>1623</v>
      </c>
      <c r="B1625" s="1">
        <v>41445</v>
      </c>
      <c r="C1625">
        <v>5.1399998366832733E-2</v>
      </c>
      <c r="D1625">
        <v>120.1699981689453</v>
      </c>
      <c r="E1625">
        <v>3919.889892578125</v>
      </c>
      <c r="F1625" s="5">
        <f t="shared" si="50"/>
        <v>1.6766442302297333</v>
      </c>
      <c r="G1625">
        <v>111.2900009155273</v>
      </c>
      <c r="H1625">
        <v>186.593994140625</v>
      </c>
      <c r="I1625" s="4">
        <f t="shared" si="51"/>
        <v>436244.54973378574</v>
      </c>
      <c r="K1625" s="10"/>
      <c r="L1625" s="2"/>
      <c r="M1625" s="2"/>
      <c r="N1625" s="10"/>
      <c r="O1625" s="4"/>
    </row>
    <row r="1626" spans="1:15" x14ac:dyDescent="0.55000000000000004">
      <c r="A1626">
        <v>1624</v>
      </c>
      <c r="B1626" s="1">
        <v>41446</v>
      </c>
      <c r="C1626">
        <v>5.1500000059604638E-2</v>
      </c>
      <c r="D1626">
        <v>166.31500244140619</v>
      </c>
      <c r="E1626">
        <v>4242.990234375</v>
      </c>
      <c r="F1626" s="5">
        <f t="shared" si="50"/>
        <v>1.313856201278043</v>
      </c>
      <c r="G1626">
        <v>109.5</v>
      </c>
      <c r="H1626">
        <v>143.86700439453119</v>
      </c>
      <c r="I1626" s="4">
        <f t="shared" si="51"/>
        <v>464607.4306640625</v>
      </c>
      <c r="K1626" s="10"/>
      <c r="L1626" s="2"/>
      <c r="M1626" s="2"/>
      <c r="N1626" s="10"/>
      <c r="O1626" s="4"/>
    </row>
    <row r="1627" spans="1:15" x14ac:dyDescent="0.55000000000000004">
      <c r="A1627">
        <v>1625</v>
      </c>
      <c r="B1627" s="1">
        <v>41447</v>
      </c>
      <c r="C1627">
        <v>5.1500000059604638E-2</v>
      </c>
      <c r="D1627">
        <v>166.31500244140619</v>
      </c>
      <c r="E1627">
        <v>4455.580078125</v>
      </c>
      <c r="F1627" s="5">
        <f t="shared" si="50"/>
        <v>1.379685361636884</v>
      </c>
      <c r="G1627">
        <v>108.1999969482422</v>
      </c>
      <c r="H1627">
        <v>149.28199768066409</v>
      </c>
      <c r="I1627" s="4">
        <f t="shared" si="51"/>
        <v>482093.75085577375</v>
      </c>
      <c r="K1627" s="10"/>
      <c r="L1627" s="2"/>
      <c r="M1627" s="2"/>
      <c r="N1627" s="10"/>
      <c r="O1627" s="4"/>
    </row>
    <row r="1628" spans="1:15" x14ac:dyDescent="0.55000000000000004">
      <c r="A1628">
        <v>1626</v>
      </c>
      <c r="B1628" s="1">
        <v>41448</v>
      </c>
      <c r="C1628">
        <v>5.1500000059604638E-2</v>
      </c>
      <c r="D1628">
        <v>169.1990051269531</v>
      </c>
      <c r="E1628">
        <v>4157.89990234375</v>
      </c>
      <c r="F1628" s="5">
        <f t="shared" si="50"/>
        <v>1.2655620821048341</v>
      </c>
      <c r="G1628">
        <v>107.90000152587891</v>
      </c>
      <c r="H1628">
        <v>136.55400085449219</v>
      </c>
      <c r="I1628" s="4">
        <f t="shared" si="51"/>
        <v>448637.40580734238</v>
      </c>
      <c r="K1628" s="10"/>
      <c r="L1628" s="2"/>
      <c r="M1628" s="2"/>
      <c r="N1628" s="10"/>
      <c r="O1628" s="4"/>
    </row>
    <row r="1629" spans="1:15" x14ac:dyDescent="0.55000000000000004">
      <c r="A1629">
        <v>1627</v>
      </c>
      <c r="B1629" s="1">
        <v>41449</v>
      </c>
      <c r="C1629">
        <v>5.1600001752376563E-2</v>
      </c>
      <c r="D1629">
        <v>169.1990051269531</v>
      </c>
      <c r="E1629">
        <v>3789.18994140625</v>
      </c>
      <c r="F1629" s="5">
        <f t="shared" si="50"/>
        <v>1.1555753975618608</v>
      </c>
      <c r="G1629">
        <v>102.0899963378906</v>
      </c>
      <c r="H1629">
        <v>117.97299957275391</v>
      </c>
      <c r="I1629" s="4">
        <f t="shared" si="51"/>
        <v>386838.38724173594</v>
      </c>
      <c r="K1629" s="10"/>
      <c r="L1629" s="2"/>
      <c r="M1629" s="2"/>
      <c r="N1629" s="10"/>
      <c r="O1629" s="4"/>
    </row>
    <row r="1630" spans="1:15" x14ac:dyDescent="0.55000000000000004">
      <c r="A1630">
        <v>1628</v>
      </c>
      <c r="B1630" s="1">
        <v>41450</v>
      </c>
      <c r="C1630">
        <v>5.1600001752376563E-2</v>
      </c>
      <c r="D1630">
        <v>142.281005859375</v>
      </c>
      <c r="E1630">
        <v>3958.800048828125</v>
      </c>
      <c r="F1630" s="5">
        <f t="shared" si="50"/>
        <v>1.4357087808244497</v>
      </c>
      <c r="G1630">
        <v>103.32900238037109</v>
      </c>
      <c r="H1630">
        <v>148.3500061035156</v>
      </c>
      <c r="I1630" s="4">
        <f t="shared" si="51"/>
        <v>409058.85966877453</v>
      </c>
      <c r="K1630" s="10"/>
      <c r="L1630" s="2"/>
      <c r="M1630" s="2"/>
      <c r="N1630" s="10"/>
      <c r="O1630" s="4"/>
    </row>
    <row r="1631" spans="1:15" x14ac:dyDescent="0.55000000000000004">
      <c r="A1631">
        <v>1629</v>
      </c>
      <c r="B1631" s="1">
        <v>41451</v>
      </c>
      <c r="C1631">
        <v>5.1600001752376563E-2</v>
      </c>
      <c r="D1631">
        <v>142.281005859375</v>
      </c>
      <c r="E1631">
        <v>4390.2998046875</v>
      </c>
      <c r="F1631" s="5">
        <f t="shared" si="50"/>
        <v>1.5921976109673859</v>
      </c>
      <c r="G1631">
        <v>104</v>
      </c>
      <c r="H1631">
        <v>165.58900451660159</v>
      </c>
      <c r="I1631" s="4">
        <f t="shared" si="51"/>
        <v>456591.1796875</v>
      </c>
      <c r="K1631" s="10"/>
      <c r="L1631" s="2"/>
      <c r="M1631" s="2"/>
      <c r="N1631" s="10"/>
      <c r="O1631" s="4"/>
    </row>
    <row r="1632" spans="1:15" x14ac:dyDescent="0.55000000000000004">
      <c r="A1632">
        <v>1630</v>
      </c>
      <c r="B1632" s="1">
        <v>41452</v>
      </c>
      <c r="C1632">
        <v>5.169999971985817E-2</v>
      </c>
      <c r="D1632">
        <v>159.58599853515619</v>
      </c>
      <c r="E1632">
        <v>4205.740234375</v>
      </c>
      <c r="F1632" s="5">
        <f t="shared" si="50"/>
        <v>1.3625053008085997</v>
      </c>
      <c r="G1632">
        <v>101.73699951171881</v>
      </c>
      <c r="H1632">
        <v>138.61700439453119</v>
      </c>
      <c r="I1632" s="4">
        <f t="shared" si="51"/>
        <v>427879.39217102551</v>
      </c>
      <c r="K1632" s="10"/>
      <c r="L1632" s="2"/>
      <c r="M1632" s="2"/>
      <c r="N1632" s="10"/>
      <c r="O1632" s="4"/>
    </row>
    <row r="1633" spans="1:15" x14ac:dyDescent="0.55000000000000004">
      <c r="A1633">
        <v>1631</v>
      </c>
      <c r="B1633" s="1">
        <v>41453</v>
      </c>
      <c r="C1633">
        <v>5.169999971985817E-2</v>
      </c>
      <c r="D1633">
        <v>159.58599853515619</v>
      </c>
      <c r="E1633">
        <v>4273.08984375</v>
      </c>
      <c r="F1633" s="5">
        <f t="shared" si="50"/>
        <v>1.3843240995615054</v>
      </c>
      <c r="G1633">
        <v>94.660003662109375</v>
      </c>
      <c r="H1633">
        <v>131.03999328613281</v>
      </c>
      <c r="I1633" s="4">
        <f t="shared" si="51"/>
        <v>404490.70025789738</v>
      </c>
      <c r="K1633" s="10"/>
      <c r="L1633" s="2"/>
      <c r="M1633" s="2"/>
      <c r="N1633" s="10"/>
      <c r="O1633" s="4"/>
    </row>
    <row r="1634" spans="1:15" x14ac:dyDescent="0.55000000000000004">
      <c r="A1634">
        <v>1632</v>
      </c>
      <c r="B1634" s="1">
        <v>41454</v>
      </c>
      <c r="C1634">
        <v>5.169999971985817E-2</v>
      </c>
      <c r="D1634">
        <v>170.7539978027344</v>
      </c>
      <c r="E1634">
        <v>4249.39013671875</v>
      </c>
      <c r="F1634" s="5">
        <f t="shared" si="50"/>
        <v>1.2866080543058849</v>
      </c>
      <c r="G1634">
        <v>94.999000549316406</v>
      </c>
      <c r="H1634">
        <v>122.2259979248047</v>
      </c>
      <c r="I1634" s="4">
        <f t="shared" si="51"/>
        <v>403687.81593240425</v>
      </c>
      <c r="K1634" s="10"/>
      <c r="L1634" s="2"/>
      <c r="M1634" s="2"/>
      <c r="N1634" s="10"/>
      <c r="O1634" s="4"/>
    </row>
    <row r="1635" spans="1:15" x14ac:dyDescent="0.55000000000000004">
      <c r="A1635">
        <v>1633</v>
      </c>
      <c r="B1635" s="1">
        <v>41455</v>
      </c>
      <c r="C1635">
        <v>5.1800001412630081E-2</v>
      </c>
      <c r="D1635">
        <v>170.7539978027344</v>
      </c>
      <c r="E1635">
        <v>3854.10009765625</v>
      </c>
      <c r="F1635" s="5">
        <f t="shared" si="50"/>
        <v>1.1691813548848839</v>
      </c>
      <c r="G1635">
        <v>97.510002136230469</v>
      </c>
      <c r="H1635">
        <v>114.0070037841797</v>
      </c>
      <c r="I1635" s="4">
        <f t="shared" si="51"/>
        <v>375813.308755707</v>
      </c>
      <c r="K1635" s="10"/>
      <c r="L1635" s="2"/>
      <c r="M1635" s="2"/>
      <c r="N1635" s="10"/>
      <c r="O1635" s="4"/>
    </row>
    <row r="1636" spans="1:15" x14ac:dyDescent="0.55000000000000004">
      <c r="A1636">
        <v>1634</v>
      </c>
      <c r="B1636" s="1">
        <v>41456</v>
      </c>
      <c r="C1636">
        <v>5.1800001412630081E-2</v>
      </c>
      <c r="D1636">
        <v>162.27000427246091</v>
      </c>
      <c r="E1636">
        <v>3949.1298828125</v>
      </c>
      <c r="F1636" s="5">
        <f t="shared" si="50"/>
        <v>1.2606453942336169</v>
      </c>
      <c r="G1636">
        <v>84.606903076171875</v>
      </c>
      <c r="H1636">
        <v>106.65899658203119</v>
      </c>
      <c r="I1636" s="4">
        <f t="shared" si="51"/>
        <v>334123.64923033118</v>
      </c>
      <c r="K1636" s="10"/>
      <c r="L1636" s="2"/>
      <c r="M1636" s="2"/>
      <c r="N1636" s="10"/>
      <c r="O1636" s="4"/>
    </row>
    <row r="1637" spans="1:15" x14ac:dyDescent="0.55000000000000004">
      <c r="A1637">
        <v>1635</v>
      </c>
      <c r="B1637" s="1">
        <v>41457</v>
      </c>
      <c r="C1637">
        <v>5.1800001412630081E-2</v>
      </c>
      <c r="D1637">
        <v>162.27000427246091</v>
      </c>
      <c r="E1637">
        <v>3860.580078125</v>
      </c>
      <c r="F1637" s="5">
        <f t="shared" si="50"/>
        <v>1.2323784324592215</v>
      </c>
      <c r="G1637">
        <v>87.656196594238281</v>
      </c>
      <c r="H1637">
        <v>108.0260009765625</v>
      </c>
      <c r="I1637" s="4">
        <f t="shared" si="51"/>
        <v>338403.76629592478</v>
      </c>
      <c r="K1637" s="10"/>
      <c r="L1637" s="2"/>
      <c r="M1637" s="2"/>
      <c r="N1637" s="10"/>
      <c r="O1637" s="4"/>
    </row>
    <row r="1638" spans="1:15" x14ac:dyDescent="0.55000000000000004">
      <c r="A1638">
        <v>1636</v>
      </c>
      <c r="B1638" s="1">
        <v>41458</v>
      </c>
      <c r="C1638">
        <v>5.1899999380111687E-2</v>
      </c>
      <c r="D1638">
        <v>185.60200500488281</v>
      </c>
      <c r="E1638">
        <v>4628.169921875</v>
      </c>
      <c r="F1638" s="5">
        <f t="shared" si="50"/>
        <v>1.2941779161816964</v>
      </c>
      <c r="G1638">
        <v>76.890098571777344</v>
      </c>
      <c r="H1638">
        <v>99.509498596191406</v>
      </c>
      <c r="I1638" s="4">
        <f t="shared" si="51"/>
        <v>355860.4414999038</v>
      </c>
      <c r="K1638" s="10"/>
      <c r="L1638" s="2"/>
      <c r="M1638" s="2"/>
      <c r="N1638" s="10"/>
      <c r="O1638" s="4"/>
    </row>
    <row r="1639" spans="1:15" x14ac:dyDescent="0.55000000000000004">
      <c r="A1639">
        <v>1637</v>
      </c>
      <c r="B1639" s="1">
        <v>41459</v>
      </c>
      <c r="C1639">
        <v>5.1899999380111687E-2</v>
      </c>
      <c r="D1639">
        <v>185.60200500488281</v>
      </c>
      <c r="E1639">
        <v>4148.330078125</v>
      </c>
      <c r="F1639" s="5">
        <f t="shared" si="50"/>
        <v>1.1600000144261486</v>
      </c>
      <c r="G1639">
        <v>77.68499755859375</v>
      </c>
      <c r="H1639">
        <v>90.114601135253906</v>
      </c>
      <c r="I1639" s="4">
        <f t="shared" si="51"/>
        <v>322263.01199138165</v>
      </c>
      <c r="K1639" s="10"/>
      <c r="L1639" s="2"/>
      <c r="M1639" s="2"/>
      <c r="N1639" s="10"/>
      <c r="O1639" s="4"/>
    </row>
    <row r="1640" spans="1:15" x14ac:dyDescent="0.55000000000000004">
      <c r="A1640">
        <v>1638</v>
      </c>
      <c r="B1640" s="1">
        <v>41460</v>
      </c>
      <c r="C1640">
        <v>5.1899999380111687E-2</v>
      </c>
      <c r="D1640">
        <v>187.7239990234375</v>
      </c>
      <c r="E1640">
        <v>4682.47021484375</v>
      </c>
      <c r="F1640" s="5">
        <f t="shared" si="50"/>
        <v>1.2945611776437853</v>
      </c>
      <c r="G1640">
        <v>66.339996337890625</v>
      </c>
      <c r="H1640">
        <v>85.881202697753906</v>
      </c>
      <c r="I1640" s="4">
        <f t="shared" si="51"/>
        <v>310635.0569050163</v>
      </c>
      <c r="K1640" s="10"/>
      <c r="L1640" s="2"/>
      <c r="M1640" s="2"/>
      <c r="N1640" s="10"/>
      <c r="O1640" s="4"/>
    </row>
    <row r="1641" spans="1:15" x14ac:dyDescent="0.55000000000000004">
      <c r="A1641">
        <v>1639</v>
      </c>
      <c r="B1641" s="1">
        <v>41461</v>
      </c>
      <c r="C1641">
        <v>5.2000001072883613E-2</v>
      </c>
      <c r="D1641">
        <v>187.7239990234375</v>
      </c>
      <c r="E1641">
        <v>4704.81005859375</v>
      </c>
      <c r="F1641" s="5">
        <f t="shared" si="50"/>
        <v>1.303243748094477</v>
      </c>
      <c r="G1641">
        <v>66.855003356933594</v>
      </c>
      <c r="H1641">
        <v>87.128402709960938</v>
      </c>
      <c r="I1641" s="4">
        <f t="shared" si="51"/>
        <v>314540.09226102009</v>
      </c>
      <c r="K1641" s="10"/>
      <c r="L1641" s="2"/>
      <c r="M1641" s="2"/>
      <c r="N1641" s="10"/>
      <c r="O1641" s="4"/>
    </row>
    <row r="1642" spans="1:15" x14ac:dyDescent="0.55000000000000004">
      <c r="A1642">
        <v>1640</v>
      </c>
      <c r="B1642" s="1">
        <v>41462</v>
      </c>
      <c r="C1642">
        <v>5.2000001072883613E-2</v>
      </c>
      <c r="D1642">
        <v>198.32899475097659</v>
      </c>
      <c r="E1642">
        <v>4668.419921875</v>
      </c>
      <c r="F1642" s="5">
        <f t="shared" si="50"/>
        <v>1.2240158896130131</v>
      </c>
      <c r="G1642">
        <v>72.505302429199219</v>
      </c>
      <c r="H1642">
        <v>88.747596740722656</v>
      </c>
      <c r="I1642" s="4">
        <f t="shared" si="51"/>
        <v>338485.19830204546</v>
      </c>
      <c r="K1642" s="10"/>
      <c r="L1642" s="2"/>
      <c r="M1642" s="2"/>
      <c r="N1642" s="10"/>
      <c r="O1642" s="4"/>
    </row>
    <row r="1643" spans="1:15" x14ac:dyDescent="0.55000000000000004">
      <c r="A1643">
        <v>1641</v>
      </c>
      <c r="B1643" s="1">
        <v>41463</v>
      </c>
      <c r="C1643">
        <v>5.2000001072883613E-2</v>
      </c>
      <c r="D1643">
        <v>198.32899475097659</v>
      </c>
      <c r="E1643">
        <v>4832.7998046875</v>
      </c>
      <c r="F1643" s="5">
        <f t="shared" si="50"/>
        <v>1.267114752153728</v>
      </c>
      <c r="G1643">
        <v>74.55999755859375</v>
      </c>
      <c r="H1643">
        <v>94.476097106933594</v>
      </c>
      <c r="I1643" s="4">
        <f t="shared" si="51"/>
        <v>360333.54163867235</v>
      </c>
      <c r="K1643" s="10"/>
      <c r="L1643" s="2"/>
      <c r="M1643" s="2"/>
      <c r="N1643" s="10"/>
      <c r="O1643" s="4"/>
    </row>
    <row r="1644" spans="1:15" x14ac:dyDescent="0.55000000000000004">
      <c r="A1644">
        <v>1642</v>
      </c>
      <c r="B1644" s="1">
        <v>41464</v>
      </c>
      <c r="C1644">
        <v>5.2099999040365219E-2</v>
      </c>
      <c r="D1644">
        <v>213.17799377441409</v>
      </c>
      <c r="E1644">
        <v>4659.75</v>
      </c>
      <c r="F1644" s="5">
        <f t="shared" si="50"/>
        <v>1.1388275413889357</v>
      </c>
      <c r="G1644">
        <v>74.224998474121094</v>
      </c>
      <c r="H1644">
        <v>84.529502868652344</v>
      </c>
      <c r="I1644" s="4">
        <f t="shared" si="51"/>
        <v>345869.93663978577</v>
      </c>
      <c r="K1644" s="10"/>
      <c r="L1644" s="2"/>
      <c r="M1644" s="2"/>
      <c r="N1644" s="10"/>
      <c r="O1644" s="4"/>
    </row>
    <row r="1645" spans="1:15" x14ac:dyDescent="0.55000000000000004">
      <c r="A1645">
        <v>1643</v>
      </c>
      <c r="B1645" s="1">
        <v>41465</v>
      </c>
      <c r="C1645">
        <v>5.2099999040365219E-2</v>
      </c>
      <c r="D1645">
        <v>213.17799377441409</v>
      </c>
      <c r="E1645">
        <v>4901.39990234375</v>
      </c>
      <c r="F1645" s="5">
        <f t="shared" si="50"/>
        <v>1.1978859810397773</v>
      </c>
      <c r="G1645">
        <v>84.514999389648438</v>
      </c>
      <c r="H1645">
        <v>101.23899841308589</v>
      </c>
      <c r="I1645" s="4">
        <f t="shared" si="51"/>
        <v>414241.80975500494</v>
      </c>
      <c r="K1645" s="10"/>
      <c r="L1645" s="2"/>
      <c r="M1645" s="2"/>
      <c r="N1645" s="10"/>
      <c r="O1645" s="4"/>
    </row>
    <row r="1646" spans="1:15" x14ac:dyDescent="0.55000000000000004">
      <c r="A1646">
        <v>1644</v>
      </c>
      <c r="B1646" s="1">
        <v>41466</v>
      </c>
      <c r="C1646">
        <v>5.2099999040365219E-2</v>
      </c>
      <c r="D1646">
        <v>249.70799255371091</v>
      </c>
      <c r="E1646">
        <v>4385.31982421875</v>
      </c>
      <c r="F1646" s="5">
        <f t="shared" si="50"/>
        <v>0.91496934598257851</v>
      </c>
      <c r="G1646">
        <v>91.220001220703125</v>
      </c>
      <c r="H1646">
        <v>83.4635009765625</v>
      </c>
      <c r="I1646" s="4">
        <f t="shared" si="51"/>
        <v>400028.87971840799</v>
      </c>
      <c r="K1646" s="10"/>
      <c r="L1646" s="2"/>
      <c r="M1646" s="2"/>
      <c r="N1646" s="10"/>
      <c r="O1646" s="4"/>
    </row>
    <row r="1647" spans="1:15" x14ac:dyDescent="0.55000000000000004">
      <c r="A1647">
        <v>1645</v>
      </c>
      <c r="B1647" s="1">
        <v>41467</v>
      </c>
      <c r="C1647">
        <v>5.2200000733137131E-2</v>
      </c>
      <c r="D1647">
        <v>249.70799255371091</v>
      </c>
      <c r="E1647">
        <v>3880.780029296875</v>
      </c>
      <c r="F1647" s="5">
        <f t="shared" si="50"/>
        <v>0.81125445085970804</v>
      </c>
      <c r="G1647">
        <v>88.464996337890625</v>
      </c>
      <c r="H1647">
        <v>71.767601013183594</v>
      </c>
      <c r="I1647" s="4">
        <f t="shared" si="51"/>
        <v>343313.19107990712</v>
      </c>
      <c r="K1647" s="10"/>
      <c r="L1647" s="2"/>
      <c r="M1647" s="2"/>
      <c r="N1647" s="10"/>
      <c r="O1647" s="4"/>
    </row>
    <row r="1648" spans="1:15" x14ac:dyDescent="0.55000000000000004">
      <c r="A1648">
        <v>1646</v>
      </c>
      <c r="B1648" s="1">
        <v>41468</v>
      </c>
      <c r="C1648">
        <v>5.2200000733137131E-2</v>
      </c>
      <c r="D1648">
        <v>196.38499450683591</v>
      </c>
      <c r="E1648">
        <v>3958.610107421875</v>
      </c>
      <c r="F1648" s="5">
        <f t="shared" si="50"/>
        <v>1.052216087224694</v>
      </c>
      <c r="G1648">
        <v>91.388801574707031</v>
      </c>
      <c r="H1648">
        <v>96.160797119140625</v>
      </c>
      <c r="I1648" s="4">
        <f t="shared" si="51"/>
        <v>361772.63361880742</v>
      </c>
      <c r="K1648" s="10"/>
      <c r="L1648" s="2"/>
      <c r="M1648" s="2"/>
      <c r="N1648" s="10"/>
      <c r="O1648" s="4"/>
    </row>
    <row r="1649" spans="1:15" x14ac:dyDescent="0.55000000000000004">
      <c r="A1649">
        <v>1647</v>
      </c>
      <c r="B1649" s="1">
        <v>41469</v>
      </c>
      <c r="C1649">
        <v>5.2200000733137131E-2</v>
      </c>
      <c r="D1649">
        <v>196.38499450683591</v>
      </c>
      <c r="E1649">
        <v>4322.93017578125</v>
      </c>
      <c r="F1649" s="5">
        <f t="shared" si="50"/>
        <v>1.1490539738626875</v>
      </c>
      <c r="G1649">
        <v>90.371299743652344</v>
      </c>
      <c r="H1649">
        <v>103.84100341796881</v>
      </c>
      <c r="I1649" s="4">
        <f t="shared" si="51"/>
        <v>390668.81868640706</v>
      </c>
      <c r="K1649" s="10"/>
      <c r="L1649" s="2"/>
      <c r="M1649" s="2"/>
      <c r="N1649" s="10"/>
      <c r="O1649" s="4"/>
    </row>
    <row r="1650" spans="1:15" x14ac:dyDescent="0.55000000000000004">
      <c r="A1650">
        <v>1648</v>
      </c>
      <c r="B1650" s="1">
        <v>41470</v>
      </c>
      <c r="C1650">
        <v>5.2299998700618737E-2</v>
      </c>
      <c r="D1650">
        <v>222.39599609375</v>
      </c>
      <c r="E1650">
        <v>4122.330078125</v>
      </c>
      <c r="F1650" s="5">
        <f t="shared" si="50"/>
        <v>0.96943228077979771</v>
      </c>
      <c r="G1650">
        <v>93.139999389648438</v>
      </c>
      <c r="H1650">
        <v>90.292900085449219</v>
      </c>
      <c r="I1650" s="4">
        <f t="shared" si="51"/>
        <v>383953.8209604919</v>
      </c>
      <c r="K1650" s="10"/>
      <c r="L1650" s="2"/>
      <c r="M1650" s="2"/>
      <c r="N1650" s="10"/>
      <c r="O1650" s="4"/>
    </row>
    <row r="1651" spans="1:15" x14ac:dyDescent="0.55000000000000004">
      <c r="A1651">
        <v>1649</v>
      </c>
      <c r="B1651" s="1">
        <v>41471</v>
      </c>
      <c r="C1651">
        <v>5.2299998700618737E-2</v>
      </c>
      <c r="D1651">
        <v>222.39599609375</v>
      </c>
      <c r="E1651">
        <v>4135.8798828125</v>
      </c>
      <c r="F1651" s="5">
        <f t="shared" si="50"/>
        <v>0.97261873548220679</v>
      </c>
      <c r="G1651">
        <v>92.741500854492188</v>
      </c>
      <c r="H1651">
        <v>90.202102661132813</v>
      </c>
      <c r="I1651" s="4">
        <f t="shared" si="51"/>
        <v>383567.70768593252</v>
      </c>
      <c r="K1651" s="10"/>
      <c r="L1651" s="2"/>
      <c r="M1651" s="2"/>
      <c r="N1651" s="10"/>
      <c r="O1651" s="4"/>
    </row>
    <row r="1652" spans="1:15" x14ac:dyDescent="0.55000000000000004">
      <c r="A1652">
        <v>1650</v>
      </c>
      <c r="B1652" s="1">
        <v>41472</v>
      </c>
      <c r="C1652">
        <v>5.2299998700618737E-2</v>
      </c>
      <c r="D1652">
        <v>219.79499816894531</v>
      </c>
      <c r="E1652">
        <v>4633.68017578125</v>
      </c>
      <c r="F1652" s="5">
        <f t="shared" si="50"/>
        <v>1.1025795363467121</v>
      </c>
      <c r="G1652">
        <v>90.542503356933594</v>
      </c>
      <c r="H1652">
        <v>99.830299377441406</v>
      </c>
      <c r="I1652" s="4">
        <f t="shared" si="51"/>
        <v>419545.00287063047</v>
      </c>
      <c r="K1652" s="10"/>
      <c r="L1652" s="2"/>
      <c r="M1652" s="2"/>
      <c r="N1652" s="10"/>
      <c r="O1652" s="4"/>
    </row>
    <row r="1653" spans="1:15" x14ac:dyDescent="0.55000000000000004">
      <c r="A1653">
        <v>1651</v>
      </c>
      <c r="B1653" s="1">
        <v>41473</v>
      </c>
      <c r="C1653">
        <v>5.2400000393390662E-2</v>
      </c>
      <c r="D1653">
        <v>219.79499816894531</v>
      </c>
      <c r="E1653">
        <v>4062.389892578125</v>
      </c>
      <c r="F1653" s="5">
        <f t="shared" si="50"/>
        <v>0.96848988258403479</v>
      </c>
      <c r="G1653">
        <v>85.429801940917969</v>
      </c>
      <c r="H1653">
        <v>82.737899780273438</v>
      </c>
      <c r="I1653" s="4">
        <f t="shared" si="51"/>
        <v>347049.16392973624</v>
      </c>
      <c r="K1653" s="10"/>
      <c r="L1653" s="2"/>
      <c r="M1653" s="2"/>
      <c r="N1653" s="10"/>
      <c r="O1653" s="4"/>
    </row>
    <row r="1654" spans="1:15" x14ac:dyDescent="0.55000000000000004">
      <c r="A1654">
        <v>1652</v>
      </c>
      <c r="B1654" s="1">
        <v>41474</v>
      </c>
      <c r="C1654">
        <v>5.2400000393390662E-2</v>
      </c>
      <c r="D1654">
        <v>219.79499816894531</v>
      </c>
      <c r="E1654">
        <v>4296.1201171875</v>
      </c>
      <c r="F1654" s="5">
        <f t="shared" si="50"/>
        <v>1.0242120962991281</v>
      </c>
      <c r="G1654">
        <v>85.777496337890625</v>
      </c>
      <c r="H1654">
        <v>87.854301452636719</v>
      </c>
      <c r="I1654" s="4">
        <f t="shared" si="51"/>
        <v>368510.42761918902</v>
      </c>
      <c r="K1654" s="10"/>
      <c r="L1654" s="2"/>
      <c r="M1654" s="2"/>
      <c r="N1654" s="10"/>
      <c r="O1654" s="4"/>
    </row>
    <row r="1655" spans="1:15" x14ac:dyDescent="0.55000000000000004">
      <c r="A1655">
        <v>1653</v>
      </c>
      <c r="B1655" s="1">
        <v>41475</v>
      </c>
      <c r="C1655">
        <v>5.2400000393390662E-2</v>
      </c>
      <c r="D1655">
        <v>219.79499816894531</v>
      </c>
      <c r="E1655">
        <v>4672.97998046875</v>
      </c>
      <c r="F1655" s="5">
        <f t="shared" si="50"/>
        <v>1.1140569842570052</v>
      </c>
      <c r="G1655">
        <v>85.667503356933594</v>
      </c>
      <c r="H1655">
        <v>95.438499450683594</v>
      </c>
      <c r="I1655" s="4">
        <f t="shared" si="51"/>
        <v>400322.52816369012</v>
      </c>
      <c r="K1655" s="10"/>
      <c r="L1655" s="2"/>
      <c r="M1655" s="2"/>
      <c r="N1655" s="10"/>
      <c r="O1655" s="4"/>
    </row>
    <row r="1656" spans="1:15" x14ac:dyDescent="0.55000000000000004">
      <c r="A1656">
        <v>1654</v>
      </c>
      <c r="B1656" s="1">
        <v>41476</v>
      </c>
      <c r="C1656">
        <v>5.2499998360872269E-2</v>
      </c>
      <c r="D1656">
        <v>253.61000061035159</v>
      </c>
      <c r="E1656">
        <v>4999.56005859375</v>
      </c>
      <c r="F1656" s="5">
        <f t="shared" si="50"/>
        <v>1.0349627153880494</v>
      </c>
      <c r="G1656">
        <v>85.472503662109375</v>
      </c>
      <c r="H1656">
        <v>88.460899353027344</v>
      </c>
      <c r="I1656" s="4">
        <f t="shared" si="51"/>
        <v>427324.91541709006</v>
      </c>
      <c r="K1656" s="10"/>
      <c r="L1656" s="2"/>
      <c r="M1656" s="2"/>
      <c r="N1656" s="10"/>
      <c r="O1656" s="4"/>
    </row>
    <row r="1657" spans="1:15" x14ac:dyDescent="0.55000000000000004">
      <c r="A1657">
        <v>1655</v>
      </c>
      <c r="B1657" s="1">
        <v>41477</v>
      </c>
      <c r="C1657">
        <v>5.2499998360872269E-2</v>
      </c>
      <c r="D1657">
        <v>253.61000061035159</v>
      </c>
      <c r="E1657">
        <v>4157.77001953125</v>
      </c>
      <c r="F1657" s="5">
        <f t="shared" si="50"/>
        <v>0.8607031216629587</v>
      </c>
      <c r="G1657">
        <v>86.086196899414063</v>
      </c>
      <c r="H1657">
        <v>74.094703674316406</v>
      </c>
      <c r="I1657" s="4">
        <f t="shared" si="51"/>
        <v>357926.60856384784</v>
      </c>
      <c r="K1657" s="10"/>
      <c r="L1657" s="2"/>
      <c r="M1657" s="2"/>
      <c r="N1657" s="10"/>
      <c r="O1657" s="4"/>
    </row>
    <row r="1658" spans="1:15" x14ac:dyDescent="0.55000000000000004">
      <c r="A1658">
        <v>1656</v>
      </c>
      <c r="B1658" s="1">
        <v>41478</v>
      </c>
      <c r="C1658">
        <v>5.2499998360872269E-2</v>
      </c>
      <c r="D1658">
        <v>225.30000305175781</v>
      </c>
      <c r="E1658">
        <v>3546.449951171875</v>
      </c>
      <c r="F1658" s="5">
        <f t="shared" si="50"/>
        <v>0.82640308078764724</v>
      </c>
      <c r="G1658">
        <v>86.93890380859375</v>
      </c>
      <c r="H1658">
        <v>71.846603393554688</v>
      </c>
      <c r="I1658" s="4">
        <f t="shared" si="51"/>
        <v>308324.47116692364</v>
      </c>
      <c r="K1658" s="10"/>
      <c r="L1658" s="2"/>
      <c r="M1658" s="2"/>
      <c r="N1658" s="10"/>
      <c r="O1658" s="4"/>
    </row>
    <row r="1659" spans="1:15" x14ac:dyDescent="0.55000000000000004">
      <c r="A1659">
        <v>1657</v>
      </c>
      <c r="B1659" s="1">
        <v>41479</v>
      </c>
      <c r="C1659">
        <v>5.260000005364418E-2</v>
      </c>
      <c r="D1659">
        <v>225.30000305175781</v>
      </c>
      <c r="E1659">
        <v>4010.6201171875</v>
      </c>
      <c r="F1659" s="5">
        <f t="shared" si="50"/>
        <v>0.93634538624815611</v>
      </c>
      <c r="G1659">
        <v>87.457496643066406</v>
      </c>
      <c r="H1659">
        <v>81.890403747558594</v>
      </c>
      <c r="I1659" s="4">
        <f t="shared" si="51"/>
        <v>350758.79543554038</v>
      </c>
      <c r="K1659" s="10"/>
      <c r="L1659" s="2"/>
      <c r="M1659" s="2"/>
      <c r="N1659" s="10"/>
      <c r="O1659" s="4"/>
    </row>
    <row r="1660" spans="1:15" x14ac:dyDescent="0.55000000000000004">
      <c r="A1660">
        <v>1658</v>
      </c>
      <c r="B1660" s="1">
        <v>41480</v>
      </c>
      <c r="C1660">
        <v>5.260000005364418E-2</v>
      </c>
      <c r="D1660">
        <v>212.86900329589841</v>
      </c>
      <c r="E1660">
        <v>3683.780029296875</v>
      </c>
      <c r="F1660" s="5">
        <f t="shared" si="50"/>
        <v>0.91026324518127966</v>
      </c>
      <c r="G1660">
        <v>89.410003662109375</v>
      </c>
      <c r="H1660">
        <v>81.3865966796875</v>
      </c>
      <c r="I1660" s="4">
        <f t="shared" si="51"/>
        <v>329366.78590983897</v>
      </c>
      <c r="K1660" s="10"/>
      <c r="L1660" s="2"/>
      <c r="M1660" s="2"/>
      <c r="N1660" s="10"/>
      <c r="O1660" s="4"/>
    </row>
    <row r="1661" spans="1:15" x14ac:dyDescent="0.55000000000000004">
      <c r="A1661">
        <v>1659</v>
      </c>
      <c r="B1661" s="1">
        <v>41481</v>
      </c>
      <c r="C1661">
        <v>5.260000005364418E-2</v>
      </c>
      <c r="D1661">
        <v>212.86900329589841</v>
      </c>
      <c r="E1661">
        <v>4120.31982421875</v>
      </c>
      <c r="F1661" s="5">
        <f t="shared" si="50"/>
        <v>1.0181323707034682</v>
      </c>
      <c r="G1661">
        <v>90.632499694824219</v>
      </c>
      <c r="H1661">
        <v>92.275901794433594</v>
      </c>
      <c r="I1661" s="4">
        <f t="shared" si="51"/>
        <v>373434.88521108404</v>
      </c>
      <c r="K1661" s="10"/>
      <c r="L1661" s="2"/>
      <c r="M1661" s="2"/>
      <c r="N1661" s="10"/>
      <c r="O1661" s="4"/>
    </row>
    <row r="1662" spans="1:15" x14ac:dyDescent="0.55000000000000004">
      <c r="A1662">
        <v>1660</v>
      </c>
      <c r="B1662" s="1">
        <v>41482</v>
      </c>
      <c r="C1662">
        <v>5.2700001746416092E-2</v>
      </c>
      <c r="D1662">
        <v>256.37600708007813</v>
      </c>
      <c r="E1662">
        <v>4557.14990234375</v>
      </c>
      <c r="F1662" s="5">
        <f t="shared" si="50"/>
        <v>0.93675617522657595</v>
      </c>
      <c r="G1662">
        <v>89.097503662109375</v>
      </c>
      <c r="H1662">
        <v>83.462600708007813</v>
      </c>
      <c r="I1662" s="4">
        <f t="shared" si="51"/>
        <v>406030.68011285365</v>
      </c>
      <c r="K1662" s="10"/>
      <c r="L1662" s="2"/>
      <c r="M1662" s="2"/>
      <c r="N1662" s="10"/>
      <c r="O1662" s="4"/>
    </row>
    <row r="1663" spans="1:15" x14ac:dyDescent="0.55000000000000004">
      <c r="A1663">
        <v>1661</v>
      </c>
      <c r="B1663" s="1">
        <v>41483</v>
      </c>
      <c r="C1663">
        <v>5.2700001746416092E-2</v>
      </c>
      <c r="D1663">
        <v>256.37600708007813</v>
      </c>
      <c r="E1663">
        <v>4223.81982421875</v>
      </c>
      <c r="F1663" s="5">
        <f t="shared" si="50"/>
        <v>0.86823768982152916</v>
      </c>
      <c r="G1663">
        <v>92.099998474121094</v>
      </c>
      <c r="H1663">
        <v>79.964698791503906</v>
      </c>
      <c r="I1663" s="4">
        <f t="shared" si="51"/>
        <v>389013.7993655093</v>
      </c>
      <c r="K1663" s="10"/>
      <c r="L1663" s="2"/>
      <c r="M1663" s="2"/>
      <c r="N1663" s="10"/>
      <c r="O1663" s="4"/>
    </row>
    <row r="1664" spans="1:15" x14ac:dyDescent="0.55000000000000004">
      <c r="A1664">
        <v>1662</v>
      </c>
      <c r="B1664" s="1">
        <v>41484</v>
      </c>
      <c r="C1664">
        <v>5.2700001746416092E-2</v>
      </c>
      <c r="D1664">
        <v>257.92898559570313</v>
      </c>
      <c r="E1664">
        <v>4480.41015625</v>
      </c>
      <c r="F1664" s="5">
        <f t="shared" si="50"/>
        <v>0.9154365590734479</v>
      </c>
      <c r="G1664">
        <v>93.298103332519531</v>
      </c>
      <c r="H1664">
        <v>85.408500671386719</v>
      </c>
      <c r="I1664" s="4">
        <f t="shared" si="51"/>
        <v>418013.76972988248</v>
      </c>
      <c r="K1664" s="10"/>
      <c r="L1664" s="2"/>
      <c r="M1664" s="2"/>
      <c r="N1664" s="10"/>
      <c r="O1664" s="4"/>
    </row>
    <row r="1665" spans="1:15" x14ac:dyDescent="0.55000000000000004">
      <c r="A1665">
        <v>1663</v>
      </c>
      <c r="B1665" s="1">
        <v>41485</v>
      </c>
      <c r="C1665">
        <v>5.2799999713897712E-2</v>
      </c>
      <c r="D1665">
        <v>257.92898559570313</v>
      </c>
      <c r="E1665">
        <v>4962.669921875</v>
      </c>
      <c r="F1665" s="5">
        <f t="shared" si="50"/>
        <v>1.0158957894941372</v>
      </c>
      <c r="G1665">
        <v>96.30999755859375</v>
      </c>
      <c r="H1665">
        <v>97.840896606445313</v>
      </c>
      <c r="I1665" s="4">
        <f t="shared" si="51"/>
        <v>477954.72805988789</v>
      </c>
      <c r="K1665" s="10"/>
      <c r="L1665" s="2"/>
      <c r="M1665" s="2"/>
      <c r="N1665" s="10"/>
      <c r="O1665" s="4"/>
    </row>
    <row r="1666" spans="1:15" x14ac:dyDescent="0.55000000000000004">
      <c r="A1666">
        <v>1664</v>
      </c>
      <c r="B1666" s="1">
        <v>41486</v>
      </c>
      <c r="C1666">
        <v>5.2799999713897712E-2</v>
      </c>
      <c r="D1666">
        <v>309.20498657226563</v>
      </c>
      <c r="E1666">
        <v>4799.25</v>
      </c>
      <c r="F1666" s="5">
        <f t="shared" ref="F1666:F1729" si="52">+(C1666/D1666)*E1666</f>
        <v>0.8195223545261302</v>
      </c>
      <c r="G1666">
        <v>97.915000915527344</v>
      </c>
      <c r="H1666">
        <v>80.243499755859375</v>
      </c>
      <c r="I1666" s="4">
        <f t="shared" ref="I1666:I1729" si="53">+E1666*G1666</f>
        <v>469918.5681438446</v>
      </c>
      <c r="K1666" s="10"/>
      <c r="L1666" s="2"/>
      <c r="M1666" s="2"/>
      <c r="N1666" s="10"/>
      <c r="O1666" s="4"/>
    </row>
    <row r="1667" spans="1:15" x14ac:dyDescent="0.55000000000000004">
      <c r="A1667">
        <v>1665</v>
      </c>
      <c r="B1667" s="1">
        <v>41487</v>
      </c>
      <c r="C1667">
        <v>5.2799999713897712E-2</v>
      </c>
      <c r="D1667">
        <v>309.20498657226563</v>
      </c>
      <c r="E1667">
        <v>4463.33984375</v>
      </c>
      <c r="F1667" s="5">
        <f t="shared" si="52"/>
        <v>0.76216216654691671</v>
      </c>
      <c r="G1667">
        <v>96.417503356933594</v>
      </c>
      <c r="H1667">
        <v>73.485801696777344</v>
      </c>
      <c r="I1667" s="4">
        <f t="shared" si="53"/>
        <v>430344.08436790109</v>
      </c>
      <c r="K1667" s="10"/>
      <c r="L1667" s="2"/>
      <c r="M1667" s="2"/>
      <c r="N1667" s="10"/>
      <c r="O1667" s="4"/>
    </row>
    <row r="1668" spans="1:15" x14ac:dyDescent="0.55000000000000004">
      <c r="A1668">
        <v>1666</v>
      </c>
      <c r="B1668" s="1">
        <v>41488</v>
      </c>
      <c r="C1668">
        <v>5.2900001406669617E-2</v>
      </c>
      <c r="D1668">
        <v>295.22000122070313</v>
      </c>
      <c r="E1668">
        <v>4829.1298828125</v>
      </c>
      <c r="F1668" s="5">
        <f t="shared" si="52"/>
        <v>0.86532408555473106</v>
      </c>
      <c r="G1668">
        <v>97.239997863769531</v>
      </c>
      <c r="H1668">
        <v>84.144096374511719</v>
      </c>
      <c r="I1668" s="4">
        <f t="shared" si="53"/>
        <v>469584.57948855311</v>
      </c>
      <c r="K1668" s="10"/>
      <c r="L1668" s="2"/>
      <c r="M1668" s="2"/>
      <c r="N1668" s="10"/>
      <c r="O1668" s="4"/>
    </row>
    <row r="1669" spans="1:15" x14ac:dyDescent="0.55000000000000004">
      <c r="A1669">
        <v>1667</v>
      </c>
      <c r="B1669" s="1">
        <v>41489</v>
      </c>
      <c r="C1669">
        <v>5.2900001406669617E-2</v>
      </c>
      <c r="D1669">
        <v>295.22000122070313</v>
      </c>
      <c r="E1669">
        <v>4276.43994140625</v>
      </c>
      <c r="F1669" s="5">
        <f t="shared" si="52"/>
        <v>0.76628845600067075</v>
      </c>
      <c r="G1669">
        <v>96.660003662109375</v>
      </c>
      <c r="H1669">
        <v>74.06939697265625</v>
      </c>
      <c r="I1669" s="4">
        <f t="shared" si="53"/>
        <v>413360.70039711893</v>
      </c>
      <c r="K1669" s="10"/>
      <c r="L1669" s="2"/>
      <c r="M1669" s="2"/>
      <c r="N1669" s="10"/>
      <c r="O1669" s="4"/>
    </row>
    <row r="1670" spans="1:15" x14ac:dyDescent="0.55000000000000004">
      <c r="A1670">
        <v>1668</v>
      </c>
      <c r="B1670" s="1">
        <v>41490</v>
      </c>
      <c r="C1670">
        <v>5.2900001406669617E-2</v>
      </c>
      <c r="D1670">
        <v>317.85598754882813</v>
      </c>
      <c r="E1670">
        <v>4506.509765625</v>
      </c>
      <c r="F1670" s="5">
        <f t="shared" si="52"/>
        <v>0.75000749483793006</v>
      </c>
      <c r="G1670">
        <v>96.599998474121094</v>
      </c>
      <c r="H1670">
        <v>72.450698852539063</v>
      </c>
      <c r="I1670" s="4">
        <f t="shared" si="53"/>
        <v>435328.83648298681</v>
      </c>
      <c r="K1670" s="10"/>
      <c r="L1670" s="2"/>
      <c r="M1670" s="2"/>
      <c r="N1670" s="10"/>
      <c r="O1670" s="4"/>
    </row>
    <row r="1671" spans="1:15" x14ac:dyDescent="0.55000000000000004">
      <c r="A1671">
        <v>1669</v>
      </c>
      <c r="B1671" s="1">
        <v>41491</v>
      </c>
      <c r="C1671">
        <v>5.299999937415123E-2</v>
      </c>
      <c r="D1671">
        <v>317.85598754882813</v>
      </c>
      <c r="E1671">
        <v>4752.85009765625</v>
      </c>
      <c r="F1671" s="5">
        <f t="shared" si="52"/>
        <v>0.79250057280270536</v>
      </c>
      <c r="G1671">
        <v>96.919998168945313</v>
      </c>
      <c r="H1671">
        <v>76.809196472167969</v>
      </c>
      <c r="I1671" s="4">
        <f t="shared" si="53"/>
        <v>460646.2227621153</v>
      </c>
      <c r="K1671" s="10"/>
      <c r="L1671" s="2"/>
      <c r="M1671" s="2"/>
      <c r="N1671" s="10"/>
      <c r="O1671" s="4"/>
    </row>
    <row r="1672" spans="1:15" x14ac:dyDescent="0.55000000000000004">
      <c r="A1672">
        <v>1670</v>
      </c>
      <c r="B1672" s="1">
        <v>41492</v>
      </c>
      <c r="C1672">
        <v>5.299999937415123E-2</v>
      </c>
      <c r="D1672">
        <v>351.31399536132813</v>
      </c>
      <c r="E1672">
        <v>4791.68017578125</v>
      </c>
      <c r="F1672" s="5">
        <f t="shared" si="52"/>
        <v>0.72288337404930603</v>
      </c>
      <c r="G1672">
        <v>97.133102416992188</v>
      </c>
      <c r="H1672">
        <v>70.215896606445313</v>
      </c>
      <c r="I1672" s="4">
        <f t="shared" si="53"/>
        <v>465430.76126363128</v>
      </c>
      <c r="K1672" s="10"/>
      <c r="L1672" s="2"/>
      <c r="M1672" s="2"/>
      <c r="N1672" s="10"/>
      <c r="O1672" s="4"/>
    </row>
    <row r="1673" spans="1:15" x14ac:dyDescent="0.55000000000000004">
      <c r="A1673">
        <v>1671</v>
      </c>
      <c r="B1673" s="1">
        <v>41493</v>
      </c>
      <c r="C1673">
        <v>5.299999937415123E-2</v>
      </c>
      <c r="D1673">
        <v>351.31399536132813</v>
      </c>
      <c r="E1673">
        <v>4681.56005859375</v>
      </c>
      <c r="F1673" s="5">
        <f t="shared" si="52"/>
        <v>0.7062704118016272</v>
      </c>
      <c r="G1673">
        <v>96.919998168945313</v>
      </c>
      <c r="H1673">
        <v>68.451698303222656</v>
      </c>
      <c r="I1673" s="4">
        <f t="shared" si="53"/>
        <v>453736.79230671376</v>
      </c>
      <c r="K1673" s="10"/>
      <c r="L1673" s="2"/>
      <c r="M1673" s="2"/>
      <c r="N1673" s="10"/>
      <c r="O1673" s="4"/>
    </row>
    <row r="1674" spans="1:15" x14ac:dyDescent="0.55000000000000004">
      <c r="A1674">
        <v>1672</v>
      </c>
      <c r="B1674" s="1">
        <v>41494</v>
      </c>
      <c r="C1674">
        <v>5.3100001066923141E-2</v>
      </c>
      <c r="D1674">
        <v>375.47900390625</v>
      </c>
      <c r="E1674">
        <v>5174.10986328125</v>
      </c>
      <c r="F1674" s="5">
        <f t="shared" si="52"/>
        <v>0.73171931426879622</v>
      </c>
      <c r="G1674">
        <v>94.775001525878906</v>
      </c>
      <c r="H1674">
        <v>69.348701477050781</v>
      </c>
      <c r="I1674" s="4">
        <f t="shared" si="53"/>
        <v>490376.27018754557</v>
      </c>
      <c r="K1674" s="10"/>
      <c r="L1674" s="2"/>
      <c r="M1674" s="2"/>
      <c r="N1674" s="10"/>
      <c r="O1674" s="4"/>
    </row>
    <row r="1675" spans="1:15" x14ac:dyDescent="0.55000000000000004">
      <c r="A1675">
        <v>1673</v>
      </c>
      <c r="B1675" s="1">
        <v>41495</v>
      </c>
      <c r="C1675">
        <v>5.3100001066923141E-2</v>
      </c>
      <c r="D1675">
        <v>375.47900390625</v>
      </c>
      <c r="E1675">
        <v>4918.89013671875</v>
      </c>
      <c r="F1675" s="5">
        <f t="shared" si="52"/>
        <v>0.69562630344321008</v>
      </c>
      <c r="G1675">
        <v>93.360000610351563</v>
      </c>
      <c r="H1675">
        <v>64.943702697753906</v>
      </c>
      <c r="I1675" s="4">
        <f t="shared" si="53"/>
        <v>459227.58616631478</v>
      </c>
      <c r="K1675" s="10"/>
      <c r="L1675" s="2"/>
      <c r="M1675" s="2"/>
      <c r="N1675" s="10"/>
      <c r="O1675" s="4"/>
    </row>
    <row r="1676" spans="1:15" x14ac:dyDescent="0.55000000000000004">
      <c r="A1676">
        <v>1674</v>
      </c>
      <c r="B1676" s="1">
        <v>41496</v>
      </c>
      <c r="C1676">
        <v>5.3100001066923141E-2</v>
      </c>
      <c r="D1676">
        <v>369.90200805664063</v>
      </c>
      <c r="E1676">
        <v>5279.64990234375</v>
      </c>
      <c r="F1676" s="5">
        <f t="shared" si="52"/>
        <v>0.75790184789833792</v>
      </c>
      <c r="G1676">
        <v>93.287498474121094</v>
      </c>
      <c r="H1676">
        <v>70.702796936035156</v>
      </c>
      <c r="I1676" s="4">
        <f t="shared" si="53"/>
        <v>492525.33220878616</v>
      </c>
      <c r="K1676" s="10"/>
      <c r="L1676" s="2"/>
      <c r="M1676" s="2"/>
      <c r="N1676" s="10"/>
      <c r="O1676" s="4"/>
    </row>
    <row r="1677" spans="1:15" x14ac:dyDescent="0.55000000000000004">
      <c r="A1677">
        <v>1675</v>
      </c>
      <c r="B1677" s="1">
        <v>41497</v>
      </c>
      <c r="C1677">
        <v>5.3199999034404748E-2</v>
      </c>
      <c r="D1677">
        <v>369.90200805664063</v>
      </c>
      <c r="E1677">
        <v>5432.83984375</v>
      </c>
      <c r="F1677" s="5">
        <f t="shared" si="52"/>
        <v>0.78136119336048282</v>
      </c>
      <c r="G1677">
        <v>94.162498474121094</v>
      </c>
      <c r="H1677">
        <v>73.574897766113281</v>
      </c>
      <c r="I1677" s="4">
        <f t="shared" si="53"/>
        <v>511569.77349725366</v>
      </c>
      <c r="K1677" s="10"/>
      <c r="L1677" s="2"/>
      <c r="M1677" s="2"/>
      <c r="N1677" s="10"/>
      <c r="O1677" s="4"/>
    </row>
    <row r="1678" spans="1:15" x14ac:dyDescent="0.55000000000000004">
      <c r="A1678">
        <v>1676</v>
      </c>
      <c r="B1678" s="1">
        <v>41498</v>
      </c>
      <c r="C1678">
        <v>5.3199999034404748E-2</v>
      </c>
      <c r="D1678">
        <v>425.66598510742188</v>
      </c>
      <c r="E1678">
        <v>5425.3701171875</v>
      </c>
      <c r="F1678" s="5">
        <f t="shared" si="52"/>
        <v>0.67806612483453244</v>
      </c>
      <c r="G1678">
        <v>95.084999084472656</v>
      </c>
      <c r="H1678">
        <v>64.473899841308594</v>
      </c>
      <c r="I1678" s="4">
        <f t="shared" si="53"/>
        <v>515871.31262569875</v>
      </c>
      <c r="K1678" s="10"/>
      <c r="L1678" s="2"/>
      <c r="M1678" s="2"/>
      <c r="N1678" s="10"/>
      <c r="O1678" s="4"/>
    </row>
    <row r="1679" spans="1:15" x14ac:dyDescent="0.55000000000000004">
      <c r="A1679">
        <v>1677</v>
      </c>
      <c r="B1679" s="1">
        <v>41499</v>
      </c>
      <c r="C1679">
        <v>5.3199999034404748E-2</v>
      </c>
      <c r="D1679">
        <v>425.66598510742188</v>
      </c>
      <c r="E1679">
        <v>4604.75</v>
      </c>
      <c r="F1679" s="5">
        <f t="shared" si="52"/>
        <v>0.57550451322027407</v>
      </c>
      <c r="G1679">
        <v>97.902099609375</v>
      </c>
      <c r="H1679">
        <v>56.343101501464837</v>
      </c>
      <c r="I1679" s="4">
        <f t="shared" si="53"/>
        <v>450814.69317626953</v>
      </c>
      <c r="K1679" s="10"/>
      <c r="L1679" s="2"/>
      <c r="M1679" s="2"/>
      <c r="N1679" s="10"/>
      <c r="O1679" s="4"/>
    </row>
    <row r="1680" spans="1:15" x14ac:dyDescent="0.55000000000000004">
      <c r="A1680">
        <v>1678</v>
      </c>
      <c r="B1680" s="1">
        <v>41500</v>
      </c>
      <c r="C1680">
        <v>5.3300000727176673E-2</v>
      </c>
      <c r="D1680">
        <v>388.97299194335938</v>
      </c>
      <c r="E1680">
        <v>4244.2099609375</v>
      </c>
      <c r="F1680" s="5">
        <f t="shared" si="52"/>
        <v>0.5815735248713616</v>
      </c>
      <c r="G1680">
        <v>97.959999084472656</v>
      </c>
      <c r="H1680">
        <v>56.970901489257813</v>
      </c>
      <c r="I1680" s="4">
        <f t="shared" si="53"/>
        <v>415762.80388774723</v>
      </c>
      <c r="K1680" s="10"/>
      <c r="L1680" s="2"/>
      <c r="M1680" s="2"/>
      <c r="N1680" s="10"/>
      <c r="O1680" s="4"/>
    </row>
    <row r="1681" spans="1:15" x14ac:dyDescent="0.55000000000000004">
      <c r="A1681">
        <v>1679</v>
      </c>
      <c r="B1681" s="1">
        <v>41501</v>
      </c>
      <c r="C1681">
        <v>5.3300000727176673E-2</v>
      </c>
      <c r="D1681">
        <v>388.97299194335938</v>
      </c>
      <c r="E1681">
        <v>4313.2998046875</v>
      </c>
      <c r="F1681" s="5">
        <f t="shared" si="52"/>
        <v>0.59104073415938263</v>
      </c>
      <c r="G1681">
        <v>97.544998168945313</v>
      </c>
      <c r="H1681">
        <v>57.653099060058587</v>
      </c>
      <c r="I1681" s="4">
        <f t="shared" si="53"/>
        <v>420740.82155035436</v>
      </c>
      <c r="K1681" s="10"/>
      <c r="L1681" s="2"/>
      <c r="M1681" s="2"/>
      <c r="N1681" s="10"/>
      <c r="O1681" s="4"/>
    </row>
    <row r="1682" spans="1:15" x14ac:dyDescent="0.55000000000000004">
      <c r="A1682">
        <v>1680</v>
      </c>
      <c r="B1682" s="1">
        <v>41502</v>
      </c>
      <c r="C1682">
        <v>5.3300000727176673E-2</v>
      </c>
      <c r="D1682">
        <v>434.43701171875</v>
      </c>
      <c r="E1682">
        <v>4246.9501953125</v>
      </c>
      <c r="F1682" s="5">
        <f t="shared" si="52"/>
        <v>0.52104779839749027</v>
      </c>
      <c r="G1682">
        <v>98.330001831054688</v>
      </c>
      <c r="H1682">
        <v>51.234600067138672</v>
      </c>
      <c r="I1682" s="4">
        <f t="shared" si="53"/>
        <v>417602.62048147619</v>
      </c>
      <c r="K1682" s="10"/>
      <c r="L1682" s="2"/>
      <c r="M1682" s="2"/>
      <c r="N1682" s="10"/>
      <c r="O1682" s="4"/>
    </row>
    <row r="1683" spans="1:15" x14ac:dyDescent="0.55000000000000004">
      <c r="A1683">
        <v>1681</v>
      </c>
      <c r="B1683" s="1">
        <v>41503</v>
      </c>
      <c r="C1683">
        <v>5.3399998694658279E-2</v>
      </c>
      <c r="D1683">
        <v>434.43701171875</v>
      </c>
      <c r="E1683">
        <v>4778.919921875</v>
      </c>
      <c r="F1683" s="5">
        <f t="shared" si="52"/>
        <v>0.58741384989364487</v>
      </c>
      <c r="G1683">
        <v>99.56500244140625</v>
      </c>
      <c r="H1683">
        <v>58.48590087890625</v>
      </c>
      <c r="I1683" s="4">
        <f t="shared" si="53"/>
        <v>475813.17368876934</v>
      </c>
      <c r="K1683" s="10"/>
      <c r="L1683" s="2"/>
      <c r="M1683" s="2"/>
      <c r="N1683" s="10"/>
      <c r="O1683" s="4"/>
    </row>
    <row r="1684" spans="1:15" x14ac:dyDescent="0.55000000000000004">
      <c r="A1684">
        <v>1682</v>
      </c>
      <c r="B1684" s="1">
        <v>41504</v>
      </c>
      <c r="C1684">
        <v>5.3399998694658279E-2</v>
      </c>
      <c r="D1684">
        <v>497.58200073242188</v>
      </c>
      <c r="E1684">
        <v>4895.9501953125</v>
      </c>
      <c r="F1684" s="5">
        <f t="shared" si="52"/>
        <v>0.52542843924009341</v>
      </c>
      <c r="G1684">
        <v>98.845001220703125</v>
      </c>
      <c r="H1684">
        <v>51.936000823974609</v>
      </c>
      <c r="I1684" s="4">
        <f t="shared" si="53"/>
        <v>483940.20303216577</v>
      </c>
      <c r="K1684" s="10"/>
      <c r="L1684" s="2"/>
      <c r="M1684" s="2"/>
      <c r="N1684" s="10"/>
      <c r="O1684" s="4"/>
    </row>
    <row r="1685" spans="1:15" x14ac:dyDescent="0.55000000000000004">
      <c r="A1685">
        <v>1683</v>
      </c>
      <c r="B1685" s="1">
        <v>41505</v>
      </c>
      <c r="C1685">
        <v>5.3399998694658279E-2</v>
      </c>
      <c r="D1685">
        <v>497.58200073242188</v>
      </c>
      <c r="E1685">
        <v>4473.64990234375</v>
      </c>
      <c r="F1685" s="5">
        <f t="shared" si="52"/>
        <v>0.48010759752939836</v>
      </c>
      <c r="G1685">
        <v>102.3000030517578</v>
      </c>
      <c r="H1685">
        <v>49.115001678466797</v>
      </c>
      <c r="I1685" s="4">
        <f t="shared" si="53"/>
        <v>457654.39866226161</v>
      </c>
      <c r="K1685" s="10"/>
      <c r="L1685" s="2"/>
      <c r="M1685" s="2"/>
      <c r="N1685" s="10"/>
      <c r="O1685" s="4"/>
    </row>
    <row r="1686" spans="1:15" x14ac:dyDescent="0.55000000000000004">
      <c r="A1686">
        <v>1684</v>
      </c>
      <c r="B1686" s="1">
        <v>41506</v>
      </c>
      <c r="C1686">
        <v>5.3500000387430191E-2</v>
      </c>
      <c r="D1686">
        <v>457.16900634765619</v>
      </c>
      <c r="E1686">
        <v>4784.18017578125</v>
      </c>
      <c r="F1686" s="5">
        <f t="shared" si="52"/>
        <v>0.55986656510829091</v>
      </c>
      <c r="G1686">
        <v>105.0120010375977</v>
      </c>
      <c r="H1686">
        <v>58.792701721191413</v>
      </c>
      <c r="I1686" s="4">
        <f t="shared" si="53"/>
        <v>502396.333583195</v>
      </c>
      <c r="K1686" s="10"/>
      <c r="L1686" s="2"/>
      <c r="M1686" s="2"/>
      <c r="N1686" s="10"/>
      <c r="O1686" s="4"/>
    </row>
    <row r="1687" spans="1:15" x14ac:dyDescent="0.55000000000000004">
      <c r="A1687">
        <v>1685</v>
      </c>
      <c r="B1687" s="1">
        <v>41507</v>
      </c>
      <c r="C1687">
        <v>5.3500000387430191E-2</v>
      </c>
      <c r="D1687">
        <v>457.16900634765619</v>
      </c>
      <c r="E1687">
        <v>4932.14990234375</v>
      </c>
      <c r="F1687" s="5">
        <f t="shared" si="52"/>
        <v>0.57718265679102765</v>
      </c>
      <c r="G1687">
        <v>111.4449996948242</v>
      </c>
      <c r="H1687">
        <v>64.3240966796875</v>
      </c>
      <c r="I1687" s="4">
        <f t="shared" si="53"/>
        <v>549663.4443615264</v>
      </c>
      <c r="K1687" s="10"/>
      <c r="L1687" s="2"/>
      <c r="M1687" s="2"/>
      <c r="N1687" s="10"/>
      <c r="O1687" s="4"/>
    </row>
    <row r="1688" spans="1:15" x14ac:dyDescent="0.55000000000000004">
      <c r="A1688">
        <v>1686</v>
      </c>
      <c r="B1688" s="1">
        <v>41508</v>
      </c>
      <c r="C1688">
        <v>5.3500000387430191E-2</v>
      </c>
      <c r="D1688">
        <v>525.364990234375</v>
      </c>
      <c r="E1688">
        <v>5438.77001953125</v>
      </c>
      <c r="F1688" s="5">
        <f t="shared" si="52"/>
        <v>0.55385151953550738</v>
      </c>
      <c r="G1688">
        <v>109.73000335693359</v>
      </c>
      <c r="H1688">
        <v>60.774101257324219</v>
      </c>
      <c r="I1688" s="4">
        <f t="shared" si="53"/>
        <v>596796.25250075385</v>
      </c>
      <c r="K1688" s="10"/>
      <c r="L1688" s="2"/>
      <c r="M1688" s="2"/>
      <c r="N1688" s="10"/>
      <c r="O1688" s="4"/>
    </row>
    <row r="1689" spans="1:15" x14ac:dyDescent="0.55000000000000004">
      <c r="A1689">
        <v>1687</v>
      </c>
      <c r="B1689" s="1">
        <v>41509</v>
      </c>
      <c r="C1689">
        <v>5.3599998354911797E-2</v>
      </c>
      <c r="D1689">
        <v>525.364990234375</v>
      </c>
      <c r="E1689">
        <v>4933.8701171875</v>
      </c>
      <c r="F1689" s="5">
        <f t="shared" si="52"/>
        <v>0.50337467299947036</v>
      </c>
      <c r="G1689">
        <v>107.54799652099609</v>
      </c>
      <c r="H1689">
        <v>54.13690185546875</v>
      </c>
      <c r="I1689" s="4">
        <f t="shared" si="53"/>
        <v>530627.84619832784</v>
      </c>
      <c r="K1689" s="10"/>
      <c r="L1689" s="2"/>
      <c r="M1689" s="2"/>
      <c r="N1689" s="10"/>
      <c r="O1689" s="4"/>
    </row>
    <row r="1690" spans="1:15" x14ac:dyDescent="0.55000000000000004">
      <c r="A1690">
        <v>1688</v>
      </c>
      <c r="B1690" s="1">
        <v>41510</v>
      </c>
      <c r="C1690">
        <v>5.3599998354911797E-2</v>
      </c>
      <c r="D1690">
        <v>607.9320068359375</v>
      </c>
      <c r="E1690">
        <v>4602.72998046875</v>
      </c>
      <c r="F1690" s="5">
        <f t="shared" si="52"/>
        <v>0.40581235501194263</v>
      </c>
      <c r="G1690">
        <v>108.68800354003911</v>
      </c>
      <c r="H1690">
        <v>44.106899261474609</v>
      </c>
      <c r="I1690" s="4">
        <f t="shared" si="53"/>
        <v>500261.5324110316</v>
      </c>
      <c r="K1690" s="10"/>
      <c r="L1690" s="2"/>
      <c r="M1690" s="2"/>
      <c r="N1690" s="10"/>
      <c r="O1690" s="4"/>
    </row>
    <row r="1691" spans="1:15" x14ac:dyDescent="0.55000000000000004">
      <c r="A1691">
        <v>1689</v>
      </c>
      <c r="B1691" s="1">
        <v>41511</v>
      </c>
      <c r="C1691">
        <v>5.3599998354911797E-2</v>
      </c>
      <c r="D1691">
        <v>607.9320068359375</v>
      </c>
      <c r="E1691">
        <v>3805.27001953125</v>
      </c>
      <c r="F1691" s="5">
        <f t="shared" si="52"/>
        <v>0.33550210302040157</v>
      </c>
      <c r="G1691">
        <v>111.7949981689453</v>
      </c>
      <c r="H1691">
        <v>37.507499694824219</v>
      </c>
      <c r="I1691" s="4">
        <f t="shared" si="53"/>
        <v>425410.15486583853</v>
      </c>
      <c r="K1691" s="10"/>
      <c r="L1691" s="2"/>
      <c r="M1691" s="2"/>
      <c r="N1691" s="10"/>
      <c r="O1691" s="4"/>
    </row>
    <row r="1692" spans="1:15" x14ac:dyDescent="0.55000000000000004">
      <c r="A1692">
        <v>1690</v>
      </c>
      <c r="B1692" s="1">
        <v>41512</v>
      </c>
      <c r="C1692">
        <v>5.3700000047683723E-2</v>
      </c>
      <c r="D1692">
        <v>532.75799560546875</v>
      </c>
      <c r="E1692">
        <v>4190.81005859375</v>
      </c>
      <c r="F1692" s="5">
        <f t="shared" si="52"/>
        <v>0.42241787491252381</v>
      </c>
      <c r="G1692">
        <v>112.23000335693359</v>
      </c>
      <c r="H1692">
        <v>47.408000946044922</v>
      </c>
      <c r="I1692" s="4">
        <f t="shared" si="53"/>
        <v>470334.62694424763</v>
      </c>
      <c r="K1692" s="10"/>
      <c r="L1692" s="2"/>
      <c r="M1692" s="2"/>
      <c r="N1692" s="10"/>
      <c r="O1692" s="4"/>
    </row>
    <row r="1693" spans="1:15" x14ac:dyDescent="0.55000000000000004">
      <c r="A1693">
        <v>1691</v>
      </c>
      <c r="B1693" s="1">
        <v>41513</v>
      </c>
      <c r="C1693">
        <v>5.3700000047683723E-2</v>
      </c>
      <c r="D1693">
        <v>532.75799560546875</v>
      </c>
      <c r="E1693">
        <v>4264.85009765625</v>
      </c>
      <c r="F1693" s="5">
        <f t="shared" si="52"/>
        <v>0.42988083207878491</v>
      </c>
      <c r="G1693">
        <v>117.4459991455078</v>
      </c>
      <c r="H1693">
        <v>50.487800598144531</v>
      </c>
      <c r="I1693" s="4">
        <f t="shared" si="53"/>
        <v>500889.58092505479</v>
      </c>
      <c r="K1693" s="10"/>
      <c r="L1693" s="2"/>
      <c r="M1693" s="2"/>
      <c r="N1693" s="10"/>
      <c r="O1693" s="4"/>
    </row>
    <row r="1694" spans="1:15" x14ac:dyDescent="0.55000000000000004">
      <c r="A1694">
        <v>1692</v>
      </c>
      <c r="B1694" s="1">
        <v>41514</v>
      </c>
      <c r="C1694">
        <v>5.3700000047683723E-2</v>
      </c>
      <c r="D1694">
        <v>545.83197021484375</v>
      </c>
      <c r="E1694">
        <v>4710.830078125</v>
      </c>
      <c r="F1694" s="5">
        <f t="shared" si="52"/>
        <v>0.463460532222711</v>
      </c>
      <c r="G1694">
        <v>117.5899963378906</v>
      </c>
      <c r="H1694">
        <v>54.498298645019531</v>
      </c>
      <c r="I1694" s="4">
        <f t="shared" si="53"/>
        <v>553946.49163514364</v>
      </c>
      <c r="K1694" s="10"/>
      <c r="L1694" s="2"/>
      <c r="M1694" s="2"/>
      <c r="N1694" s="10"/>
      <c r="O1694" s="4"/>
    </row>
    <row r="1695" spans="1:15" x14ac:dyDescent="0.55000000000000004">
      <c r="A1695">
        <v>1693</v>
      </c>
      <c r="B1695" s="1">
        <v>41515</v>
      </c>
      <c r="C1695">
        <v>5.3800001740455627E-2</v>
      </c>
      <c r="D1695">
        <v>545.83197021484375</v>
      </c>
      <c r="E1695">
        <v>4752.0400390625</v>
      </c>
      <c r="F1695" s="5">
        <f t="shared" si="52"/>
        <v>0.46838546718259766</v>
      </c>
      <c r="G1695">
        <v>117.5230026245117</v>
      </c>
      <c r="H1695">
        <v>55.046100616455078</v>
      </c>
      <c r="I1695" s="4">
        <f t="shared" si="53"/>
        <v>558474.01398252684</v>
      </c>
      <c r="K1695" s="10"/>
      <c r="L1695" s="2"/>
      <c r="M1695" s="2"/>
      <c r="N1695" s="10"/>
      <c r="O1695" s="4"/>
    </row>
    <row r="1696" spans="1:15" x14ac:dyDescent="0.55000000000000004">
      <c r="A1696">
        <v>1694</v>
      </c>
      <c r="B1696" s="1">
        <v>41516</v>
      </c>
      <c r="C1696">
        <v>5.3800001740455627E-2</v>
      </c>
      <c r="D1696">
        <v>634.08001708984375</v>
      </c>
      <c r="E1696">
        <v>5168.91015625</v>
      </c>
      <c r="F1696" s="5">
        <f t="shared" si="52"/>
        <v>0.43856826884217381</v>
      </c>
      <c r="G1696">
        <v>123.2330017089844</v>
      </c>
      <c r="H1696">
        <v>54.046100616455078</v>
      </c>
      <c r="I1696" s="4">
        <f t="shared" si="53"/>
        <v>636980.31411874306</v>
      </c>
      <c r="K1696" s="10"/>
      <c r="L1696" s="2"/>
      <c r="M1696" s="2"/>
      <c r="N1696" s="10"/>
      <c r="O1696" s="4"/>
    </row>
    <row r="1697" spans="1:15" x14ac:dyDescent="0.55000000000000004">
      <c r="A1697">
        <v>1695</v>
      </c>
      <c r="B1697" s="1">
        <v>41517</v>
      </c>
      <c r="C1697">
        <v>5.3800001740455627E-2</v>
      </c>
      <c r="D1697">
        <v>634.08001708984375</v>
      </c>
      <c r="E1697">
        <v>5606.22998046875</v>
      </c>
      <c r="F1697" s="5">
        <f t="shared" si="52"/>
        <v>0.47567369192755515</v>
      </c>
      <c r="G1697">
        <v>129.46000671386719</v>
      </c>
      <c r="H1697">
        <v>61.580699920654297</v>
      </c>
      <c r="I1697" s="4">
        <f t="shared" si="53"/>
        <v>725782.57091096789</v>
      </c>
      <c r="K1697" s="10"/>
      <c r="L1697" s="2"/>
      <c r="M1697" s="2"/>
      <c r="N1697" s="10"/>
      <c r="O1697" s="4"/>
    </row>
    <row r="1698" spans="1:15" x14ac:dyDescent="0.55000000000000004">
      <c r="A1698">
        <v>1696</v>
      </c>
      <c r="B1698" s="1">
        <v>41518</v>
      </c>
      <c r="C1698">
        <v>5.3899999707937241E-2</v>
      </c>
      <c r="D1698">
        <v>725.59698486328125</v>
      </c>
      <c r="E1698">
        <v>5549.9501953125</v>
      </c>
      <c r="F1698" s="5">
        <f t="shared" si="52"/>
        <v>0.41227061322860253</v>
      </c>
      <c r="G1698">
        <v>128.25999450683591</v>
      </c>
      <c r="H1698">
        <v>52.877799987792969</v>
      </c>
      <c r="I1698" s="4">
        <f t="shared" si="53"/>
        <v>711836.58156399417</v>
      </c>
      <c r="K1698" s="10"/>
      <c r="L1698" s="2"/>
      <c r="M1698" s="2"/>
      <c r="N1698" s="10"/>
      <c r="O1698" s="4"/>
    </row>
    <row r="1699" spans="1:15" x14ac:dyDescent="0.55000000000000004">
      <c r="A1699">
        <v>1697</v>
      </c>
      <c r="B1699" s="1">
        <v>41519</v>
      </c>
      <c r="C1699">
        <v>5.3899999707937241E-2</v>
      </c>
      <c r="D1699">
        <v>725.59698486328125</v>
      </c>
      <c r="E1699">
        <v>5422.39990234375</v>
      </c>
      <c r="F1699" s="5">
        <f t="shared" si="52"/>
        <v>0.40279571063503905</v>
      </c>
      <c r="G1699">
        <v>127.3649978637695</v>
      </c>
      <c r="H1699">
        <v>51.302101135253913</v>
      </c>
      <c r="I1699" s="4">
        <f t="shared" si="53"/>
        <v>690623.95197851572</v>
      </c>
      <c r="K1699" s="10"/>
      <c r="L1699" s="2"/>
      <c r="M1699" s="2"/>
      <c r="N1699" s="10"/>
      <c r="O1699" s="4"/>
    </row>
    <row r="1700" spans="1:15" x14ac:dyDescent="0.55000000000000004">
      <c r="A1700">
        <v>1698</v>
      </c>
      <c r="B1700" s="1">
        <v>41520</v>
      </c>
      <c r="C1700">
        <v>5.3899999707937241E-2</v>
      </c>
      <c r="D1700">
        <v>604.66400146484375</v>
      </c>
      <c r="E1700">
        <v>4881.22998046875</v>
      </c>
      <c r="F1700" s="5">
        <f t="shared" si="52"/>
        <v>0.43511486360071849</v>
      </c>
      <c r="G1700">
        <v>127.59100341796881</v>
      </c>
      <c r="H1700">
        <v>55.516700744628913</v>
      </c>
      <c r="I1700" s="4">
        <f t="shared" si="53"/>
        <v>622801.03112188005</v>
      </c>
      <c r="K1700" s="10"/>
      <c r="L1700" s="2"/>
      <c r="M1700" s="2"/>
      <c r="N1700" s="10"/>
      <c r="O1700" s="4"/>
    </row>
    <row r="1701" spans="1:15" x14ac:dyDescent="0.55000000000000004">
      <c r="A1701">
        <v>1699</v>
      </c>
      <c r="B1701" s="1">
        <v>41521</v>
      </c>
      <c r="C1701">
        <v>5.4000001400709152E-2</v>
      </c>
      <c r="D1701">
        <v>604.66400146484375</v>
      </c>
      <c r="E1701">
        <v>4102.06005859375</v>
      </c>
      <c r="F1701" s="5">
        <f t="shared" si="52"/>
        <v>0.36633774852352385</v>
      </c>
      <c r="G1701">
        <v>120.57399749755859</v>
      </c>
      <c r="H1701">
        <v>44.170799255371087</v>
      </c>
      <c r="I1701" s="4">
        <f t="shared" si="53"/>
        <v>494601.77923971787</v>
      </c>
      <c r="K1701" s="10"/>
      <c r="L1701" s="2"/>
      <c r="M1701" s="2"/>
      <c r="N1701" s="10"/>
      <c r="O1701" s="4"/>
    </row>
    <row r="1702" spans="1:15" x14ac:dyDescent="0.55000000000000004">
      <c r="A1702">
        <v>1700</v>
      </c>
      <c r="B1702" s="1">
        <v>41522</v>
      </c>
      <c r="C1702">
        <v>5.4000001400709152E-2</v>
      </c>
      <c r="D1702">
        <v>704.39898681640625</v>
      </c>
      <c r="E1702">
        <v>4507.6201171875</v>
      </c>
      <c r="F1702" s="5">
        <f t="shared" si="52"/>
        <v>0.3455591180534055</v>
      </c>
      <c r="G1702">
        <v>120.5329971313477</v>
      </c>
      <c r="H1702">
        <v>41.651298522949219</v>
      </c>
      <c r="I1702" s="4">
        <f t="shared" si="53"/>
        <v>543316.96265416616</v>
      </c>
      <c r="K1702" s="10"/>
      <c r="L1702" s="2"/>
      <c r="M1702" s="2"/>
      <c r="N1702" s="10"/>
      <c r="O1702" s="4"/>
    </row>
    <row r="1703" spans="1:15" x14ac:dyDescent="0.55000000000000004">
      <c r="A1703">
        <v>1701</v>
      </c>
      <c r="B1703" s="1">
        <v>41523</v>
      </c>
      <c r="C1703">
        <v>5.4000001400709152E-2</v>
      </c>
      <c r="D1703">
        <v>704.39898681640625</v>
      </c>
      <c r="E1703">
        <v>4658.490234375</v>
      </c>
      <c r="F1703" s="5">
        <f t="shared" si="52"/>
        <v>0.35712498724392094</v>
      </c>
      <c r="G1703">
        <v>116.3209991455078</v>
      </c>
      <c r="H1703">
        <v>41.541099548339837</v>
      </c>
      <c r="I1703" s="4">
        <f t="shared" si="53"/>
        <v>541880.23857209075</v>
      </c>
      <c r="K1703" s="10"/>
      <c r="L1703" s="2"/>
      <c r="M1703" s="2"/>
      <c r="N1703" s="10"/>
      <c r="O1703" s="4"/>
    </row>
    <row r="1704" spans="1:15" x14ac:dyDescent="0.55000000000000004">
      <c r="A1704">
        <v>1702</v>
      </c>
      <c r="B1704" s="1">
        <v>41524</v>
      </c>
      <c r="C1704">
        <v>5.4099999368190772E-2</v>
      </c>
      <c r="D1704">
        <v>704.39898681640625</v>
      </c>
      <c r="E1704">
        <v>3649.5</v>
      </c>
      <c r="F1704" s="5">
        <f t="shared" si="52"/>
        <v>0.2802927763802594</v>
      </c>
      <c r="G1704">
        <v>119.0550003051758</v>
      </c>
      <c r="H1704">
        <v>33.37030029296875</v>
      </c>
      <c r="I1704" s="4">
        <f t="shared" si="53"/>
        <v>434491.22361373907</v>
      </c>
      <c r="K1704" s="10"/>
      <c r="L1704" s="2"/>
      <c r="M1704" s="2"/>
      <c r="N1704" s="10"/>
      <c r="O1704" s="4"/>
    </row>
    <row r="1705" spans="1:15" x14ac:dyDescent="0.55000000000000004">
      <c r="A1705">
        <v>1703</v>
      </c>
      <c r="B1705" s="1">
        <v>41525</v>
      </c>
      <c r="C1705">
        <v>5.4099999368190772E-2</v>
      </c>
      <c r="D1705">
        <v>704.39898681640625</v>
      </c>
      <c r="E1705">
        <v>3951.139892578125</v>
      </c>
      <c r="F1705" s="5">
        <f t="shared" si="52"/>
        <v>0.30345964388478491</v>
      </c>
      <c r="G1705">
        <v>116.5950012207031</v>
      </c>
      <c r="H1705">
        <v>35.381900787353523</v>
      </c>
      <c r="I1705" s="4">
        <f t="shared" si="53"/>
        <v>460683.16059831518</v>
      </c>
      <c r="K1705" s="10"/>
      <c r="L1705" s="2"/>
      <c r="M1705" s="2"/>
      <c r="N1705" s="10"/>
      <c r="O1705" s="4"/>
    </row>
    <row r="1706" spans="1:15" x14ac:dyDescent="0.55000000000000004">
      <c r="A1706">
        <v>1704</v>
      </c>
      <c r="B1706" s="1">
        <v>41526</v>
      </c>
      <c r="C1706">
        <v>5.4099999368190772E-2</v>
      </c>
      <c r="D1706">
        <v>834.0419921875</v>
      </c>
      <c r="E1706">
        <v>5105.52978515625</v>
      </c>
      <c r="F1706" s="5">
        <f t="shared" si="52"/>
        <v>0.33116936645695655</v>
      </c>
      <c r="G1706">
        <v>120.0189971923828</v>
      </c>
      <c r="H1706">
        <v>39.746601104736328</v>
      </c>
      <c r="I1706" s="4">
        <f t="shared" si="53"/>
        <v>612760.56495029468</v>
      </c>
      <c r="K1706" s="10"/>
      <c r="L1706" s="2"/>
      <c r="M1706" s="2"/>
      <c r="N1706" s="10"/>
      <c r="O1706" s="4"/>
    </row>
    <row r="1707" spans="1:15" x14ac:dyDescent="0.55000000000000004">
      <c r="A1707">
        <v>1705</v>
      </c>
      <c r="B1707" s="1">
        <v>41527</v>
      </c>
      <c r="C1707">
        <v>5.4200001060962677E-2</v>
      </c>
      <c r="D1707">
        <v>834.0419921875</v>
      </c>
      <c r="E1707">
        <v>4800.52001953125</v>
      </c>
      <c r="F1707" s="5">
        <f t="shared" si="52"/>
        <v>0.31196053986364958</v>
      </c>
      <c r="G1707">
        <v>121.4580001831055</v>
      </c>
      <c r="H1707">
        <v>37.890098571777337</v>
      </c>
      <c r="I1707" s="4">
        <f t="shared" si="53"/>
        <v>583061.56141122815</v>
      </c>
      <c r="K1707" s="10"/>
      <c r="L1707" s="2"/>
      <c r="M1707" s="2"/>
      <c r="N1707" s="10"/>
      <c r="O1707" s="4"/>
    </row>
    <row r="1708" spans="1:15" x14ac:dyDescent="0.55000000000000004">
      <c r="A1708">
        <v>1706</v>
      </c>
      <c r="B1708" s="1">
        <v>41528</v>
      </c>
      <c r="C1708">
        <v>5.4200001060962677E-2</v>
      </c>
      <c r="D1708">
        <v>868.614013671875</v>
      </c>
      <c r="E1708">
        <v>5022.56005859375</v>
      </c>
      <c r="F1708" s="5">
        <f t="shared" si="52"/>
        <v>0.3133989968153611</v>
      </c>
      <c r="G1708">
        <v>125.45200347900391</v>
      </c>
      <c r="H1708">
        <v>39.316501617431641</v>
      </c>
      <c r="I1708" s="4">
        <f t="shared" si="53"/>
        <v>630090.22194420919</v>
      </c>
      <c r="K1708" s="10"/>
      <c r="L1708" s="2"/>
      <c r="M1708" s="2"/>
      <c r="N1708" s="10"/>
      <c r="O1708" s="4"/>
    </row>
    <row r="1709" spans="1:15" x14ac:dyDescent="0.55000000000000004">
      <c r="A1709">
        <v>1707</v>
      </c>
      <c r="B1709" s="1">
        <v>41529</v>
      </c>
      <c r="C1709">
        <v>5.4200001060962677E-2</v>
      </c>
      <c r="D1709">
        <v>868.614013671875</v>
      </c>
      <c r="E1709">
        <v>5355.33984375</v>
      </c>
      <c r="F1709" s="5">
        <f t="shared" si="52"/>
        <v>0.33416387560460564</v>
      </c>
      <c r="G1709">
        <v>125.7600021362305</v>
      </c>
      <c r="H1709">
        <v>42.024398803710938</v>
      </c>
      <c r="I1709" s="4">
        <f t="shared" si="53"/>
        <v>673487.55019024026</v>
      </c>
      <c r="K1709" s="10"/>
      <c r="L1709" s="2"/>
      <c r="M1709" s="2"/>
      <c r="N1709" s="10"/>
      <c r="O1709" s="4"/>
    </row>
    <row r="1710" spans="1:15" x14ac:dyDescent="0.55000000000000004">
      <c r="A1710">
        <v>1708</v>
      </c>
      <c r="B1710" s="1">
        <v>41530</v>
      </c>
      <c r="C1710">
        <v>5.429999902844429E-2</v>
      </c>
      <c r="D1710">
        <v>907.50701904296875</v>
      </c>
      <c r="E1710">
        <v>5120.9599609375</v>
      </c>
      <c r="F1710" s="5">
        <f t="shared" si="52"/>
        <v>0.30640878259746263</v>
      </c>
      <c r="G1710">
        <v>126.5070037841797</v>
      </c>
      <c r="H1710">
        <v>38.762901306152337</v>
      </c>
      <c r="I1710" s="4">
        <f t="shared" si="53"/>
        <v>647837.30115695309</v>
      </c>
      <c r="K1710" s="10"/>
      <c r="L1710" s="2"/>
      <c r="M1710" s="2"/>
      <c r="N1710" s="10"/>
      <c r="O1710" s="4"/>
    </row>
    <row r="1711" spans="1:15" x14ac:dyDescent="0.55000000000000004">
      <c r="A1711">
        <v>1709</v>
      </c>
      <c r="B1711" s="1">
        <v>41531</v>
      </c>
      <c r="C1711">
        <v>5.429999902844429E-2</v>
      </c>
      <c r="D1711">
        <v>907.50701904296875</v>
      </c>
      <c r="E1711">
        <v>5470.240234375</v>
      </c>
      <c r="F1711" s="5">
        <f t="shared" si="52"/>
        <v>0.32730770471082754</v>
      </c>
      <c r="G1711">
        <v>124.0810012817383</v>
      </c>
      <c r="H1711">
        <v>40.612701416015618</v>
      </c>
      <c r="I1711" s="4">
        <f t="shared" si="53"/>
        <v>678752.88553290081</v>
      </c>
      <c r="K1711" s="10"/>
      <c r="L1711" s="2"/>
      <c r="M1711" s="2"/>
      <c r="N1711" s="10"/>
      <c r="O1711" s="4"/>
    </row>
    <row r="1712" spans="1:15" x14ac:dyDescent="0.55000000000000004">
      <c r="A1712">
        <v>1710</v>
      </c>
      <c r="B1712" s="1">
        <v>41532</v>
      </c>
      <c r="C1712">
        <v>5.429999902844429E-2</v>
      </c>
      <c r="D1712">
        <v>1024.579956054688</v>
      </c>
      <c r="E1712">
        <v>4552.64990234375</v>
      </c>
      <c r="F1712" s="5">
        <f t="shared" si="52"/>
        <v>0.24127827585660636</v>
      </c>
      <c r="G1712">
        <v>124.5780029296875</v>
      </c>
      <c r="H1712">
        <v>30.058000564575199</v>
      </c>
      <c r="I1712" s="4">
        <f t="shared" si="53"/>
        <v>567160.0328720212</v>
      </c>
      <c r="K1712" s="10"/>
      <c r="L1712" s="2"/>
      <c r="M1712" s="2"/>
      <c r="N1712" s="10"/>
      <c r="O1712" s="4"/>
    </row>
    <row r="1713" spans="1:15" x14ac:dyDescent="0.55000000000000004">
      <c r="A1713">
        <v>1711</v>
      </c>
      <c r="B1713" s="1">
        <v>41533</v>
      </c>
      <c r="C1713">
        <v>5.4400000721216202E-2</v>
      </c>
      <c r="D1713">
        <v>1024.579956054688</v>
      </c>
      <c r="E1713">
        <v>3891.199951171875</v>
      </c>
      <c r="F1713" s="5">
        <f t="shared" si="52"/>
        <v>0.20660298778951297</v>
      </c>
      <c r="G1713">
        <v>125.06199645996089</v>
      </c>
      <c r="H1713">
        <v>25.838199615478519</v>
      </c>
      <c r="I1713" s="4">
        <f t="shared" si="53"/>
        <v>486641.23451845703</v>
      </c>
      <c r="K1713" s="10"/>
      <c r="L1713" s="2"/>
      <c r="M1713" s="2"/>
      <c r="N1713" s="10"/>
      <c r="O1713" s="4"/>
    </row>
    <row r="1714" spans="1:15" x14ac:dyDescent="0.55000000000000004">
      <c r="A1714">
        <v>1712</v>
      </c>
      <c r="B1714" s="1">
        <v>41534</v>
      </c>
      <c r="C1714">
        <v>5.4400000721216202E-2</v>
      </c>
      <c r="D1714">
        <v>990.98699951171875</v>
      </c>
      <c r="E1714">
        <v>4777.75</v>
      </c>
      <c r="F1714" s="5">
        <f t="shared" si="52"/>
        <v>0.2622734743986086</v>
      </c>
      <c r="G1714">
        <v>125.96800231933589</v>
      </c>
      <c r="H1714">
        <v>33.038101196289063</v>
      </c>
      <c r="I1714" s="4">
        <f t="shared" si="53"/>
        <v>601843.62308120704</v>
      </c>
      <c r="K1714" s="10"/>
      <c r="L1714" s="2"/>
      <c r="M1714" s="2"/>
      <c r="N1714" s="10"/>
      <c r="O1714" s="4"/>
    </row>
    <row r="1715" spans="1:15" x14ac:dyDescent="0.55000000000000004">
      <c r="A1715">
        <v>1713</v>
      </c>
      <c r="B1715" s="1">
        <v>41535</v>
      </c>
      <c r="C1715">
        <v>5.4400000721216202E-2</v>
      </c>
      <c r="D1715">
        <v>990.98699951171875</v>
      </c>
      <c r="E1715">
        <v>4232.509765625</v>
      </c>
      <c r="F1715" s="5">
        <f t="shared" si="52"/>
        <v>0.232342638617866</v>
      </c>
      <c r="G1715">
        <v>126.3040008544922</v>
      </c>
      <c r="H1715">
        <v>29.34580039978027</v>
      </c>
      <c r="I1715" s="4">
        <f t="shared" si="53"/>
        <v>534582.91705414664</v>
      </c>
      <c r="K1715" s="10"/>
      <c r="L1715" s="2"/>
      <c r="M1715" s="2"/>
      <c r="N1715" s="10"/>
      <c r="O1715" s="4"/>
    </row>
    <row r="1716" spans="1:15" x14ac:dyDescent="0.55000000000000004">
      <c r="A1716">
        <v>1714</v>
      </c>
      <c r="B1716" s="1">
        <v>41536</v>
      </c>
      <c r="C1716">
        <v>5.4499998688697808E-2</v>
      </c>
      <c r="D1716">
        <v>1091.77001953125</v>
      </c>
      <c r="E1716">
        <v>4841.75</v>
      </c>
      <c r="F1716" s="5">
        <f t="shared" si="52"/>
        <v>0.24169501262206958</v>
      </c>
      <c r="G1716">
        <v>124.1940002441406</v>
      </c>
      <c r="H1716">
        <v>30.017099380493161</v>
      </c>
      <c r="I1716" s="4">
        <f t="shared" si="53"/>
        <v>601316.30068206775</v>
      </c>
      <c r="K1716" s="10"/>
      <c r="L1716" s="2"/>
      <c r="M1716" s="2"/>
      <c r="N1716" s="10"/>
      <c r="O1716" s="4"/>
    </row>
    <row r="1717" spans="1:15" x14ac:dyDescent="0.55000000000000004">
      <c r="A1717">
        <v>1715</v>
      </c>
      <c r="B1717" s="1">
        <v>41537</v>
      </c>
      <c r="C1717">
        <v>5.4499998688697808E-2</v>
      </c>
      <c r="D1717">
        <v>1091.77001953125</v>
      </c>
      <c r="E1717">
        <v>5027.009765625</v>
      </c>
      <c r="F1717" s="5">
        <f t="shared" si="52"/>
        <v>0.25094298316806968</v>
      </c>
      <c r="G1717">
        <v>122.9010009765625</v>
      </c>
      <c r="H1717">
        <v>30.84110069274902</v>
      </c>
      <c r="I1717" s="4">
        <f t="shared" si="53"/>
        <v>617824.53211426735</v>
      </c>
      <c r="K1717" s="10"/>
      <c r="L1717" s="2"/>
      <c r="M1717" s="2"/>
      <c r="N1717" s="10"/>
      <c r="O1717" s="4"/>
    </row>
    <row r="1718" spans="1:15" x14ac:dyDescent="0.55000000000000004">
      <c r="A1718">
        <v>1716</v>
      </c>
      <c r="B1718" s="1">
        <v>41538</v>
      </c>
      <c r="C1718">
        <v>5.4499998688697808E-2</v>
      </c>
      <c r="D1718">
        <v>1046.969970703125</v>
      </c>
      <c r="E1718">
        <v>4751.759765625</v>
      </c>
      <c r="F1718" s="5">
        <f t="shared" si="52"/>
        <v>0.24735274959381082</v>
      </c>
      <c r="G1718">
        <v>122.6439971923828</v>
      </c>
      <c r="H1718">
        <v>30.336299896240231</v>
      </c>
      <c r="I1718" s="4">
        <f t="shared" si="53"/>
        <v>582774.81135418999</v>
      </c>
      <c r="K1718" s="10"/>
      <c r="L1718" s="2"/>
      <c r="M1718" s="2"/>
      <c r="N1718" s="10"/>
      <c r="O1718" s="4"/>
    </row>
    <row r="1719" spans="1:15" x14ac:dyDescent="0.55000000000000004">
      <c r="A1719">
        <v>1717</v>
      </c>
      <c r="B1719" s="1">
        <v>41539</v>
      </c>
      <c r="C1719">
        <v>5.4600000381469727E-2</v>
      </c>
      <c r="D1719">
        <v>1046.969970703125</v>
      </c>
      <c r="E1719">
        <v>5101.2900390625</v>
      </c>
      <c r="F1719" s="5">
        <f t="shared" si="52"/>
        <v>0.26603479170634137</v>
      </c>
      <c r="G1719">
        <v>122.6510009765625</v>
      </c>
      <c r="H1719">
        <v>32.629398345947273</v>
      </c>
      <c r="I1719" s="4">
        <f t="shared" si="53"/>
        <v>625678.32956278324</v>
      </c>
      <c r="K1719" s="10"/>
      <c r="L1719" s="2"/>
      <c r="M1719" s="2"/>
      <c r="N1719" s="10"/>
      <c r="O1719" s="4"/>
    </row>
    <row r="1720" spans="1:15" x14ac:dyDescent="0.55000000000000004">
      <c r="A1720">
        <v>1718</v>
      </c>
      <c r="B1720" s="1">
        <v>41540</v>
      </c>
      <c r="C1720">
        <v>5.4600000381469727E-2</v>
      </c>
      <c r="D1720">
        <v>1237.329956054688</v>
      </c>
      <c r="E1720">
        <v>5289.47021484375</v>
      </c>
      <c r="F1720" s="5">
        <f t="shared" si="52"/>
        <v>0.2334099116690882</v>
      </c>
      <c r="G1720">
        <v>122.2239990234375</v>
      </c>
      <c r="H1720">
        <v>28.528299331665039</v>
      </c>
      <c r="I1720" s="4">
        <f t="shared" si="53"/>
        <v>646500.20237356424</v>
      </c>
      <c r="K1720" s="10"/>
      <c r="L1720" s="2"/>
      <c r="M1720" s="2"/>
      <c r="N1720" s="10"/>
      <c r="O1720" s="4"/>
    </row>
    <row r="1721" spans="1:15" x14ac:dyDescent="0.55000000000000004">
      <c r="A1721">
        <v>1719</v>
      </c>
      <c r="B1721" s="1">
        <v>41541</v>
      </c>
      <c r="C1721">
        <v>5.4600000381469727E-2</v>
      </c>
      <c r="D1721">
        <v>1237.329956054688</v>
      </c>
      <c r="E1721">
        <v>5330.66015625</v>
      </c>
      <c r="F1721" s="5">
        <f t="shared" si="52"/>
        <v>0.2352275115788689</v>
      </c>
      <c r="G1721">
        <v>122.5380020141602</v>
      </c>
      <c r="H1721">
        <v>28.824300765991211</v>
      </c>
      <c r="I1721" s="4">
        <f t="shared" si="53"/>
        <v>653208.44496336603</v>
      </c>
      <c r="K1721" s="10"/>
      <c r="L1721" s="2"/>
      <c r="M1721" s="2"/>
      <c r="N1721" s="10"/>
      <c r="O1721" s="4"/>
    </row>
    <row r="1722" spans="1:15" x14ac:dyDescent="0.55000000000000004">
      <c r="A1722">
        <v>1720</v>
      </c>
      <c r="B1722" s="1">
        <v>41542</v>
      </c>
      <c r="C1722">
        <v>5.469999834895134E-2</v>
      </c>
      <c r="D1722">
        <v>1583.140014648438</v>
      </c>
      <c r="E1722">
        <v>5181.06005859375</v>
      </c>
      <c r="F1722" s="5">
        <f t="shared" si="52"/>
        <v>0.17901384212932697</v>
      </c>
      <c r="G1722">
        <v>123.42299652099609</v>
      </c>
      <c r="H1722">
        <v>22.094400405883789</v>
      </c>
      <c r="I1722" s="4">
        <f t="shared" si="53"/>
        <v>639461.95758688822</v>
      </c>
      <c r="K1722" s="10"/>
      <c r="L1722" s="2"/>
      <c r="M1722" s="2"/>
      <c r="N1722" s="10"/>
      <c r="O1722" s="4"/>
    </row>
    <row r="1723" spans="1:15" x14ac:dyDescent="0.55000000000000004">
      <c r="A1723">
        <v>1721</v>
      </c>
      <c r="B1723" s="1">
        <v>41543</v>
      </c>
      <c r="C1723">
        <v>5.469999834895134E-2</v>
      </c>
      <c r="D1723">
        <v>1583.140014648438</v>
      </c>
      <c r="E1723">
        <v>4077.22998046875</v>
      </c>
      <c r="F1723" s="5">
        <f t="shared" si="52"/>
        <v>0.14087476226760762</v>
      </c>
      <c r="G1723">
        <v>123.4759979248047</v>
      </c>
      <c r="H1723">
        <v>17.394699096679691</v>
      </c>
      <c r="I1723" s="4">
        <f t="shared" si="53"/>
        <v>503440.04060731089</v>
      </c>
      <c r="K1723" s="10"/>
      <c r="L1723" s="2"/>
      <c r="M1723" s="2"/>
      <c r="N1723" s="10"/>
      <c r="O1723" s="4"/>
    </row>
    <row r="1724" spans="1:15" x14ac:dyDescent="0.55000000000000004">
      <c r="A1724">
        <v>1722</v>
      </c>
      <c r="B1724" s="1">
        <v>41544</v>
      </c>
      <c r="C1724">
        <v>5.469999834895134E-2</v>
      </c>
      <c r="D1724">
        <v>1302.02001953125</v>
      </c>
      <c r="E1724">
        <v>4532.6201171875</v>
      </c>
      <c r="F1724" s="5">
        <f t="shared" si="52"/>
        <v>0.1904228116368292</v>
      </c>
      <c r="G1724">
        <v>123.4980010986328</v>
      </c>
      <c r="H1724">
        <v>23.516799926757809</v>
      </c>
      <c r="I1724" s="4">
        <f t="shared" si="53"/>
        <v>559769.52421210695</v>
      </c>
      <c r="K1724" s="10"/>
      <c r="L1724" s="2"/>
      <c r="M1724" s="2"/>
      <c r="N1724" s="10"/>
      <c r="O1724" s="4"/>
    </row>
    <row r="1725" spans="1:15" x14ac:dyDescent="0.55000000000000004">
      <c r="A1725">
        <v>1723</v>
      </c>
      <c r="B1725" s="1">
        <v>41545</v>
      </c>
      <c r="C1725">
        <v>5.4800000041723251E-2</v>
      </c>
      <c r="D1725">
        <v>1302.02001953125</v>
      </c>
      <c r="E1725">
        <v>4451.08984375</v>
      </c>
      <c r="F1725" s="5">
        <f t="shared" si="52"/>
        <v>0.18733945712373096</v>
      </c>
      <c r="G1725">
        <v>124.7480010986328</v>
      </c>
      <c r="H1725">
        <v>23.370199203491211</v>
      </c>
      <c r="I1725" s="4">
        <f t="shared" si="53"/>
        <v>555264.56071823824</v>
      </c>
      <c r="K1725" s="10"/>
      <c r="L1725" s="2"/>
      <c r="M1725" s="2"/>
      <c r="N1725" s="10"/>
      <c r="O1725" s="4"/>
    </row>
    <row r="1726" spans="1:15" x14ac:dyDescent="0.55000000000000004">
      <c r="A1726">
        <v>1724</v>
      </c>
      <c r="B1726" s="1">
        <v>41546</v>
      </c>
      <c r="C1726">
        <v>5.4800000041723251E-2</v>
      </c>
      <c r="D1726">
        <v>1242.839965820312</v>
      </c>
      <c r="E1726">
        <v>4275.85009765625</v>
      </c>
      <c r="F1726" s="5">
        <f t="shared" si="52"/>
        <v>0.18853319170124114</v>
      </c>
      <c r="G1726">
        <v>125.1809997558594</v>
      </c>
      <c r="H1726">
        <v>23.600799560546879</v>
      </c>
      <c r="I1726" s="4">
        <f t="shared" si="53"/>
        <v>535255.19003079843</v>
      </c>
      <c r="K1726" s="10"/>
      <c r="L1726" s="2"/>
      <c r="M1726" s="2"/>
      <c r="N1726" s="10"/>
      <c r="O1726" s="4"/>
    </row>
    <row r="1727" spans="1:15" x14ac:dyDescent="0.55000000000000004">
      <c r="A1727">
        <v>1725</v>
      </c>
      <c r="B1727" s="1">
        <v>41547</v>
      </c>
      <c r="C1727">
        <v>5.4800000041723251E-2</v>
      </c>
      <c r="D1727">
        <v>1242.839965820312</v>
      </c>
      <c r="E1727">
        <v>4100.75</v>
      </c>
      <c r="F1727" s="5">
        <f t="shared" si="52"/>
        <v>0.18081257953655674</v>
      </c>
      <c r="G1727">
        <v>123.09799957275391</v>
      </c>
      <c r="H1727">
        <v>22.257699966430661</v>
      </c>
      <c r="I1727" s="4">
        <f t="shared" si="53"/>
        <v>504794.12174797058</v>
      </c>
      <c r="K1727" s="10"/>
      <c r="L1727" s="2"/>
      <c r="M1727" s="2"/>
      <c r="N1727" s="10"/>
      <c r="O1727" s="4"/>
    </row>
    <row r="1728" spans="1:15" x14ac:dyDescent="0.55000000000000004">
      <c r="A1728">
        <v>1726</v>
      </c>
      <c r="B1728" s="1">
        <v>41548</v>
      </c>
      <c r="C1728">
        <v>5.4900001734495163E-2</v>
      </c>
      <c r="D1728">
        <v>1449.97998046875</v>
      </c>
      <c r="E1728">
        <v>4714.14013671875</v>
      </c>
      <c r="F1728" s="5">
        <f t="shared" si="52"/>
        <v>0.17848956893794193</v>
      </c>
      <c r="G1728">
        <v>125.49400329589839</v>
      </c>
      <c r="H1728">
        <v>22.39940071105957</v>
      </c>
      <c r="I1728" s="4">
        <f t="shared" si="53"/>
        <v>591596.31785470969</v>
      </c>
      <c r="K1728" s="10"/>
      <c r="L1728" s="2"/>
      <c r="M1728" s="2"/>
      <c r="N1728" s="10"/>
      <c r="O1728" s="4"/>
    </row>
    <row r="1729" spans="1:15" x14ac:dyDescent="0.55000000000000004">
      <c r="A1729">
        <v>1727</v>
      </c>
      <c r="B1729" s="1">
        <v>41549</v>
      </c>
      <c r="C1729">
        <v>5.4900001734495163E-2</v>
      </c>
      <c r="D1729">
        <v>1449.97998046875</v>
      </c>
      <c r="E1729">
        <v>4814.919921875</v>
      </c>
      <c r="F1729" s="5">
        <f t="shared" si="52"/>
        <v>0.18230535291731212</v>
      </c>
      <c r="G1729">
        <v>99.813499450683594</v>
      </c>
      <c r="H1729">
        <v>18.196500778198239</v>
      </c>
      <c r="I1729" s="4">
        <f t="shared" si="53"/>
        <v>480594.0069771558</v>
      </c>
      <c r="K1729" s="10"/>
      <c r="L1729" s="2"/>
      <c r="M1729" s="2"/>
      <c r="N1729" s="10"/>
      <c r="O1729" s="4"/>
    </row>
    <row r="1730" spans="1:15" x14ac:dyDescent="0.55000000000000004">
      <c r="A1730">
        <v>1728</v>
      </c>
      <c r="B1730" s="1">
        <v>41550</v>
      </c>
      <c r="C1730">
        <v>5.4900001734495163E-2</v>
      </c>
      <c r="D1730">
        <v>1538.75</v>
      </c>
      <c r="E1730">
        <v>5011.60009765625</v>
      </c>
      <c r="F1730" s="5">
        <f t="shared" ref="F1730:F1793" si="54">+(C1730/D1730)*E1730</f>
        <v>0.1788054291170913</v>
      </c>
      <c r="G1730">
        <v>116.81700134277339</v>
      </c>
      <c r="H1730">
        <v>20.88750076293945</v>
      </c>
      <c r="I1730" s="4">
        <f t="shared" ref="I1730:I1793" si="55">+E1730*G1730</f>
        <v>585440.09533735341</v>
      </c>
      <c r="K1730" s="10"/>
      <c r="L1730" s="2"/>
      <c r="M1730" s="2"/>
      <c r="N1730" s="10"/>
      <c r="O1730" s="4"/>
    </row>
    <row r="1731" spans="1:15" x14ac:dyDescent="0.55000000000000004">
      <c r="A1731">
        <v>1729</v>
      </c>
      <c r="B1731" s="1">
        <v>41551</v>
      </c>
      <c r="C1731">
        <v>5.4999999701976783E-2</v>
      </c>
      <c r="D1731">
        <v>1538.75</v>
      </c>
      <c r="E1731">
        <v>4524.77001953125</v>
      </c>
      <c r="F1731" s="5">
        <f t="shared" si="54"/>
        <v>0.16173020290868056</v>
      </c>
      <c r="G1731">
        <v>121.2949981689453</v>
      </c>
      <c r="H1731">
        <v>19.617099761962891</v>
      </c>
      <c r="I1731" s="4">
        <f t="shared" si="55"/>
        <v>548831.9712339415</v>
      </c>
      <c r="K1731" s="10"/>
      <c r="L1731" s="2"/>
      <c r="M1731" s="2"/>
      <c r="N1731" s="10"/>
      <c r="O1731" s="4"/>
    </row>
    <row r="1732" spans="1:15" x14ac:dyDescent="0.55000000000000004">
      <c r="A1732">
        <v>1730</v>
      </c>
      <c r="B1732" s="1">
        <v>41552</v>
      </c>
      <c r="C1732">
        <v>5.4999999701976783E-2</v>
      </c>
      <c r="D1732">
        <v>1560.93994140625</v>
      </c>
      <c r="E1732">
        <v>5501.06005859375</v>
      </c>
      <c r="F1732" s="5">
        <f t="shared" si="54"/>
        <v>0.1938308409935606</v>
      </c>
      <c r="G1732">
        <v>121.13999938964839</v>
      </c>
      <c r="H1732">
        <v>23.48069953918457</v>
      </c>
      <c r="I1732" s="4">
        <f t="shared" si="55"/>
        <v>666398.41214046604</v>
      </c>
      <c r="K1732" s="10"/>
      <c r="L1732" s="2"/>
      <c r="M1732" s="2"/>
      <c r="N1732" s="10"/>
      <c r="O1732" s="4"/>
    </row>
    <row r="1733" spans="1:15" x14ac:dyDescent="0.55000000000000004">
      <c r="A1733">
        <v>1731</v>
      </c>
      <c r="B1733" s="1">
        <v>41553</v>
      </c>
      <c r="C1733">
        <v>5.4999999701976783E-2</v>
      </c>
      <c r="D1733">
        <v>1560.93994140625</v>
      </c>
      <c r="E1733">
        <v>4646.16015625</v>
      </c>
      <c r="F1733" s="5">
        <f t="shared" si="54"/>
        <v>0.16370828910872229</v>
      </c>
      <c r="G1733">
        <v>121.68299865722661</v>
      </c>
      <c r="H1733">
        <v>19.920499801635739</v>
      </c>
      <c r="I1733" s="4">
        <f t="shared" si="55"/>
        <v>565358.70005422854</v>
      </c>
      <c r="K1733" s="10"/>
      <c r="L1733" s="2"/>
      <c r="M1733" s="2"/>
      <c r="N1733" s="10"/>
      <c r="O1733" s="4"/>
    </row>
    <row r="1734" spans="1:15" x14ac:dyDescent="0.55000000000000004">
      <c r="A1734">
        <v>1732</v>
      </c>
      <c r="B1734" s="1">
        <v>41554</v>
      </c>
      <c r="C1734">
        <v>5.5100001394748688E-2</v>
      </c>
      <c r="D1734">
        <v>1439.609985351562</v>
      </c>
      <c r="E1734">
        <v>3932.580078125</v>
      </c>
      <c r="F1734" s="5">
        <f t="shared" si="54"/>
        <v>0.15051657740254731</v>
      </c>
      <c r="G1734">
        <v>123.245002746582</v>
      </c>
      <c r="H1734">
        <v>18.550399780273441</v>
      </c>
      <c r="I1734" s="4">
        <f t="shared" si="55"/>
        <v>484670.84252966929</v>
      </c>
      <c r="K1734" s="10"/>
      <c r="L1734" s="2"/>
      <c r="M1734" s="2"/>
      <c r="N1734" s="10"/>
      <c r="O1734" s="4"/>
    </row>
    <row r="1735" spans="1:15" x14ac:dyDescent="0.55000000000000004">
      <c r="A1735">
        <v>1733</v>
      </c>
      <c r="B1735" s="1">
        <v>41555</v>
      </c>
      <c r="C1735">
        <v>5.5100001394748688E-2</v>
      </c>
      <c r="D1735">
        <v>1439.609985351562</v>
      </c>
      <c r="E1735">
        <v>4042.139892578125</v>
      </c>
      <c r="F1735" s="5">
        <f t="shared" si="54"/>
        <v>0.15470989780918604</v>
      </c>
      <c r="G1735">
        <v>124.318000793457</v>
      </c>
      <c r="H1735">
        <v>19.233200073242191</v>
      </c>
      <c r="I1735" s="4">
        <f t="shared" si="55"/>
        <v>502510.75037279155</v>
      </c>
      <c r="K1735" s="10"/>
      <c r="L1735" s="2"/>
      <c r="M1735" s="2"/>
      <c r="N1735" s="10"/>
      <c r="O1735" s="4"/>
    </row>
    <row r="1736" spans="1:15" x14ac:dyDescent="0.55000000000000004">
      <c r="A1736">
        <v>1734</v>
      </c>
      <c r="B1736" s="1">
        <v>41556</v>
      </c>
      <c r="C1736">
        <v>5.5100001394748688E-2</v>
      </c>
      <c r="D1736">
        <v>1721.890014648438</v>
      </c>
      <c r="E1736">
        <v>4505.3798828125</v>
      </c>
      <c r="F1736" s="5">
        <f t="shared" si="54"/>
        <v>0.14417090273766786</v>
      </c>
      <c r="G1736">
        <v>125.8420028686523</v>
      </c>
      <c r="H1736">
        <v>18.14279937744141</v>
      </c>
      <c r="I1736" s="4">
        <f t="shared" si="55"/>
        <v>566966.02813725895</v>
      </c>
      <c r="K1736" s="10"/>
      <c r="L1736" s="2"/>
      <c r="M1736" s="2"/>
      <c r="N1736" s="10"/>
      <c r="O1736" s="4"/>
    </row>
    <row r="1737" spans="1:15" x14ac:dyDescent="0.55000000000000004">
      <c r="A1737">
        <v>1735</v>
      </c>
      <c r="B1737" s="1">
        <v>41557</v>
      </c>
      <c r="C1737">
        <v>5.5199999362230301E-2</v>
      </c>
      <c r="D1737">
        <v>1721.890014648438</v>
      </c>
      <c r="E1737">
        <v>4831.06005859375</v>
      </c>
      <c r="F1737" s="5">
        <f t="shared" si="54"/>
        <v>0.15487313933214183</v>
      </c>
      <c r="G1737">
        <v>125.697998046875</v>
      </c>
      <c r="H1737">
        <v>19.46719932556152</v>
      </c>
      <c r="I1737" s="4">
        <f t="shared" si="55"/>
        <v>607254.57780945301</v>
      </c>
      <c r="K1737" s="10"/>
      <c r="L1737" s="2"/>
      <c r="M1737" s="2"/>
      <c r="N1737" s="10"/>
      <c r="O1737" s="4"/>
    </row>
    <row r="1738" spans="1:15" x14ac:dyDescent="0.55000000000000004">
      <c r="A1738">
        <v>1736</v>
      </c>
      <c r="B1738" s="1">
        <v>41558</v>
      </c>
      <c r="C1738">
        <v>5.5199999362230301E-2</v>
      </c>
      <c r="D1738">
        <v>1665.430053710938</v>
      </c>
      <c r="E1738">
        <v>4647.77001953125</v>
      </c>
      <c r="F1738" s="5">
        <f t="shared" si="54"/>
        <v>0.15404844024656209</v>
      </c>
      <c r="G1738">
        <v>125.5120010375977</v>
      </c>
      <c r="H1738">
        <v>19.33489990234375</v>
      </c>
      <c r="I1738" s="4">
        <f t="shared" si="55"/>
        <v>583350.91551392176</v>
      </c>
      <c r="K1738" s="10"/>
      <c r="L1738" s="2"/>
      <c r="M1738" s="2"/>
      <c r="N1738" s="10"/>
      <c r="O1738" s="4"/>
    </row>
    <row r="1739" spans="1:15" x14ac:dyDescent="0.55000000000000004">
      <c r="A1739">
        <v>1737</v>
      </c>
      <c r="B1739" s="1">
        <v>41559</v>
      </c>
      <c r="C1739">
        <v>5.5199999362230301E-2</v>
      </c>
      <c r="D1739">
        <v>1665.430053710938</v>
      </c>
      <c r="E1739">
        <v>5382.14990234375</v>
      </c>
      <c r="F1739" s="5">
        <f t="shared" si="54"/>
        <v>0.17838916171520489</v>
      </c>
      <c r="G1739">
        <v>126.5230026245117</v>
      </c>
      <c r="H1739">
        <v>22.57029914855957</v>
      </c>
      <c r="I1739" s="4">
        <f t="shared" si="55"/>
        <v>680965.76621975366</v>
      </c>
      <c r="K1739" s="10"/>
      <c r="L1739" s="2"/>
      <c r="M1739" s="2"/>
      <c r="N1739" s="10"/>
      <c r="O1739" s="4"/>
    </row>
    <row r="1740" spans="1:15" x14ac:dyDescent="0.55000000000000004">
      <c r="A1740">
        <v>1738</v>
      </c>
      <c r="B1740" s="1">
        <v>41560</v>
      </c>
      <c r="C1740">
        <v>5.5300001055002213E-2</v>
      </c>
      <c r="D1740">
        <v>2154.7099609375</v>
      </c>
      <c r="E1740">
        <v>5555.7998046875</v>
      </c>
      <c r="F1740" s="5">
        <f t="shared" si="54"/>
        <v>0.1425879773289411</v>
      </c>
      <c r="G1740">
        <v>130.41499328613281</v>
      </c>
      <c r="H1740">
        <v>18.595600128173832</v>
      </c>
      <c r="I1740" s="4">
        <f t="shared" si="55"/>
        <v>724559.5942274183</v>
      </c>
      <c r="K1740" s="10"/>
      <c r="L1740" s="2"/>
      <c r="M1740" s="2"/>
      <c r="N1740" s="10"/>
      <c r="O1740" s="4"/>
    </row>
    <row r="1741" spans="1:15" x14ac:dyDescent="0.55000000000000004">
      <c r="A1741">
        <v>1739</v>
      </c>
      <c r="B1741" s="1">
        <v>41561</v>
      </c>
      <c r="C1741">
        <v>5.5300001055002213E-2</v>
      </c>
      <c r="D1741">
        <v>2154.7099609375</v>
      </c>
      <c r="E1741">
        <v>6283.0400390625</v>
      </c>
      <c r="F1741" s="5">
        <f t="shared" si="54"/>
        <v>0.16125238528047797</v>
      </c>
      <c r="G1741">
        <v>133.03599548339841</v>
      </c>
      <c r="H1741">
        <v>21.452400207519531</v>
      </c>
      <c r="I1741" s="4">
        <f t="shared" si="55"/>
        <v>835870.48625873006</v>
      </c>
      <c r="K1741" s="10"/>
      <c r="L1741" s="2"/>
      <c r="M1741" s="2"/>
      <c r="N1741" s="10"/>
      <c r="O1741" s="4"/>
    </row>
    <row r="1742" spans="1:15" x14ac:dyDescent="0.55000000000000004">
      <c r="A1742">
        <v>1740</v>
      </c>
      <c r="B1742" s="1">
        <v>41562</v>
      </c>
      <c r="C1742">
        <v>5.5300001055002213E-2</v>
      </c>
      <c r="D1742">
        <v>2333.489990234375</v>
      </c>
      <c r="E1742">
        <v>6538.64013671875</v>
      </c>
      <c r="F1742" s="5">
        <f t="shared" si="54"/>
        <v>0.1549553706988514</v>
      </c>
      <c r="G1742">
        <v>138.6419982910156</v>
      </c>
      <c r="H1742">
        <v>21.48329925537109</v>
      </c>
      <c r="I1742" s="4">
        <f t="shared" si="55"/>
        <v>906530.13466052688</v>
      </c>
      <c r="K1742" s="10"/>
      <c r="L1742" s="2"/>
      <c r="M1742" s="2"/>
      <c r="N1742" s="10"/>
      <c r="O1742" s="4"/>
    </row>
    <row r="1743" spans="1:15" x14ac:dyDescent="0.55000000000000004">
      <c r="A1743">
        <v>1741</v>
      </c>
      <c r="B1743" s="1">
        <v>41563</v>
      </c>
      <c r="C1743">
        <v>5.5399999022483833E-2</v>
      </c>
      <c r="D1743">
        <v>2333.489990234375</v>
      </c>
      <c r="E1743">
        <v>5297.2001953125</v>
      </c>
      <c r="F1743" s="5">
        <f t="shared" si="54"/>
        <v>0.12576222176669297</v>
      </c>
      <c r="G1743">
        <v>137.41900634765619</v>
      </c>
      <c r="H1743">
        <v>17.282100677490231</v>
      </c>
      <c r="I1743" s="4">
        <f t="shared" si="55"/>
        <v>727935.98726445402</v>
      </c>
      <c r="K1743" s="10"/>
      <c r="L1743" s="2"/>
      <c r="M1743" s="2"/>
      <c r="N1743" s="10"/>
      <c r="O1743" s="4"/>
    </row>
    <row r="1744" spans="1:15" x14ac:dyDescent="0.55000000000000004">
      <c r="A1744">
        <v>1742</v>
      </c>
      <c r="B1744" s="1">
        <v>41564</v>
      </c>
      <c r="C1744">
        <v>5.5399999022483833E-2</v>
      </c>
      <c r="D1744">
        <v>2382.31005859375</v>
      </c>
      <c r="E1744">
        <v>4211.52001953125</v>
      </c>
      <c r="F1744" s="5">
        <f t="shared" si="54"/>
        <v>9.7937799541898157E-2</v>
      </c>
      <c r="G1744">
        <v>142.73500061035159</v>
      </c>
      <c r="H1744">
        <v>13.97920036315918</v>
      </c>
      <c r="I1744" s="4">
        <f t="shared" si="55"/>
        <v>601131.31255830091</v>
      </c>
      <c r="K1744" s="10"/>
      <c r="L1744" s="2"/>
      <c r="M1744" s="2"/>
      <c r="N1744" s="10"/>
      <c r="O1744" s="4"/>
    </row>
    <row r="1745" spans="1:15" x14ac:dyDescent="0.55000000000000004">
      <c r="A1745">
        <v>1743</v>
      </c>
      <c r="B1745" s="1">
        <v>41565</v>
      </c>
      <c r="C1745">
        <v>5.5399999022483833E-2</v>
      </c>
      <c r="D1745">
        <v>2382.31005859375</v>
      </c>
      <c r="E1745">
        <v>4838.35986328125</v>
      </c>
      <c r="F1745" s="5">
        <f t="shared" si="54"/>
        <v>0.1125147966064628</v>
      </c>
      <c r="G1745">
        <v>149.5950012207031</v>
      </c>
      <c r="H1745">
        <v>16.831699371337891</v>
      </c>
      <c r="I1745" s="4">
        <f t="shared" si="55"/>
        <v>723794.44965375948</v>
      </c>
      <c r="K1745" s="10"/>
      <c r="L1745" s="2"/>
      <c r="M1745" s="2"/>
      <c r="N1745" s="10"/>
      <c r="O1745" s="4"/>
    </row>
    <row r="1746" spans="1:15" x14ac:dyDescent="0.55000000000000004">
      <c r="A1746">
        <v>1744</v>
      </c>
      <c r="B1746" s="1">
        <v>41566</v>
      </c>
      <c r="C1746">
        <v>5.5500000715255737E-2</v>
      </c>
      <c r="D1746">
        <v>2914.669921875</v>
      </c>
      <c r="E1746">
        <v>5611.259765625</v>
      </c>
      <c r="F1746" s="5">
        <f t="shared" si="54"/>
        <v>0.10684740617398432</v>
      </c>
      <c r="G1746">
        <v>159.8110046386719</v>
      </c>
      <c r="H1746">
        <v>17.075399398803711</v>
      </c>
      <c r="I1746" s="4">
        <f t="shared" si="55"/>
        <v>896741.06043308985</v>
      </c>
      <c r="K1746" s="10"/>
      <c r="L1746" s="2"/>
      <c r="M1746" s="2"/>
      <c r="N1746" s="10"/>
      <c r="O1746" s="4"/>
    </row>
    <row r="1747" spans="1:15" x14ac:dyDescent="0.55000000000000004">
      <c r="A1747">
        <v>1745</v>
      </c>
      <c r="B1747" s="1">
        <v>41567</v>
      </c>
      <c r="C1747">
        <v>5.5500000715255737E-2</v>
      </c>
      <c r="D1747">
        <v>2914.669921875</v>
      </c>
      <c r="E1747">
        <v>5003.490234375</v>
      </c>
      <c r="F1747" s="5">
        <f t="shared" si="54"/>
        <v>9.5274497294687802E-2</v>
      </c>
      <c r="G1747">
        <v>163.06300354003909</v>
      </c>
      <c r="H1747">
        <v>15.53569984436035</v>
      </c>
      <c r="I1747" s="4">
        <f t="shared" si="55"/>
        <v>815884.14580044162</v>
      </c>
      <c r="K1747" s="10"/>
      <c r="L1747" s="2"/>
      <c r="M1747" s="2"/>
      <c r="N1747" s="10"/>
      <c r="O1747" s="4"/>
    </row>
    <row r="1748" spans="1:15" x14ac:dyDescent="0.55000000000000004">
      <c r="A1748">
        <v>1746</v>
      </c>
      <c r="B1748" s="1">
        <v>41568</v>
      </c>
      <c r="C1748">
        <v>5.5500000715255737E-2</v>
      </c>
      <c r="D1748">
        <v>2675.110107421875</v>
      </c>
      <c r="E1748">
        <v>5312.66015625</v>
      </c>
      <c r="F1748" s="5">
        <f t="shared" si="54"/>
        <v>0.11022075003706988</v>
      </c>
      <c r="G1748">
        <v>174.177001953125</v>
      </c>
      <c r="H1748">
        <v>19.19790077209473</v>
      </c>
      <c r="I1748" s="4">
        <f t="shared" si="55"/>
        <v>925343.21841144562</v>
      </c>
      <c r="K1748" s="10"/>
      <c r="L1748" s="2"/>
      <c r="M1748" s="2"/>
      <c r="N1748" s="10"/>
      <c r="O1748" s="4"/>
    </row>
    <row r="1749" spans="1:15" x14ac:dyDescent="0.55000000000000004">
      <c r="A1749">
        <v>1747</v>
      </c>
      <c r="B1749" s="1">
        <v>41569</v>
      </c>
      <c r="C1749">
        <v>5.559999868273735E-2</v>
      </c>
      <c r="D1749">
        <v>2675.110107421875</v>
      </c>
      <c r="E1749">
        <v>6166.68017578125</v>
      </c>
      <c r="F1749" s="5">
        <f t="shared" si="54"/>
        <v>0.12816945691283599</v>
      </c>
      <c r="G1749">
        <v>183.86500549316409</v>
      </c>
      <c r="H1749">
        <v>23.565900802612301</v>
      </c>
      <c r="I1749" s="4">
        <f t="shared" si="55"/>
        <v>1133836.6843946057</v>
      </c>
      <c r="K1749" s="10"/>
      <c r="L1749" s="2"/>
      <c r="M1749" s="2"/>
      <c r="N1749" s="10"/>
      <c r="O1749" s="4"/>
    </row>
    <row r="1750" spans="1:15" x14ac:dyDescent="0.55000000000000004">
      <c r="A1750">
        <v>1748</v>
      </c>
      <c r="B1750" s="1">
        <v>41570</v>
      </c>
      <c r="C1750">
        <v>5.559999868273735E-2</v>
      </c>
      <c r="D1750">
        <v>2808.199951171875</v>
      </c>
      <c r="E1750">
        <v>5570.77978515625</v>
      </c>
      <c r="F1750" s="5">
        <f t="shared" si="54"/>
        <v>0.11029675738981953</v>
      </c>
      <c r="G1750">
        <v>200.6199951171875</v>
      </c>
      <c r="H1750">
        <v>22.127700805664059</v>
      </c>
      <c r="I1750" s="4">
        <f t="shared" si="55"/>
        <v>1117609.8132969737</v>
      </c>
      <c r="K1750" s="10"/>
      <c r="L1750" s="2"/>
      <c r="M1750" s="2"/>
      <c r="N1750" s="10"/>
      <c r="O1750" s="4"/>
    </row>
    <row r="1751" spans="1:15" x14ac:dyDescent="0.55000000000000004">
      <c r="A1751">
        <v>1749</v>
      </c>
      <c r="B1751" s="1">
        <v>41571</v>
      </c>
      <c r="C1751">
        <v>5.559999868273735E-2</v>
      </c>
      <c r="D1751">
        <v>2808.199951171875</v>
      </c>
      <c r="E1751">
        <v>5425.77001953125</v>
      </c>
      <c r="F1751" s="5">
        <f t="shared" si="54"/>
        <v>0.10742568591416855</v>
      </c>
      <c r="G1751">
        <v>183.14799499511719</v>
      </c>
      <c r="H1751">
        <v>19.674800872802731</v>
      </c>
      <c r="I1751" s="4">
        <f t="shared" si="55"/>
        <v>993718.90038176626</v>
      </c>
      <c r="K1751" s="10"/>
      <c r="L1751" s="2"/>
      <c r="M1751" s="2"/>
      <c r="N1751" s="10"/>
      <c r="O1751" s="4"/>
    </row>
    <row r="1752" spans="1:15" x14ac:dyDescent="0.55000000000000004">
      <c r="A1752">
        <v>1750</v>
      </c>
      <c r="B1752" s="1">
        <v>41572</v>
      </c>
      <c r="C1752">
        <v>5.5700000375509262E-2</v>
      </c>
      <c r="D1752">
        <v>3194.159912109375</v>
      </c>
      <c r="E1752">
        <v>5926.080078125</v>
      </c>
      <c r="F1752" s="5">
        <f t="shared" si="54"/>
        <v>0.10333942935213875</v>
      </c>
      <c r="G1752">
        <v>178.12199401855469</v>
      </c>
      <c r="H1752">
        <v>18.406999588012699</v>
      </c>
      <c r="I1752" s="4">
        <f t="shared" si="55"/>
        <v>1055565.2002292573</v>
      </c>
      <c r="K1752" s="10"/>
      <c r="L1752" s="2"/>
      <c r="M1752" s="2"/>
      <c r="N1752" s="10"/>
      <c r="O1752" s="4"/>
    </row>
    <row r="1753" spans="1:15" x14ac:dyDescent="0.55000000000000004">
      <c r="A1753">
        <v>1751</v>
      </c>
      <c r="B1753" s="1">
        <v>41573</v>
      </c>
      <c r="C1753">
        <v>5.5700000375509262E-2</v>
      </c>
      <c r="D1753">
        <v>3194.159912109375</v>
      </c>
      <c r="E1753">
        <v>4585.33984375</v>
      </c>
      <c r="F1753" s="5">
        <f t="shared" si="54"/>
        <v>7.9959500477873077E-2</v>
      </c>
      <c r="G1753">
        <v>175.9010009765625</v>
      </c>
      <c r="H1753">
        <v>14.064999580383301</v>
      </c>
      <c r="I1753" s="4">
        <f t="shared" si="55"/>
        <v>806565.86833333969</v>
      </c>
      <c r="K1753" s="10"/>
      <c r="L1753" s="2"/>
      <c r="M1753" s="2"/>
      <c r="N1753" s="10"/>
      <c r="O1753" s="4"/>
    </row>
    <row r="1754" spans="1:15" x14ac:dyDescent="0.55000000000000004">
      <c r="A1754">
        <v>1752</v>
      </c>
      <c r="B1754" s="1">
        <v>41574</v>
      </c>
      <c r="C1754">
        <v>5.5700000375509262E-2</v>
      </c>
      <c r="D1754">
        <v>3439.669921875</v>
      </c>
      <c r="E1754">
        <v>4532.75</v>
      </c>
      <c r="F1754" s="5">
        <f t="shared" si="54"/>
        <v>7.3400699031162642E-2</v>
      </c>
      <c r="G1754">
        <v>185.6889953613281</v>
      </c>
      <c r="H1754">
        <v>13.62969970703125</v>
      </c>
      <c r="I1754" s="4">
        <f t="shared" si="55"/>
        <v>841681.79372405994</v>
      </c>
      <c r="K1754" s="10"/>
      <c r="L1754" s="2"/>
      <c r="M1754" s="2"/>
      <c r="N1754" s="10"/>
      <c r="O1754" s="4"/>
    </row>
    <row r="1755" spans="1:15" x14ac:dyDescent="0.55000000000000004">
      <c r="A1755">
        <v>1753</v>
      </c>
      <c r="B1755" s="1">
        <v>41575</v>
      </c>
      <c r="C1755">
        <v>5.5799998342990882E-2</v>
      </c>
      <c r="D1755">
        <v>3439.669921875</v>
      </c>
      <c r="E1755">
        <v>4406.18017578125</v>
      </c>
      <c r="F1755" s="5">
        <f t="shared" si="54"/>
        <v>7.1479197740430142E-2</v>
      </c>
      <c r="G1755">
        <v>187.86799621582031</v>
      </c>
      <c r="H1755">
        <v>13.42870044708252</v>
      </c>
      <c r="I1755" s="4">
        <f t="shared" si="55"/>
        <v>827780.24058989435</v>
      </c>
      <c r="K1755" s="10"/>
      <c r="L1755" s="2"/>
      <c r="M1755" s="2"/>
      <c r="N1755" s="10"/>
      <c r="O1755" s="4"/>
    </row>
    <row r="1756" spans="1:15" x14ac:dyDescent="0.55000000000000004">
      <c r="A1756">
        <v>1754</v>
      </c>
      <c r="B1756" s="1">
        <v>41576</v>
      </c>
      <c r="C1756">
        <v>5.5799998342990882E-2</v>
      </c>
      <c r="D1756">
        <v>3051.010009765625</v>
      </c>
      <c r="E1756">
        <v>4034.4599609375</v>
      </c>
      <c r="F1756" s="5">
        <f t="shared" si="54"/>
        <v>7.3786339085943939E-2</v>
      </c>
      <c r="G1756">
        <v>198.1929931640625</v>
      </c>
      <c r="H1756">
        <v>14.62390041351318</v>
      </c>
      <c r="I1756" s="4">
        <f t="shared" si="55"/>
        <v>799601.6954587698</v>
      </c>
      <c r="K1756" s="10"/>
      <c r="L1756" s="2"/>
      <c r="M1756" s="2"/>
      <c r="N1756" s="10"/>
      <c r="O1756" s="4"/>
    </row>
    <row r="1757" spans="1:15" x14ac:dyDescent="0.55000000000000004">
      <c r="A1757">
        <v>1755</v>
      </c>
      <c r="B1757" s="1">
        <v>41577</v>
      </c>
      <c r="C1757">
        <v>5.5799998342990882E-2</v>
      </c>
      <c r="D1757">
        <v>3051.010009765625</v>
      </c>
      <c r="E1757">
        <v>4904.72021484375</v>
      </c>
      <c r="F1757" s="5">
        <f t="shared" si="54"/>
        <v>8.9702550625895563E-2</v>
      </c>
      <c r="G1757">
        <v>194.54899597167969</v>
      </c>
      <c r="H1757">
        <v>17.45149993896484</v>
      </c>
      <c r="I1757" s="4">
        <f t="shared" si="55"/>
        <v>954208.39331985265</v>
      </c>
      <c r="K1757" s="10"/>
      <c r="L1757" s="2"/>
      <c r="M1757" s="2"/>
      <c r="N1757" s="10"/>
      <c r="O1757" s="4"/>
    </row>
    <row r="1758" spans="1:15" x14ac:dyDescent="0.55000000000000004">
      <c r="A1758">
        <v>1756</v>
      </c>
      <c r="B1758" s="1">
        <v>41578</v>
      </c>
      <c r="C1758">
        <v>5.5900000035762787E-2</v>
      </c>
      <c r="D1758">
        <v>4061.530029296875</v>
      </c>
      <c r="E1758">
        <v>5304.97998046875</v>
      </c>
      <c r="F1758" s="5">
        <f t="shared" si="54"/>
        <v>7.3013957537884297E-2</v>
      </c>
      <c r="G1758">
        <v>198.22599792480469</v>
      </c>
      <c r="H1758">
        <v>14.473299980163571</v>
      </c>
      <c r="I1758" s="4">
        <f t="shared" si="55"/>
        <v>1051584.9505995288</v>
      </c>
      <c r="K1758" s="10"/>
      <c r="L1758" s="2"/>
      <c r="M1758" s="2"/>
      <c r="N1758" s="10"/>
      <c r="O1758" s="4"/>
    </row>
    <row r="1759" spans="1:15" x14ac:dyDescent="0.55000000000000004">
      <c r="A1759">
        <v>1757</v>
      </c>
      <c r="B1759" s="1">
        <v>41579</v>
      </c>
      <c r="C1759">
        <v>5.5900000035762787E-2</v>
      </c>
      <c r="D1759">
        <v>4061.530029296875</v>
      </c>
      <c r="E1759">
        <v>5235</v>
      </c>
      <c r="F1759" s="5">
        <f t="shared" si="54"/>
        <v>7.2050803041305816E-2</v>
      </c>
      <c r="G1759">
        <v>198.50999450683591</v>
      </c>
      <c r="H1759">
        <v>14.30280017852783</v>
      </c>
      <c r="I1759" s="4">
        <f t="shared" si="55"/>
        <v>1039199.821243286</v>
      </c>
      <c r="K1759" s="10"/>
      <c r="L1759" s="2"/>
      <c r="M1759" s="2"/>
      <c r="N1759" s="10"/>
      <c r="O1759" s="4"/>
    </row>
    <row r="1760" spans="1:15" x14ac:dyDescent="0.55000000000000004">
      <c r="A1760">
        <v>1758</v>
      </c>
      <c r="B1760" s="1">
        <v>41580</v>
      </c>
      <c r="C1760">
        <v>5.5900000035762787E-2</v>
      </c>
      <c r="D1760">
        <v>4217</v>
      </c>
      <c r="E1760">
        <v>5073.52978515625</v>
      </c>
      <c r="F1760" s="5">
        <f t="shared" si="54"/>
        <v>6.7254046756385577E-2</v>
      </c>
      <c r="G1760">
        <v>200.84700012207031</v>
      </c>
      <c r="H1760">
        <v>13.50780010223389</v>
      </c>
      <c r="I1760" s="4">
        <f t="shared" si="55"/>
        <v>1019003.2373786047</v>
      </c>
      <c r="K1760" s="10"/>
      <c r="L1760" s="2"/>
      <c r="M1760" s="2"/>
      <c r="N1760" s="10"/>
      <c r="O1760" s="4"/>
    </row>
    <row r="1761" spans="1:15" x14ac:dyDescent="0.55000000000000004">
      <c r="A1761">
        <v>1759</v>
      </c>
      <c r="B1761" s="1">
        <v>41581</v>
      </c>
      <c r="C1761">
        <v>5.6000001728534698E-2</v>
      </c>
      <c r="D1761">
        <v>4217</v>
      </c>
      <c r="E1761">
        <v>4840.8798828125</v>
      </c>
      <c r="F1761" s="5">
        <f t="shared" si="54"/>
        <v>6.4284866446556524E-2</v>
      </c>
      <c r="G1761">
        <v>207.63299560546881</v>
      </c>
      <c r="H1761">
        <v>13.347700119018549</v>
      </c>
      <c r="I1761" s="4">
        <f t="shared" si="55"/>
        <v>1005126.3914346101</v>
      </c>
      <c r="K1761" s="10"/>
      <c r="L1761" s="2"/>
      <c r="M1761" s="2"/>
      <c r="N1761" s="10"/>
      <c r="O1761" s="4"/>
    </row>
    <row r="1762" spans="1:15" x14ac:dyDescent="0.55000000000000004">
      <c r="A1762">
        <v>1760</v>
      </c>
      <c r="B1762" s="1">
        <v>41582</v>
      </c>
      <c r="C1762">
        <v>5.6000001728534698E-2</v>
      </c>
      <c r="D1762">
        <v>3886.639892578125</v>
      </c>
      <c r="E1762">
        <v>4926.830078125</v>
      </c>
      <c r="F1762" s="5">
        <f t="shared" si="54"/>
        <v>7.098740827985027E-2</v>
      </c>
      <c r="G1762">
        <v>225.19599914550781</v>
      </c>
      <c r="H1762">
        <v>15.986100196838381</v>
      </c>
      <c r="I1762" s="4">
        <f t="shared" si="55"/>
        <v>1109502.4220634997</v>
      </c>
      <c r="K1762" s="10"/>
      <c r="L1762" s="2"/>
      <c r="M1762" s="2"/>
      <c r="N1762" s="10"/>
      <c r="O1762" s="4"/>
    </row>
    <row r="1763" spans="1:15" x14ac:dyDescent="0.55000000000000004">
      <c r="A1763">
        <v>1761</v>
      </c>
      <c r="B1763" s="1">
        <v>41583</v>
      </c>
      <c r="C1763">
        <v>5.6000001728534698E-2</v>
      </c>
      <c r="D1763">
        <v>3886.639892578125</v>
      </c>
      <c r="E1763">
        <v>4397.27978515625</v>
      </c>
      <c r="F1763" s="5">
        <f t="shared" si="54"/>
        <v>6.3357471331427412E-2</v>
      </c>
      <c r="G1763">
        <v>239.28999328613281</v>
      </c>
      <c r="H1763">
        <v>15.160799980163571</v>
      </c>
      <c r="I1763" s="4">
        <f t="shared" si="55"/>
        <v>1052225.0502672866</v>
      </c>
      <c r="K1763" s="10"/>
      <c r="L1763" s="2"/>
      <c r="M1763" s="2"/>
      <c r="N1763" s="10"/>
      <c r="O1763" s="4"/>
    </row>
    <row r="1764" spans="1:15" x14ac:dyDescent="0.55000000000000004">
      <c r="A1764">
        <v>1762</v>
      </c>
      <c r="B1764" s="1">
        <v>41584</v>
      </c>
      <c r="C1764">
        <v>5.6099999696016312E-2</v>
      </c>
      <c r="D1764">
        <v>4114.5498046875</v>
      </c>
      <c r="E1764">
        <v>4220.6298828125</v>
      </c>
      <c r="F1764" s="5">
        <f t="shared" si="54"/>
        <v>5.7546352914000475E-2</v>
      </c>
      <c r="G1764">
        <v>253.6929931640625</v>
      </c>
      <c r="H1764">
        <v>14.599100112915041</v>
      </c>
      <c r="I1764" s="4">
        <f t="shared" si="55"/>
        <v>1070744.2280083895</v>
      </c>
      <c r="K1764" s="10"/>
      <c r="L1764" s="2"/>
      <c r="M1764" s="2"/>
      <c r="N1764" s="10"/>
      <c r="O1764" s="4"/>
    </row>
    <row r="1765" spans="1:15" x14ac:dyDescent="0.55000000000000004">
      <c r="A1765">
        <v>1763</v>
      </c>
      <c r="B1765" s="1">
        <v>41585</v>
      </c>
      <c r="C1765">
        <v>5.6099999696016312E-2</v>
      </c>
      <c r="D1765">
        <v>4114.5498046875</v>
      </c>
      <c r="E1765">
        <v>3728.5</v>
      </c>
      <c r="F1765" s="5">
        <f t="shared" si="54"/>
        <v>5.0836387647635532E-2</v>
      </c>
      <c r="G1765">
        <v>283.302001953125</v>
      </c>
      <c r="H1765">
        <v>14.402099609375</v>
      </c>
      <c r="I1765" s="4">
        <f t="shared" si="55"/>
        <v>1056291.5142822266</v>
      </c>
      <c r="K1765" s="10"/>
      <c r="L1765" s="2"/>
      <c r="M1765" s="2"/>
      <c r="N1765" s="10"/>
      <c r="O1765" s="4"/>
    </row>
    <row r="1766" spans="1:15" x14ac:dyDescent="0.55000000000000004">
      <c r="A1766">
        <v>1764</v>
      </c>
      <c r="B1766" s="1">
        <v>41586</v>
      </c>
      <c r="C1766">
        <v>5.6099999696016312E-2</v>
      </c>
      <c r="D1766">
        <v>3377.989990234375</v>
      </c>
      <c r="E1766">
        <v>3456.820068359375</v>
      </c>
      <c r="F1766" s="5">
        <f t="shared" si="54"/>
        <v>5.7409170940346317E-2</v>
      </c>
      <c r="G1766">
        <v>323.76699829101563</v>
      </c>
      <c r="H1766">
        <v>18.587200164794918</v>
      </c>
      <c r="I1766" s="4">
        <f t="shared" si="55"/>
        <v>1119204.2571648583</v>
      </c>
      <c r="K1766" s="10"/>
      <c r="L1766" s="2"/>
      <c r="M1766" s="2"/>
      <c r="N1766" s="10"/>
      <c r="O1766" s="4"/>
    </row>
    <row r="1767" spans="1:15" x14ac:dyDescent="0.55000000000000004">
      <c r="A1767">
        <v>1765</v>
      </c>
      <c r="B1767" s="1">
        <v>41587</v>
      </c>
      <c r="C1767">
        <v>5.6200001388788223E-2</v>
      </c>
      <c r="D1767">
        <v>3377.989990234375</v>
      </c>
      <c r="E1767">
        <v>3756.050048828125</v>
      </c>
      <c r="F1767" s="5">
        <f t="shared" si="54"/>
        <v>6.2489829327721791E-2</v>
      </c>
      <c r="G1767">
        <v>336.135986328125</v>
      </c>
      <c r="H1767">
        <v>21.005100250244141</v>
      </c>
      <c r="I1767" s="4">
        <f t="shared" si="55"/>
        <v>1262543.5878606439</v>
      </c>
      <c r="K1767" s="10"/>
      <c r="L1767" s="2"/>
      <c r="M1767" s="2"/>
      <c r="N1767" s="10"/>
      <c r="O1767" s="4"/>
    </row>
    <row r="1768" spans="1:15" x14ac:dyDescent="0.55000000000000004">
      <c r="A1768">
        <v>1766</v>
      </c>
      <c r="B1768" s="1">
        <v>41588</v>
      </c>
      <c r="C1768">
        <v>5.6200001388788223E-2</v>
      </c>
      <c r="D1768">
        <v>4266.93994140625</v>
      </c>
      <c r="E1768">
        <v>4320.830078125</v>
      </c>
      <c r="F1768" s="5">
        <f t="shared" si="54"/>
        <v>5.6909790089830402E-2</v>
      </c>
      <c r="G1768">
        <v>311.9010009765625</v>
      </c>
      <c r="H1768">
        <v>17.750200271606449</v>
      </c>
      <c r="I1768" s="4">
        <f t="shared" si="55"/>
        <v>1347671.2264168262</v>
      </c>
      <c r="K1768" s="10"/>
      <c r="L1768" s="2"/>
      <c r="M1768" s="2"/>
      <c r="N1768" s="10"/>
      <c r="O1768" s="4"/>
    </row>
    <row r="1769" spans="1:15" x14ac:dyDescent="0.55000000000000004">
      <c r="A1769">
        <v>1767</v>
      </c>
      <c r="B1769" s="1">
        <v>41589</v>
      </c>
      <c r="C1769">
        <v>5.6200001388788223E-2</v>
      </c>
      <c r="D1769">
        <v>4266.93994140625</v>
      </c>
      <c r="E1769">
        <v>4737.22021484375</v>
      </c>
      <c r="F1769" s="5">
        <f t="shared" si="54"/>
        <v>6.2394077795590606E-2</v>
      </c>
      <c r="G1769">
        <v>332.62600708007813</v>
      </c>
      <c r="H1769">
        <v>20.753900527954102</v>
      </c>
      <c r="I1769" s="4">
        <f t="shared" si="55"/>
        <v>1575722.6447225064</v>
      </c>
      <c r="K1769" s="10"/>
      <c r="L1769" s="2"/>
      <c r="M1769" s="2"/>
      <c r="N1769" s="10"/>
      <c r="O1769" s="4"/>
    </row>
    <row r="1770" spans="1:15" x14ac:dyDescent="0.55000000000000004">
      <c r="A1770">
        <v>1768</v>
      </c>
      <c r="B1770" s="1">
        <v>41590</v>
      </c>
      <c r="C1770">
        <v>5.6299999356269843E-2</v>
      </c>
      <c r="D1770">
        <v>4800.31005859375</v>
      </c>
      <c r="E1770">
        <v>5047.509765625</v>
      </c>
      <c r="F1770" s="5">
        <f t="shared" si="54"/>
        <v>5.9199258607620486E-2</v>
      </c>
      <c r="G1770">
        <v>349.34201049804688</v>
      </c>
      <c r="H1770">
        <v>20.68079948425293</v>
      </c>
      <c r="I1770" s="4">
        <f t="shared" si="55"/>
        <v>1763307.2095319629</v>
      </c>
      <c r="K1770" s="10"/>
      <c r="L1770" s="2"/>
      <c r="M1770" s="2"/>
      <c r="N1770" s="10"/>
      <c r="O1770" s="4"/>
    </row>
    <row r="1771" spans="1:15" x14ac:dyDescent="0.55000000000000004">
      <c r="A1771">
        <v>1769</v>
      </c>
      <c r="B1771" s="1">
        <v>41591</v>
      </c>
      <c r="C1771">
        <v>5.6299999356269843E-2</v>
      </c>
      <c r="D1771">
        <v>4800.31005859375</v>
      </c>
      <c r="E1771">
        <v>4223.0400390625</v>
      </c>
      <c r="F1771" s="5">
        <f t="shared" si="54"/>
        <v>4.9529540504383886E-2</v>
      </c>
      <c r="G1771">
        <v>393.27999877929688</v>
      </c>
      <c r="H1771">
        <v>19.479000091552731</v>
      </c>
      <c r="I1771" s="4">
        <f t="shared" si="55"/>
        <v>1660837.1814074218</v>
      </c>
      <c r="K1771" s="10"/>
      <c r="L1771" s="2"/>
      <c r="M1771" s="2"/>
      <c r="N1771" s="10"/>
      <c r="O1771" s="4"/>
    </row>
    <row r="1772" spans="1:15" x14ac:dyDescent="0.55000000000000004">
      <c r="A1772">
        <v>1770</v>
      </c>
      <c r="B1772" s="1">
        <v>41592</v>
      </c>
      <c r="C1772">
        <v>5.6299999356269843E-2</v>
      </c>
      <c r="D1772">
        <v>4292.33984375</v>
      </c>
      <c r="E1772">
        <v>4598.14013671875</v>
      </c>
      <c r="F1772" s="5">
        <f t="shared" si="54"/>
        <v>6.0310994972648281E-2</v>
      </c>
      <c r="G1772">
        <v>410.72299194335938</v>
      </c>
      <c r="H1772">
        <v>24.771099090576168</v>
      </c>
      <c r="I1772" s="4">
        <f t="shared" si="55"/>
        <v>1888561.8743279725</v>
      </c>
      <c r="K1772" s="10"/>
      <c r="L1772" s="2"/>
      <c r="M1772" s="2"/>
      <c r="N1772" s="10"/>
      <c r="O1772" s="4"/>
    </row>
    <row r="1773" spans="1:15" x14ac:dyDescent="0.55000000000000004">
      <c r="A1773">
        <v>1771</v>
      </c>
      <c r="B1773" s="1">
        <v>41593</v>
      </c>
      <c r="C1773">
        <v>5.6400001049041748E-2</v>
      </c>
      <c r="D1773">
        <v>4292.33984375</v>
      </c>
      <c r="E1773">
        <v>4167.31982421875</v>
      </c>
      <c r="F1773" s="5">
        <f t="shared" si="54"/>
        <v>5.4757277152661377E-2</v>
      </c>
      <c r="G1773">
        <v>409.16799926757813</v>
      </c>
      <c r="H1773">
        <v>22.404899597167969</v>
      </c>
      <c r="I1773" s="4">
        <f t="shared" si="55"/>
        <v>1705133.9147837013</v>
      </c>
      <c r="K1773" s="10"/>
      <c r="L1773" s="2"/>
      <c r="M1773" s="2"/>
      <c r="N1773" s="10"/>
      <c r="O1773" s="4"/>
    </row>
    <row r="1774" spans="1:15" x14ac:dyDescent="0.55000000000000004">
      <c r="A1774">
        <v>1772</v>
      </c>
      <c r="B1774" s="1">
        <v>41594</v>
      </c>
      <c r="C1774">
        <v>5.6400001049041748E-2</v>
      </c>
      <c r="D1774">
        <v>4978.10009765625</v>
      </c>
      <c r="E1774">
        <v>4864.27001953125</v>
      </c>
      <c r="F1774" s="5">
        <f t="shared" si="54"/>
        <v>5.5110349093532636E-2</v>
      </c>
      <c r="G1774">
        <v>428.82400512695313</v>
      </c>
      <c r="H1774">
        <v>23.632600784301761</v>
      </c>
      <c r="I1774" s="4">
        <f t="shared" si="55"/>
        <v>2085915.7517943531</v>
      </c>
      <c r="K1774" s="10"/>
      <c r="L1774" s="2"/>
      <c r="M1774" s="2"/>
      <c r="N1774" s="10"/>
      <c r="O1774" s="4"/>
    </row>
    <row r="1775" spans="1:15" x14ac:dyDescent="0.55000000000000004">
      <c r="A1775">
        <v>1773</v>
      </c>
      <c r="B1775" s="1">
        <v>41595</v>
      </c>
      <c r="C1775">
        <v>5.6400001049041748E-2</v>
      </c>
      <c r="D1775">
        <v>4978.10009765625</v>
      </c>
      <c r="E1775">
        <v>4667.08984375</v>
      </c>
      <c r="F1775" s="5">
        <f t="shared" si="54"/>
        <v>5.2876371892843436E-2</v>
      </c>
      <c r="G1775">
        <v>476.29501342773438</v>
      </c>
      <c r="H1775">
        <v>25.184799194335941</v>
      </c>
      <c r="I1775" s="4">
        <f t="shared" si="55"/>
        <v>2222911.619797349</v>
      </c>
      <c r="K1775" s="10"/>
      <c r="L1775" s="2"/>
      <c r="M1775" s="2"/>
      <c r="N1775" s="10"/>
      <c r="O1775" s="4"/>
    </row>
    <row r="1776" spans="1:15" x14ac:dyDescent="0.55000000000000004">
      <c r="A1776">
        <v>1774</v>
      </c>
      <c r="B1776" s="1">
        <v>41596</v>
      </c>
      <c r="C1776">
        <v>5.6499999016523361E-2</v>
      </c>
      <c r="D1776">
        <v>4968.7998046875</v>
      </c>
      <c r="E1776">
        <v>3927.22998046875</v>
      </c>
      <c r="F1776" s="5">
        <f t="shared" si="54"/>
        <v>4.4656355408969936E-2</v>
      </c>
      <c r="G1776">
        <v>674.37701416015625</v>
      </c>
      <c r="H1776">
        <v>30.115200042724609</v>
      </c>
      <c r="I1776" s="4">
        <f t="shared" si="55"/>
        <v>2648433.6281487644</v>
      </c>
      <c r="K1776" s="10"/>
      <c r="L1776" s="2"/>
      <c r="M1776" s="2"/>
      <c r="N1776" s="10"/>
      <c r="O1776" s="4"/>
    </row>
    <row r="1777" spans="1:15" x14ac:dyDescent="0.55000000000000004">
      <c r="A1777">
        <v>1775</v>
      </c>
      <c r="B1777" s="1">
        <v>41597</v>
      </c>
      <c r="C1777">
        <v>5.6499999016523361E-2</v>
      </c>
      <c r="D1777">
        <v>4968.7998046875</v>
      </c>
      <c r="E1777">
        <v>4056.60009765625</v>
      </c>
      <c r="F1777" s="5">
        <f t="shared" si="54"/>
        <v>4.6127417190723684E-2</v>
      </c>
      <c r="G1777">
        <v>541.82598876953125</v>
      </c>
      <c r="H1777">
        <v>24.993000030517582</v>
      </c>
      <c r="I1777" s="4">
        <f t="shared" si="55"/>
        <v>2197971.3589551747</v>
      </c>
      <c r="K1777" s="10"/>
      <c r="L1777" s="2"/>
      <c r="M1777" s="2"/>
      <c r="N1777" s="10"/>
      <c r="O1777" s="4"/>
    </row>
    <row r="1778" spans="1:15" x14ac:dyDescent="0.55000000000000004">
      <c r="A1778">
        <v>1776</v>
      </c>
      <c r="B1778" s="1">
        <v>41598</v>
      </c>
      <c r="C1778">
        <v>5.6499999016523361E-2</v>
      </c>
      <c r="D1778">
        <v>4938.5</v>
      </c>
      <c r="E1778">
        <v>4125.27978515625</v>
      </c>
      <c r="F1778" s="5">
        <f t="shared" si="54"/>
        <v>4.7196173697319398E-2</v>
      </c>
      <c r="G1778">
        <v>572.6669921875</v>
      </c>
      <c r="H1778">
        <v>27.027700424194339</v>
      </c>
      <c r="I1778" s="4">
        <f t="shared" si="55"/>
        <v>2362411.5664973259</v>
      </c>
      <c r="K1778" s="10"/>
      <c r="L1778" s="2"/>
      <c r="M1778" s="2"/>
      <c r="N1778" s="10"/>
      <c r="O1778" s="4"/>
    </row>
    <row r="1779" spans="1:15" x14ac:dyDescent="0.55000000000000004">
      <c r="A1779">
        <v>1777</v>
      </c>
      <c r="B1779" s="1">
        <v>41599</v>
      </c>
      <c r="C1779">
        <v>5.6600000709295273E-2</v>
      </c>
      <c r="D1779">
        <v>4938.5</v>
      </c>
      <c r="E1779">
        <v>3776.56005859375</v>
      </c>
      <c r="F1779" s="5">
        <f t="shared" si="54"/>
        <v>4.3283041813324374E-2</v>
      </c>
      <c r="G1779">
        <v>695.86700439453125</v>
      </c>
      <c r="H1779">
        <v>30.119199752807621</v>
      </c>
      <c r="I1779" s="4">
        <f t="shared" si="55"/>
        <v>2627983.5348896682</v>
      </c>
      <c r="K1779" s="10"/>
      <c r="L1779" s="2"/>
      <c r="M1779" s="2"/>
      <c r="N1779" s="10"/>
      <c r="O1779" s="4"/>
    </row>
    <row r="1780" spans="1:15" x14ac:dyDescent="0.55000000000000004">
      <c r="A1780">
        <v>1778</v>
      </c>
      <c r="B1780" s="1">
        <v>41600</v>
      </c>
      <c r="C1780">
        <v>5.6600000709295273E-2</v>
      </c>
      <c r="D1780">
        <v>5029.39013671875</v>
      </c>
      <c r="E1780">
        <v>4323.2998046875</v>
      </c>
      <c r="F1780" s="5">
        <f t="shared" si="54"/>
        <v>4.8653766234061487E-2</v>
      </c>
      <c r="G1780">
        <v>747.48199462890625</v>
      </c>
      <c r="H1780">
        <v>36.367801666259773</v>
      </c>
      <c r="I1780" s="4">
        <f t="shared" si="55"/>
        <v>3231588.7613865733</v>
      </c>
      <c r="K1780" s="10"/>
      <c r="L1780" s="2"/>
      <c r="M1780" s="2"/>
      <c r="N1780" s="10"/>
      <c r="O1780" s="4"/>
    </row>
    <row r="1781" spans="1:15" x14ac:dyDescent="0.55000000000000004">
      <c r="A1781">
        <v>1779</v>
      </c>
      <c r="B1781" s="1">
        <v>41601</v>
      </c>
      <c r="C1781">
        <v>5.6600000709295273E-2</v>
      </c>
      <c r="D1781">
        <v>5029.39013671875</v>
      </c>
      <c r="E1781">
        <v>4271.02001953125</v>
      </c>
      <c r="F1781" s="5">
        <f t="shared" si="54"/>
        <v>4.8065417389273703E-2</v>
      </c>
      <c r="G1781">
        <v>776.70001220703125</v>
      </c>
      <c r="H1781">
        <v>37.332401275634773</v>
      </c>
      <c r="I1781" s="4">
        <f t="shared" si="55"/>
        <v>3317301.3013063967</v>
      </c>
      <c r="K1781" s="10"/>
      <c r="L1781" s="2"/>
      <c r="M1781" s="2"/>
      <c r="N1781" s="10"/>
      <c r="O1781" s="4"/>
    </row>
    <row r="1782" spans="1:15" x14ac:dyDescent="0.55000000000000004">
      <c r="A1782">
        <v>1780</v>
      </c>
      <c r="B1782" s="1">
        <v>41602</v>
      </c>
      <c r="C1782">
        <v>5.6699998676776893E-2</v>
      </c>
      <c r="D1782">
        <v>5211.18017578125</v>
      </c>
      <c r="E1782">
        <v>4217.5400390625</v>
      </c>
      <c r="F1782" s="5">
        <f t="shared" si="54"/>
        <v>4.5888744308912086E-2</v>
      </c>
      <c r="G1782">
        <v>751.37701416015625</v>
      </c>
      <c r="H1782">
        <v>34.479698181152337</v>
      </c>
      <c r="I1782" s="4">
        <f t="shared" si="55"/>
        <v>3168962.64165169</v>
      </c>
      <c r="K1782" s="10"/>
      <c r="L1782" s="2"/>
      <c r="M1782" s="2"/>
      <c r="N1782" s="10"/>
      <c r="O1782" s="4"/>
    </row>
    <row r="1783" spans="1:15" x14ac:dyDescent="0.55000000000000004">
      <c r="A1783">
        <v>1781</v>
      </c>
      <c r="B1783" s="1">
        <v>41603</v>
      </c>
      <c r="C1783">
        <v>5.6699998676776893E-2</v>
      </c>
      <c r="D1783">
        <v>5211.18017578125</v>
      </c>
      <c r="E1783">
        <v>4344.60009765625</v>
      </c>
      <c r="F1783" s="5">
        <f t="shared" si="54"/>
        <v>4.7271215248531201E-2</v>
      </c>
      <c r="G1783">
        <v>778.67498779296875</v>
      </c>
      <c r="H1783">
        <v>36.80889892578125</v>
      </c>
      <c r="I1783" s="4">
        <f t="shared" si="55"/>
        <v>3383031.4280078113</v>
      </c>
      <c r="K1783" s="10"/>
      <c r="L1783" s="2"/>
      <c r="M1783" s="2"/>
      <c r="N1783" s="10"/>
      <c r="O1783" s="4"/>
    </row>
    <row r="1784" spans="1:15" x14ac:dyDescent="0.55000000000000004">
      <c r="A1784">
        <v>1782</v>
      </c>
      <c r="B1784" s="1">
        <v>41604</v>
      </c>
      <c r="C1784">
        <v>5.6699998676776893E-2</v>
      </c>
      <c r="D1784">
        <v>4968.7998046875</v>
      </c>
      <c r="E1784">
        <v>4000.239990234375</v>
      </c>
      <c r="F1784" s="5">
        <f t="shared" si="54"/>
        <v>4.5647563006886722E-2</v>
      </c>
      <c r="G1784">
        <v>899.20001220703125</v>
      </c>
      <c r="H1784">
        <v>41.046298980712891</v>
      </c>
      <c r="I1784" s="4">
        <f t="shared" si="55"/>
        <v>3597015.8480498046</v>
      </c>
      <c r="K1784" s="10"/>
      <c r="L1784" s="2"/>
      <c r="M1784" s="2"/>
      <c r="N1784" s="10"/>
      <c r="O1784" s="4"/>
    </row>
    <row r="1785" spans="1:15" x14ac:dyDescent="0.55000000000000004">
      <c r="A1785">
        <v>1783</v>
      </c>
      <c r="B1785" s="1">
        <v>41605</v>
      </c>
      <c r="C1785">
        <v>5.6800000369548798E-2</v>
      </c>
      <c r="D1785">
        <v>4968.7998046875</v>
      </c>
      <c r="E1785">
        <v>4355.41015625</v>
      </c>
      <c r="F1785" s="5">
        <f t="shared" si="54"/>
        <v>4.9788139633066858E-2</v>
      </c>
      <c r="G1785">
        <v>948.40899658203125</v>
      </c>
      <c r="H1785">
        <v>47.219501495361328</v>
      </c>
      <c r="I1785" s="4">
        <f t="shared" si="55"/>
        <v>4130710.1759922504</v>
      </c>
      <c r="K1785" s="10"/>
      <c r="L1785" s="2"/>
      <c r="M1785" s="2"/>
      <c r="N1785" s="10"/>
      <c r="O1785" s="4"/>
    </row>
    <row r="1786" spans="1:15" x14ac:dyDescent="0.55000000000000004">
      <c r="A1786">
        <v>1784</v>
      </c>
      <c r="B1786" s="1">
        <v>41606</v>
      </c>
      <c r="C1786">
        <v>5.6800000369548798E-2</v>
      </c>
      <c r="D1786">
        <v>5514.14990234375</v>
      </c>
      <c r="E1786">
        <v>4555.740234375</v>
      </c>
      <c r="F1786" s="5">
        <f t="shared" si="54"/>
        <v>4.6927640992509415E-2</v>
      </c>
      <c r="G1786">
        <v>1037.760009765625</v>
      </c>
      <c r="H1786">
        <v>48.699600219726563</v>
      </c>
      <c r="I1786" s="4">
        <f t="shared" si="55"/>
        <v>4727765.0301146507</v>
      </c>
      <c r="K1786" s="10"/>
      <c r="L1786" s="2"/>
      <c r="M1786" s="2"/>
      <c r="N1786" s="10"/>
      <c r="O1786" s="4"/>
    </row>
    <row r="1787" spans="1:15" x14ac:dyDescent="0.55000000000000004">
      <c r="A1787">
        <v>1785</v>
      </c>
      <c r="B1787" s="1">
        <v>41607</v>
      </c>
      <c r="C1787">
        <v>5.6800000369548798E-2</v>
      </c>
      <c r="D1787">
        <v>5514.14990234375</v>
      </c>
      <c r="E1787">
        <v>4351.08984375</v>
      </c>
      <c r="F1787" s="5">
        <f t="shared" si="54"/>
        <v>4.4819583999320393E-2</v>
      </c>
      <c r="G1787">
        <v>1120.400024414062</v>
      </c>
      <c r="H1787">
        <v>50.215900421142578</v>
      </c>
      <c r="I1787" s="4">
        <f t="shared" si="55"/>
        <v>4874961.1671652775</v>
      </c>
      <c r="K1787" s="10"/>
      <c r="L1787" s="2"/>
      <c r="M1787" s="2"/>
      <c r="N1787" s="10"/>
      <c r="O1787" s="4"/>
    </row>
    <row r="1788" spans="1:15" x14ac:dyDescent="0.55000000000000004">
      <c r="A1788">
        <v>1786</v>
      </c>
      <c r="B1788" s="1">
        <v>41608</v>
      </c>
      <c r="C1788">
        <v>5.6899998337030411E-2</v>
      </c>
      <c r="D1788">
        <v>5626.47021484375</v>
      </c>
      <c r="E1788">
        <v>4424.18994140625</v>
      </c>
      <c r="F1788" s="5">
        <f t="shared" si="54"/>
        <v>4.4741443693168674E-2</v>
      </c>
      <c r="G1788">
        <v>1124.760009765625</v>
      </c>
      <c r="H1788">
        <v>50.323398590087891</v>
      </c>
      <c r="I1788" s="4">
        <f t="shared" si="55"/>
        <v>4976151.9217010736</v>
      </c>
      <c r="K1788" s="10"/>
      <c r="L1788" s="2"/>
      <c r="M1788" s="2"/>
      <c r="N1788" s="10"/>
      <c r="O1788" s="4"/>
    </row>
    <row r="1789" spans="1:15" x14ac:dyDescent="0.55000000000000004">
      <c r="A1789">
        <v>1787</v>
      </c>
      <c r="B1789" s="1">
        <v>41609</v>
      </c>
      <c r="C1789">
        <v>5.6899998337030411E-2</v>
      </c>
      <c r="D1789">
        <v>5626.47021484375</v>
      </c>
      <c r="E1789">
        <v>4893.8798828125</v>
      </c>
      <c r="F1789" s="5">
        <f t="shared" si="54"/>
        <v>4.9491376753229795E-2</v>
      </c>
      <c r="G1789">
        <v>946.92401123046875</v>
      </c>
      <c r="H1789">
        <v>46.864601135253913</v>
      </c>
      <c r="I1789" s="4">
        <f t="shared" si="55"/>
        <v>4634132.3691129088</v>
      </c>
      <c r="K1789" s="10"/>
      <c r="L1789" s="2"/>
      <c r="M1789" s="2"/>
      <c r="N1789" s="10"/>
      <c r="O1789" s="4"/>
    </row>
    <row r="1790" spans="1:15" x14ac:dyDescent="0.55000000000000004">
      <c r="A1790">
        <v>1788</v>
      </c>
      <c r="B1790" s="1">
        <v>41610</v>
      </c>
      <c r="C1790">
        <v>5.6899998337030411E-2</v>
      </c>
      <c r="D1790">
        <v>5731.97021484375</v>
      </c>
      <c r="E1790">
        <v>3996.139892578125</v>
      </c>
      <c r="F1790" s="5">
        <f t="shared" si="54"/>
        <v>3.9668795321616032E-2</v>
      </c>
      <c r="G1790">
        <v>1038.349975585938</v>
      </c>
      <c r="H1790">
        <v>41.190101623535163</v>
      </c>
      <c r="I1790" s="4">
        <f t="shared" si="55"/>
        <v>4149391.7598964889</v>
      </c>
      <c r="K1790" s="10"/>
      <c r="L1790" s="2"/>
      <c r="M1790" s="2"/>
      <c r="N1790" s="10"/>
      <c r="O1790" s="4"/>
    </row>
    <row r="1791" spans="1:15" x14ac:dyDescent="0.55000000000000004">
      <c r="A1791">
        <v>1789</v>
      </c>
      <c r="B1791" s="1">
        <v>41611</v>
      </c>
      <c r="C1791">
        <v>5.7000000029802322E-2</v>
      </c>
      <c r="D1791">
        <v>5731.97021484375</v>
      </c>
      <c r="E1791">
        <v>5020.41015625</v>
      </c>
      <c r="F1791" s="5">
        <f t="shared" si="54"/>
        <v>4.9924086889846217E-2</v>
      </c>
      <c r="G1791">
        <v>1068.670043945312</v>
      </c>
      <c r="H1791">
        <v>53.352401733398438</v>
      </c>
      <c r="I1791" s="4">
        <f t="shared" si="55"/>
        <v>5365161.9423031788</v>
      </c>
      <c r="K1791" s="10"/>
      <c r="L1791" s="2"/>
      <c r="M1791" s="2"/>
      <c r="N1791" s="10"/>
      <c r="O1791" s="4"/>
    </row>
    <row r="1792" spans="1:15" x14ac:dyDescent="0.55000000000000004">
      <c r="A1792">
        <v>1790</v>
      </c>
      <c r="B1792" s="1">
        <v>41612</v>
      </c>
      <c r="C1792">
        <v>5.7000000029802322E-2</v>
      </c>
      <c r="D1792">
        <v>6224.2900390625</v>
      </c>
      <c r="E1792">
        <v>4295.830078125</v>
      </c>
      <c r="F1792" s="5">
        <f t="shared" si="54"/>
        <v>3.9339798281320414E-2</v>
      </c>
      <c r="G1792">
        <v>1147.25</v>
      </c>
      <c r="H1792">
        <v>45.132598876953118</v>
      </c>
      <c r="I1792" s="4">
        <f t="shared" si="55"/>
        <v>4928391.0571289063</v>
      </c>
      <c r="K1792" s="10"/>
      <c r="L1792" s="2"/>
      <c r="M1792" s="2"/>
      <c r="N1792" s="10"/>
      <c r="O1792" s="4"/>
    </row>
    <row r="1793" spans="1:15" x14ac:dyDescent="0.55000000000000004">
      <c r="A1793">
        <v>1791</v>
      </c>
      <c r="B1793" s="1">
        <v>41613</v>
      </c>
      <c r="C1793">
        <v>5.7000000029802322E-2</v>
      </c>
      <c r="D1793">
        <v>6224.2900390625</v>
      </c>
      <c r="E1793">
        <v>4272.5400390625</v>
      </c>
      <c r="F1793" s="5">
        <f t="shared" si="54"/>
        <v>3.9126515767342877E-2</v>
      </c>
      <c r="G1793">
        <v>1042.030029296875</v>
      </c>
      <c r="H1793">
        <v>40.770999908447273</v>
      </c>
      <c r="I1793" s="4">
        <f t="shared" si="55"/>
        <v>4452115.0220763683</v>
      </c>
      <c r="K1793" s="10"/>
      <c r="L1793" s="2"/>
      <c r="M1793" s="2"/>
      <c r="N1793" s="10"/>
      <c r="O1793" s="4"/>
    </row>
    <row r="1794" spans="1:15" x14ac:dyDescent="0.55000000000000004">
      <c r="A1794">
        <v>1792</v>
      </c>
      <c r="B1794" s="1">
        <v>41614</v>
      </c>
      <c r="C1794">
        <v>5.7100001722574227E-2</v>
      </c>
      <c r="D1794">
        <v>7419.91015625</v>
      </c>
      <c r="E1794">
        <v>5219.2001953125</v>
      </c>
      <c r="F1794" s="5">
        <f t="shared" ref="F1794:F1857" si="56">+(C1794/D1794)*E1794</f>
        <v>4.0164413566621954E-2</v>
      </c>
      <c r="G1794">
        <v>834.0260009765625</v>
      </c>
      <c r="H1794">
        <v>33.498199462890618</v>
      </c>
      <c r="I1794" s="4">
        <f t="shared" ref="I1794:I1857" si="57">+E1794*G1794</f>
        <v>4352948.6671925783</v>
      </c>
      <c r="K1794" s="10"/>
      <c r="L1794" s="2"/>
      <c r="M1794" s="2"/>
      <c r="N1794" s="10"/>
      <c r="O1794" s="4"/>
    </row>
    <row r="1795" spans="1:15" x14ac:dyDescent="0.55000000000000004">
      <c r="A1795">
        <v>1793</v>
      </c>
      <c r="B1795" s="1">
        <v>41615</v>
      </c>
      <c r="C1795">
        <v>5.7100001722574227E-2</v>
      </c>
      <c r="D1795">
        <v>7419.91015625</v>
      </c>
      <c r="E1795">
        <v>4912.490234375</v>
      </c>
      <c r="F1795" s="5">
        <f t="shared" si="56"/>
        <v>3.7804123626573267E-2</v>
      </c>
      <c r="G1795">
        <v>694.47100830078125</v>
      </c>
      <c r="H1795">
        <v>26.253900527954102</v>
      </c>
      <c r="I1795" s="4">
        <f t="shared" si="57"/>
        <v>3411582.0463341475</v>
      </c>
      <c r="K1795" s="10"/>
      <c r="L1795" s="2"/>
      <c r="M1795" s="2"/>
      <c r="N1795" s="10"/>
      <c r="O1795" s="4"/>
    </row>
    <row r="1796" spans="1:15" x14ac:dyDescent="0.55000000000000004">
      <c r="A1796">
        <v>1794</v>
      </c>
      <c r="B1796" s="1">
        <v>41616</v>
      </c>
      <c r="C1796">
        <v>5.7100001722574227E-2</v>
      </c>
      <c r="D1796">
        <v>6294.6201171875</v>
      </c>
      <c r="E1796">
        <v>4886.39013671875</v>
      </c>
      <c r="F1796" s="5">
        <f t="shared" si="56"/>
        <v>4.4325611399798993E-2</v>
      </c>
      <c r="G1796">
        <v>795.39697265625</v>
      </c>
      <c r="H1796">
        <v>35.256500244140618</v>
      </c>
      <c r="I1796" s="4">
        <f t="shared" si="57"/>
        <v>3886619.9219634533</v>
      </c>
      <c r="K1796" s="10"/>
      <c r="L1796" s="2"/>
      <c r="M1796" s="2"/>
      <c r="N1796" s="10"/>
      <c r="O1796" s="4"/>
    </row>
    <row r="1797" spans="1:15" x14ac:dyDescent="0.55000000000000004">
      <c r="A1797">
        <v>1795</v>
      </c>
      <c r="B1797" s="1">
        <v>41617</v>
      </c>
      <c r="C1797">
        <v>5.7199999690055847E-2</v>
      </c>
      <c r="D1797">
        <v>6294.6201171875</v>
      </c>
      <c r="E1797">
        <v>4417.0400390625</v>
      </c>
      <c r="F1797" s="5">
        <f t="shared" si="56"/>
        <v>4.0138194865082334E-2</v>
      </c>
      <c r="G1797">
        <v>898.02197265625</v>
      </c>
      <c r="H1797">
        <v>36.044998168945313</v>
      </c>
      <c r="I1797" s="4">
        <f t="shared" si="57"/>
        <v>3966599.0091805458</v>
      </c>
      <c r="K1797" s="10"/>
      <c r="L1797" s="2"/>
      <c r="M1797" s="2"/>
      <c r="N1797" s="10"/>
      <c r="O1797" s="4"/>
    </row>
    <row r="1798" spans="1:15" x14ac:dyDescent="0.55000000000000004">
      <c r="A1798">
        <v>1796</v>
      </c>
      <c r="B1798" s="1">
        <v>41618</v>
      </c>
      <c r="C1798">
        <v>5.7199999690055847E-2</v>
      </c>
      <c r="D1798">
        <v>9076.0302734375</v>
      </c>
      <c r="E1798">
        <v>4817.5</v>
      </c>
      <c r="F1798" s="5">
        <f t="shared" si="56"/>
        <v>3.0361401428256447E-2</v>
      </c>
      <c r="G1798">
        <v>989.99700927734375</v>
      </c>
      <c r="H1798">
        <v>30.057699203491211</v>
      </c>
      <c r="I1798" s="4">
        <f t="shared" si="57"/>
        <v>4769310.5921936035</v>
      </c>
      <c r="K1798" s="10"/>
      <c r="L1798" s="2"/>
      <c r="M1798" s="2"/>
      <c r="N1798" s="10"/>
      <c r="O1798" s="4"/>
    </row>
    <row r="1799" spans="1:15" x14ac:dyDescent="0.55000000000000004">
      <c r="A1799">
        <v>1797</v>
      </c>
      <c r="B1799" s="1">
        <v>41619</v>
      </c>
      <c r="C1799">
        <v>5.7199999690055847E-2</v>
      </c>
      <c r="D1799">
        <v>9076.0302734375</v>
      </c>
      <c r="E1799">
        <v>4142.4501953125</v>
      </c>
      <c r="F1799" s="5">
        <f t="shared" si="56"/>
        <v>2.6107025070356438E-2</v>
      </c>
      <c r="G1799">
        <v>883.26202392578125</v>
      </c>
      <c r="H1799">
        <v>23.059299468994141</v>
      </c>
      <c r="I1799" s="4">
        <f t="shared" si="57"/>
        <v>3658868.9435234666</v>
      </c>
      <c r="K1799" s="10"/>
      <c r="L1799" s="2"/>
      <c r="M1799" s="2"/>
      <c r="N1799" s="10"/>
      <c r="O1799" s="4"/>
    </row>
    <row r="1800" spans="1:15" x14ac:dyDescent="0.55000000000000004">
      <c r="A1800">
        <v>1798</v>
      </c>
      <c r="B1800" s="1">
        <v>41620</v>
      </c>
      <c r="C1800">
        <v>5.7300001382827759E-2</v>
      </c>
      <c r="D1800">
        <v>7495.6201171875</v>
      </c>
      <c r="E1800">
        <v>4089.340087890625</v>
      </c>
      <c r="F1800" s="5">
        <f t="shared" si="56"/>
        <v>3.1260814852888626E-2</v>
      </c>
      <c r="G1800">
        <v>875.74700927734375</v>
      </c>
      <c r="H1800">
        <v>27.37660026550293</v>
      </c>
      <c r="I1800" s="4">
        <f t="shared" si="57"/>
        <v>3581227.3518881649</v>
      </c>
      <c r="K1800" s="10"/>
      <c r="L1800" s="2"/>
      <c r="M1800" s="2"/>
      <c r="N1800" s="10"/>
      <c r="O1800" s="4"/>
    </row>
    <row r="1801" spans="1:15" x14ac:dyDescent="0.55000000000000004">
      <c r="A1801">
        <v>1799</v>
      </c>
      <c r="B1801" s="1">
        <v>41621</v>
      </c>
      <c r="C1801">
        <v>5.7300001382827759E-2</v>
      </c>
      <c r="D1801">
        <v>7495.6201171875</v>
      </c>
      <c r="E1801">
        <v>4365.1298828125</v>
      </c>
      <c r="F1801" s="5">
        <f t="shared" si="56"/>
        <v>3.3369080130921783E-2</v>
      </c>
      <c r="G1801">
        <v>898.21099853515625</v>
      </c>
      <c r="H1801">
        <v>29.972499847412109</v>
      </c>
      <c r="I1801" s="4">
        <f t="shared" si="57"/>
        <v>3920807.6707766652</v>
      </c>
      <c r="K1801" s="10"/>
      <c r="L1801" s="2"/>
      <c r="M1801" s="2"/>
      <c r="N1801" s="10"/>
      <c r="O1801" s="4"/>
    </row>
    <row r="1802" spans="1:15" x14ac:dyDescent="0.55000000000000004">
      <c r="A1802">
        <v>1800</v>
      </c>
      <c r="B1802" s="1">
        <v>41622</v>
      </c>
      <c r="C1802">
        <v>5.7300001382827759E-2</v>
      </c>
      <c r="D1802">
        <v>9030.8701171875</v>
      </c>
      <c r="E1802">
        <v>4962.39990234375</v>
      </c>
      <c r="F1802" s="5">
        <f t="shared" si="56"/>
        <v>3.1485949590314276E-2</v>
      </c>
      <c r="G1802">
        <v>867.4949951171875</v>
      </c>
      <c r="H1802">
        <v>27.313899993896481</v>
      </c>
      <c r="I1802" s="4">
        <f t="shared" si="57"/>
        <v>4304857.0790532231</v>
      </c>
      <c r="K1802" s="10"/>
      <c r="L1802" s="2"/>
      <c r="M1802" s="2"/>
      <c r="N1802" s="10"/>
      <c r="O1802" s="4"/>
    </row>
    <row r="1803" spans="1:15" x14ac:dyDescent="0.55000000000000004">
      <c r="A1803">
        <v>1801</v>
      </c>
      <c r="B1803" s="1">
        <v>41623</v>
      </c>
      <c r="C1803">
        <v>5.7399999350309372E-2</v>
      </c>
      <c r="D1803">
        <v>9030.8701171875</v>
      </c>
      <c r="E1803">
        <v>4436.52001953125</v>
      </c>
      <c r="F1803" s="5">
        <f t="shared" si="56"/>
        <v>2.8198417531669288E-2</v>
      </c>
      <c r="G1803">
        <v>879.468994140625</v>
      </c>
      <c r="H1803">
        <v>24.799600601196289</v>
      </c>
      <c r="I1803" s="4">
        <f t="shared" si="57"/>
        <v>3901781.7990618944</v>
      </c>
      <c r="K1803" s="10"/>
      <c r="L1803" s="2"/>
      <c r="M1803" s="2"/>
      <c r="N1803" s="10"/>
      <c r="O1803" s="4"/>
    </row>
    <row r="1804" spans="1:15" x14ac:dyDescent="0.55000000000000004">
      <c r="A1804">
        <v>1802</v>
      </c>
      <c r="B1804" s="1">
        <v>41624</v>
      </c>
      <c r="C1804">
        <v>5.7399999350309372E-2</v>
      </c>
      <c r="D1804">
        <v>8714.7900390625</v>
      </c>
      <c r="E1804">
        <v>5040.7099609375</v>
      </c>
      <c r="F1804" s="5">
        <f t="shared" si="56"/>
        <v>3.3200656262056781E-2</v>
      </c>
      <c r="G1804">
        <v>712.50799560546875</v>
      </c>
      <c r="H1804">
        <v>23.65570068359375</v>
      </c>
      <c r="I1804" s="4">
        <f t="shared" si="57"/>
        <v>3591546.1506960988</v>
      </c>
      <c r="K1804" s="10"/>
      <c r="L1804" s="2"/>
      <c r="M1804" s="2"/>
      <c r="N1804" s="10"/>
      <c r="O1804" s="4"/>
    </row>
    <row r="1805" spans="1:15" x14ac:dyDescent="0.55000000000000004">
      <c r="A1805">
        <v>1803</v>
      </c>
      <c r="B1805" s="1">
        <v>41625</v>
      </c>
      <c r="C1805">
        <v>5.7399999350309372E-2</v>
      </c>
      <c r="D1805">
        <v>8714.7900390625</v>
      </c>
      <c r="E1805">
        <v>5090.2099609375</v>
      </c>
      <c r="F1805" s="5">
        <f t="shared" si="56"/>
        <v>3.3526688209482333E-2</v>
      </c>
      <c r="G1805">
        <v>683.84100341796875</v>
      </c>
      <c r="H1805">
        <v>22.926900863647461</v>
      </c>
      <c r="I1805" s="4">
        <f t="shared" si="57"/>
        <v>3480894.2872956395</v>
      </c>
      <c r="K1805" s="10"/>
      <c r="L1805" s="2"/>
      <c r="M1805" s="2"/>
      <c r="N1805" s="10"/>
      <c r="O1805" s="4"/>
    </row>
    <row r="1806" spans="1:15" x14ac:dyDescent="0.55000000000000004">
      <c r="A1806">
        <v>1804</v>
      </c>
      <c r="B1806" s="1">
        <v>41626</v>
      </c>
      <c r="C1806">
        <v>5.7500001043081277E-2</v>
      </c>
      <c r="D1806">
        <v>9482.419921875</v>
      </c>
      <c r="E1806">
        <v>4993.64013671875</v>
      </c>
      <c r="F1806" s="5">
        <f t="shared" si="56"/>
        <v>3.0280700014951915E-2</v>
      </c>
      <c r="G1806">
        <v>522.22900390625</v>
      </c>
      <c r="H1806">
        <v>15.81350040435791</v>
      </c>
      <c r="I1806" s="4">
        <f t="shared" si="57"/>
        <v>2607823.7144649029</v>
      </c>
      <c r="K1806" s="10"/>
      <c r="L1806" s="2"/>
      <c r="M1806" s="2"/>
      <c r="N1806" s="10"/>
      <c r="O1806" s="4"/>
    </row>
    <row r="1807" spans="1:15" x14ac:dyDescent="0.55000000000000004">
      <c r="A1807">
        <v>1805</v>
      </c>
      <c r="B1807" s="1">
        <v>41627</v>
      </c>
      <c r="C1807">
        <v>5.7500001043081277E-2</v>
      </c>
      <c r="D1807">
        <v>9482.419921875</v>
      </c>
      <c r="E1807">
        <v>5666.490234375</v>
      </c>
      <c r="F1807" s="5">
        <f t="shared" si="56"/>
        <v>3.4360764137383398E-2</v>
      </c>
      <c r="G1807">
        <v>698.45001220703125</v>
      </c>
      <c r="H1807">
        <v>23.999300003051761</v>
      </c>
      <c r="I1807" s="4">
        <f t="shared" si="57"/>
        <v>3957760.1733702421</v>
      </c>
      <c r="K1807" s="10"/>
      <c r="L1807" s="2"/>
      <c r="M1807" s="2"/>
      <c r="N1807" s="10"/>
      <c r="O1807" s="4"/>
    </row>
    <row r="1808" spans="1:15" x14ac:dyDescent="0.55000000000000004">
      <c r="A1808">
        <v>1806</v>
      </c>
      <c r="B1808" s="1">
        <v>41628</v>
      </c>
      <c r="C1808">
        <v>5.7500001043081277E-2</v>
      </c>
      <c r="D1808">
        <v>9121.1796875</v>
      </c>
      <c r="E1808">
        <v>4466.240234375</v>
      </c>
      <c r="F1808" s="5">
        <f t="shared" si="56"/>
        <v>2.8155219712111833E-2</v>
      </c>
      <c r="G1808">
        <v>622.84197998046875</v>
      </c>
      <c r="H1808">
        <v>17.536300659179691</v>
      </c>
      <c r="I1808" s="4">
        <f t="shared" si="57"/>
        <v>2781761.9106465578</v>
      </c>
      <c r="K1808" s="10"/>
      <c r="L1808" s="2"/>
      <c r="M1808" s="2"/>
      <c r="N1808" s="10"/>
      <c r="O1808" s="4"/>
    </row>
    <row r="1809" spans="1:15" x14ac:dyDescent="0.55000000000000004">
      <c r="A1809">
        <v>1807</v>
      </c>
      <c r="B1809" s="1">
        <v>41629</v>
      </c>
      <c r="C1809">
        <v>5.7599999010562897E-2</v>
      </c>
      <c r="D1809">
        <v>9121.1796875</v>
      </c>
      <c r="E1809">
        <v>4037.429931640625</v>
      </c>
      <c r="F1809" s="5">
        <f t="shared" si="56"/>
        <v>2.5496259040529622E-2</v>
      </c>
      <c r="G1809">
        <v>608.9639892578125</v>
      </c>
      <c r="H1809">
        <v>15.52630043029785</v>
      </c>
      <c r="I1809" s="4">
        <f t="shared" si="57"/>
        <v>2458649.4375207722</v>
      </c>
      <c r="K1809" s="10"/>
      <c r="L1809" s="2"/>
      <c r="M1809" s="2"/>
      <c r="N1809" s="10"/>
      <c r="O1809" s="4"/>
    </row>
    <row r="1810" spans="1:15" x14ac:dyDescent="0.55000000000000004">
      <c r="A1810">
        <v>1808</v>
      </c>
      <c r="B1810" s="1">
        <v>41630</v>
      </c>
      <c r="C1810">
        <v>5.7599999010562897E-2</v>
      </c>
      <c r="D1810">
        <v>9744.8701171875</v>
      </c>
      <c r="E1810">
        <v>4236.47021484375</v>
      </c>
      <c r="F1810" s="5">
        <f t="shared" si="56"/>
        <v>2.5040937154502254E-2</v>
      </c>
      <c r="G1810">
        <v>617.81597900390625</v>
      </c>
      <c r="H1810">
        <v>15.470700263977051</v>
      </c>
      <c r="I1810" s="4">
        <f t="shared" si="57"/>
        <v>2617358.9933045805</v>
      </c>
      <c r="K1810" s="10"/>
      <c r="L1810" s="2"/>
      <c r="M1810" s="2"/>
      <c r="N1810" s="10"/>
      <c r="O1810" s="4"/>
    </row>
    <row r="1811" spans="1:15" x14ac:dyDescent="0.55000000000000004">
      <c r="A1811">
        <v>1809</v>
      </c>
      <c r="B1811" s="1">
        <v>41631</v>
      </c>
      <c r="C1811">
        <v>5.7599999010562897E-2</v>
      </c>
      <c r="D1811">
        <v>9744.8701171875</v>
      </c>
      <c r="E1811">
        <v>4287.10986328125</v>
      </c>
      <c r="F1811" s="5">
        <f t="shared" si="56"/>
        <v>2.5340258096168852E-2</v>
      </c>
      <c r="G1811">
        <v>673.16802978515625</v>
      </c>
      <c r="H1811">
        <v>17.05830001831055</v>
      </c>
      <c r="I1811" s="4">
        <f t="shared" si="57"/>
        <v>2885945.3001375496</v>
      </c>
      <c r="K1811" s="10"/>
      <c r="L1811" s="2"/>
      <c r="M1811" s="2"/>
      <c r="N1811" s="10"/>
      <c r="O1811" s="4"/>
    </row>
    <row r="1812" spans="1:15" x14ac:dyDescent="0.55000000000000004">
      <c r="A1812">
        <v>1810</v>
      </c>
      <c r="B1812" s="1">
        <v>41632</v>
      </c>
      <c r="C1812">
        <v>5.7700000703334808E-2</v>
      </c>
      <c r="D1812">
        <v>9744.8701171875</v>
      </c>
      <c r="E1812">
        <v>4237.06982421875</v>
      </c>
      <c r="F1812" s="5">
        <f t="shared" si="56"/>
        <v>2.5087962065938798E-2</v>
      </c>
      <c r="G1812">
        <v>667.6199951171875</v>
      </c>
      <c r="H1812">
        <v>16.749200820922852</v>
      </c>
      <c r="I1812" s="4">
        <f t="shared" si="57"/>
        <v>2828752.5353561044</v>
      </c>
      <c r="K1812" s="10"/>
      <c r="L1812" s="2"/>
      <c r="M1812" s="2"/>
      <c r="N1812" s="10"/>
      <c r="O1812" s="4"/>
    </row>
    <row r="1813" spans="1:15" x14ac:dyDescent="0.55000000000000004">
      <c r="A1813">
        <v>1811</v>
      </c>
      <c r="B1813" s="1">
        <v>41633</v>
      </c>
      <c r="C1813">
        <v>5.7700000703334808E-2</v>
      </c>
      <c r="D1813">
        <v>9744.8701171875</v>
      </c>
      <c r="E1813">
        <v>4062.320068359375</v>
      </c>
      <c r="F1813" s="5">
        <f t="shared" si="56"/>
        <v>2.4053257558363111E-2</v>
      </c>
      <c r="G1813">
        <v>687.35601806640625</v>
      </c>
      <c r="H1813">
        <v>16.533100128173832</v>
      </c>
      <c r="I1813" s="4">
        <f t="shared" si="57"/>
        <v>2792260.1462987512</v>
      </c>
      <c r="K1813" s="10"/>
      <c r="L1813" s="2"/>
      <c r="M1813" s="2"/>
      <c r="N1813" s="10"/>
      <c r="O1813" s="4"/>
    </row>
    <row r="1814" spans="1:15" x14ac:dyDescent="0.55000000000000004">
      <c r="A1814">
        <v>1812</v>
      </c>
      <c r="B1814" s="1">
        <v>41634</v>
      </c>
      <c r="C1814">
        <v>5.7700000703334808E-2</v>
      </c>
      <c r="D1814">
        <v>10508</v>
      </c>
      <c r="E1814">
        <v>4513.35986328125</v>
      </c>
      <c r="F1814" s="5">
        <f t="shared" si="56"/>
        <v>2.4783104994835482E-2</v>
      </c>
      <c r="G1814">
        <v>765.20697021484375</v>
      </c>
      <c r="H1814">
        <v>18.964199066162109</v>
      </c>
      <c r="I1814" s="4">
        <f t="shared" si="57"/>
        <v>3453654.4264707267</v>
      </c>
      <c r="K1814" s="10"/>
      <c r="L1814" s="2"/>
      <c r="M1814" s="2"/>
      <c r="N1814" s="10"/>
      <c r="O1814" s="4"/>
    </row>
    <row r="1815" spans="1:15" x14ac:dyDescent="0.55000000000000004">
      <c r="A1815">
        <v>1813</v>
      </c>
      <c r="B1815" s="1">
        <v>41635</v>
      </c>
      <c r="C1815">
        <v>5.7799998670816422E-2</v>
      </c>
      <c r="D1815">
        <v>10508</v>
      </c>
      <c r="E1815">
        <v>4612.27978515625</v>
      </c>
      <c r="F1815" s="5">
        <f t="shared" si="56"/>
        <v>2.5370171816850466E-2</v>
      </c>
      <c r="G1815">
        <v>746.7230224609375</v>
      </c>
      <c r="H1815">
        <v>18.944499969482418</v>
      </c>
      <c r="I1815" s="4">
        <f t="shared" si="57"/>
        <v>3444095.5016073585</v>
      </c>
      <c r="K1815" s="10"/>
      <c r="L1815" s="2"/>
      <c r="M1815" s="2"/>
      <c r="N1815" s="10"/>
      <c r="O1815" s="4"/>
    </row>
    <row r="1816" spans="1:15" x14ac:dyDescent="0.55000000000000004">
      <c r="A1816">
        <v>1814</v>
      </c>
      <c r="B1816" s="1">
        <v>41636</v>
      </c>
      <c r="C1816">
        <v>5.7799998670816422E-2</v>
      </c>
      <c r="D1816">
        <v>9627.4599609375</v>
      </c>
      <c r="E1816">
        <v>3761.659912109375</v>
      </c>
      <c r="F1816" s="5">
        <f t="shared" si="56"/>
        <v>2.2583728086344911E-2</v>
      </c>
      <c r="G1816">
        <v>730.47100830078125</v>
      </c>
      <c r="H1816">
        <v>16.496799468994141</v>
      </c>
      <c r="I1816" s="4">
        <f t="shared" si="57"/>
        <v>2747783.5088831633</v>
      </c>
      <c r="K1816" s="10"/>
      <c r="L1816" s="2"/>
      <c r="M1816" s="2"/>
      <c r="N1816" s="10"/>
      <c r="O1816" s="4"/>
    </row>
    <row r="1817" spans="1:15" x14ac:dyDescent="0.55000000000000004">
      <c r="A1817">
        <v>1815</v>
      </c>
      <c r="B1817" s="1">
        <v>41637</v>
      </c>
      <c r="C1817">
        <v>5.7799998670816422E-2</v>
      </c>
      <c r="D1817">
        <v>9627.4599609375</v>
      </c>
      <c r="E1817">
        <v>4214.5498046875</v>
      </c>
      <c r="F1817" s="5">
        <f t="shared" si="56"/>
        <v>2.530272513180162E-2</v>
      </c>
      <c r="G1817">
        <v>745.07098388671875</v>
      </c>
      <c r="H1817">
        <v>18.852300643920898</v>
      </c>
      <c r="I1817" s="4">
        <f t="shared" si="57"/>
        <v>3140138.769618094</v>
      </c>
      <c r="K1817" s="10"/>
      <c r="L1817" s="2"/>
      <c r="M1817" s="2"/>
      <c r="N1817" s="10"/>
      <c r="O1817" s="4"/>
    </row>
    <row r="1818" spans="1:15" x14ac:dyDescent="0.55000000000000004">
      <c r="A1818">
        <v>1816</v>
      </c>
      <c r="B1818" s="1">
        <v>41638</v>
      </c>
      <c r="C1818">
        <v>5.7900000363588333E-2</v>
      </c>
      <c r="D1818">
        <v>11388.599609375</v>
      </c>
      <c r="E1818">
        <v>4336.740234375</v>
      </c>
      <c r="F1818" s="5">
        <f t="shared" si="56"/>
        <v>2.2048124419125199E-2</v>
      </c>
      <c r="G1818">
        <v>754.7650146484375</v>
      </c>
      <c r="H1818">
        <v>16.64119911193848</v>
      </c>
      <c r="I1818" s="4">
        <f t="shared" si="57"/>
        <v>3273219.8065245152</v>
      </c>
      <c r="K1818" s="10"/>
      <c r="L1818" s="2"/>
      <c r="M1818" s="2"/>
      <c r="N1818" s="10"/>
      <c r="O1818" s="4"/>
    </row>
    <row r="1819" spans="1:15" x14ac:dyDescent="0.55000000000000004">
      <c r="A1819">
        <v>1817</v>
      </c>
      <c r="B1819" s="1">
        <v>41639</v>
      </c>
      <c r="C1819">
        <v>5.7900000363588333E-2</v>
      </c>
      <c r="D1819">
        <v>11388.599609375</v>
      </c>
      <c r="E1819">
        <v>4610.990234375</v>
      </c>
      <c r="F1819" s="5">
        <f t="shared" si="56"/>
        <v>2.3442420087105533E-2</v>
      </c>
      <c r="G1819">
        <v>757.4949951171875</v>
      </c>
      <c r="H1819">
        <v>17.757499694824219</v>
      </c>
      <c r="I1819" s="4">
        <f t="shared" si="57"/>
        <v>3492802.0250732899</v>
      </c>
      <c r="K1819" s="10"/>
      <c r="L1819" s="2"/>
      <c r="M1819" s="2"/>
      <c r="N1819" s="10"/>
      <c r="O1819" s="4"/>
    </row>
    <row r="1820" spans="1:15" x14ac:dyDescent="0.55000000000000004">
      <c r="A1820">
        <v>1818</v>
      </c>
      <c r="B1820" s="1">
        <v>41640</v>
      </c>
      <c r="C1820">
        <v>5.7900000363588333E-2</v>
      </c>
      <c r="D1820">
        <v>11740.7998046875</v>
      </c>
      <c r="E1820">
        <v>5134.3701171875</v>
      </c>
      <c r="F1820" s="5">
        <f t="shared" si="56"/>
        <v>2.5320253866628797E-2</v>
      </c>
      <c r="G1820">
        <v>770.43597412109375</v>
      </c>
      <c r="H1820">
        <v>19.507600784301761</v>
      </c>
      <c r="I1820" s="4">
        <f t="shared" si="57"/>
        <v>3955703.4427335858</v>
      </c>
      <c r="K1820" s="10"/>
      <c r="L1820" s="2"/>
      <c r="M1820" s="2"/>
      <c r="N1820" s="10"/>
      <c r="O1820" s="4"/>
    </row>
    <row r="1821" spans="1:15" x14ac:dyDescent="0.55000000000000004">
      <c r="A1821">
        <v>1819</v>
      </c>
      <c r="B1821" s="1">
        <v>41641</v>
      </c>
      <c r="C1821">
        <v>5.7999998331069953E-2</v>
      </c>
      <c r="D1821">
        <v>11740.7998046875</v>
      </c>
      <c r="E1821">
        <v>3363.81005859375</v>
      </c>
      <c r="F1821" s="5">
        <f t="shared" si="56"/>
        <v>1.661734984243407E-2</v>
      </c>
      <c r="G1821">
        <v>808.04901123046875</v>
      </c>
      <c r="H1821">
        <v>13.42759990692139</v>
      </c>
      <c r="I1821" s="4">
        <f t="shared" si="57"/>
        <v>2718123.3918137848</v>
      </c>
      <c r="K1821" s="10"/>
      <c r="L1821" s="2"/>
      <c r="M1821" s="2"/>
      <c r="N1821" s="10"/>
      <c r="O1821" s="4"/>
    </row>
    <row r="1822" spans="1:15" x14ac:dyDescent="0.55000000000000004">
      <c r="A1822">
        <v>1820</v>
      </c>
      <c r="B1822" s="1">
        <v>41642</v>
      </c>
      <c r="C1822">
        <v>5.7999998331069953E-2</v>
      </c>
      <c r="D1822">
        <v>11493.599609375</v>
      </c>
      <c r="E1822">
        <v>4038.820068359375</v>
      </c>
      <c r="F1822" s="5">
        <f t="shared" si="56"/>
        <v>2.038104381444289E-2</v>
      </c>
      <c r="G1822">
        <v>830.02398681640625</v>
      </c>
      <c r="H1822">
        <v>16.916799545288089</v>
      </c>
      <c r="I1822" s="4">
        <f t="shared" si="57"/>
        <v>3352317.5351737589</v>
      </c>
      <c r="K1822" s="10"/>
      <c r="L1822" s="2"/>
      <c r="M1822" s="2"/>
      <c r="N1822" s="10"/>
      <c r="O1822" s="4"/>
    </row>
    <row r="1823" spans="1:15" x14ac:dyDescent="0.55000000000000004">
      <c r="A1823">
        <v>1821</v>
      </c>
      <c r="B1823" s="1">
        <v>41643</v>
      </c>
      <c r="C1823">
        <v>5.7999998331069953E-2</v>
      </c>
      <c r="D1823">
        <v>11493.599609375</v>
      </c>
      <c r="E1823">
        <v>3537.2900390625</v>
      </c>
      <c r="F1823" s="5">
        <f t="shared" si="56"/>
        <v>1.7850179520329724E-2</v>
      </c>
      <c r="G1823">
        <v>858.98297119140625</v>
      </c>
      <c r="H1823">
        <v>15.333000183105471</v>
      </c>
      <c r="I1823" s="4">
        <f t="shared" si="57"/>
        <v>3038471.9077196717</v>
      </c>
      <c r="K1823" s="10"/>
      <c r="L1823" s="2"/>
      <c r="M1823" s="2"/>
      <c r="N1823" s="10"/>
      <c r="O1823" s="4"/>
    </row>
    <row r="1824" spans="1:15" x14ac:dyDescent="0.55000000000000004">
      <c r="A1824">
        <v>1822</v>
      </c>
      <c r="B1824" s="1">
        <v>41644</v>
      </c>
      <c r="C1824">
        <v>5.8100000023841858E-2</v>
      </c>
      <c r="D1824">
        <v>12692.400390625</v>
      </c>
      <c r="E1824">
        <v>4838.93994140625</v>
      </c>
      <c r="F1824" s="5">
        <f t="shared" si="56"/>
        <v>2.2150452401322997E-2</v>
      </c>
      <c r="G1824">
        <v>940.09698486328125</v>
      </c>
      <c r="H1824">
        <v>20.823600769042969</v>
      </c>
      <c r="I1824" s="4">
        <f t="shared" si="57"/>
        <v>4549072.8488505185</v>
      </c>
      <c r="K1824" s="10"/>
      <c r="L1824" s="2"/>
      <c r="M1824" s="2"/>
      <c r="N1824" s="10"/>
      <c r="O1824" s="4"/>
    </row>
    <row r="1825" spans="1:15" x14ac:dyDescent="0.55000000000000004">
      <c r="A1825">
        <v>1823</v>
      </c>
      <c r="B1825" s="1">
        <v>41645</v>
      </c>
      <c r="C1825">
        <v>5.8100000023841858E-2</v>
      </c>
      <c r="D1825">
        <v>12692.400390625</v>
      </c>
      <c r="E1825">
        <v>4679.509765625</v>
      </c>
      <c r="F1825" s="5">
        <f t="shared" si="56"/>
        <v>2.1420654023426439E-2</v>
      </c>
      <c r="G1825">
        <v>951.385986328125</v>
      </c>
      <c r="H1825">
        <v>20.379299163818359</v>
      </c>
      <c r="I1825" s="4">
        <f t="shared" si="57"/>
        <v>4452020.0139012337</v>
      </c>
      <c r="K1825" s="10"/>
      <c r="L1825" s="2"/>
      <c r="M1825" s="2"/>
      <c r="N1825" s="10"/>
      <c r="O1825" s="4"/>
    </row>
    <row r="1826" spans="1:15" x14ac:dyDescent="0.55000000000000004">
      <c r="A1826">
        <v>1824</v>
      </c>
      <c r="B1826" s="1">
        <v>41646</v>
      </c>
      <c r="C1826">
        <v>5.8100000023841858E-2</v>
      </c>
      <c r="D1826">
        <v>13185.900390625</v>
      </c>
      <c r="E1826">
        <v>4440.52978515625</v>
      </c>
      <c r="F1826" s="5">
        <f t="shared" si="56"/>
        <v>1.9565958560317918E-2</v>
      </c>
      <c r="G1826">
        <v>810.5830078125</v>
      </c>
      <c r="H1826">
        <v>15.859800338745121</v>
      </c>
      <c r="I1826" s="4">
        <f t="shared" si="57"/>
        <v>3599417.9895329475</v>
      </c>
      <c r="K1826" s="10"/>
      <c r="L1826" s="2"/>
      <c r="M1826" s="2"/>
      <c r="N1826" s="10"/>
      <c r="O1826" s="4"/>
    </row>
    <row r="1827" spans="1:15" x14ac:dyDescent="0.55000000000000004">
      <c r="A1827">
        <v>1825</v>
      </c>
      <c r="B1827" s="1">
        <v>41647</v>
      </c>
      <c r="C1827">
        <v>5.820000171661377E-2</v>
      </c>
      <c r="D1827">
        <v>13185.900390625</v>
      </c>
      <c r="E1827">
        <v>4839.1201171875</v>
      </c>
      <c r="F1827" s="5">
        <f t="shared" si="56"/>
        <v>2.1358935740744163E-2</v>
      </c>
      <c r="G1827">
        <v>859.947998046875</v>
      </c>
      <c r="H1827">
        <v>18.367599487304691</v>
      </c>
      <c r="I1827" s="4">
        <f t="shared" si="57"/>
        <v>4161391.6570837498</v>
      </c>
      <c r="K1827" s="10"/>
      <c r="L1827" s="2"/>
      <c r="M1827" s="2"/>
      <c r="N1827" s="10"/>
      <c r="O1827" s="4"/>
    </row>
    <row r="1828" spans="1:15" x14ac:dyDescent="0.55000000000000004">
      <c r="A1828">
        <v>1826</v>
      </c>
      <c r="B1828" s="1">
        <v>41648</v>
      </c>
      <c r="C1828">
        <v>5.820000171661377E-2</v>
      </c>
      <c r="D1828">
        <v>12762.900390625</v>
      </c>
      <c r="E1828">
        <v>5187.81005859375</v>
      </c>
      <c r="F1828" s="5">
        <f t="shared" si="56"/>
        <v>2.3656891856447128E-2</v>
      </c>
      <c r="G1828">
        <v>860.89501953125</v>
      </c>
      <c r="H1828">
        <v>20.3661003112793</v>
      </c>
      <c r="I1828" s="4">
        <f t="shared" si="57"/>
        <v>4466159.8417174816</v>
      </c>
      <c r="K1828" s="10"/>
      <c r="L1828" s="2"/>
      <c r="M1828" s="2"/>
      <c r="N1828" s="10"/>
      <c r="O1828" s="4"/>
    </row>
    <row r="1829" spans="1:15" x14ac:dyDescent="0.55000000000000004">
      <c r="A1829">
        <v>1827</v>
      </c>
      <c r="B1829" s="1">
        <v>41649</v>
      </c>
      <c r="C1829">
        <v>5.820000171661377E-2</v>
      </c>
      <c r="D1829">
        <v>12762.900390625</v>
      </c>
      <c r="E1829">
        <v>4687.5400390625</v>
      </c>
      <c r="F1829" s="5">
        <f t="shared" si="56"/>
        <v>2.137561447400543E-2</v>
      </c>
      <c r="G1829">
        <v>884.6669921875</v>
      </c>
      <c r="H1829">
        <v>18.910299301147461</v>
      </c>
      <c r="I1829" s="4">
        <f t="shared" si="57"/>
        <v>4146911.9471158981</v>
      </c>
      <c r="K1829" s="10"/>
      <c r="L1829" s="2"/>
      <c r="M1829" s="2"/>
      <c r="N1829" s="10"/>
      <c r="O1829" s="4"/>
    </row>
    <row r="1830" spans="1:15" x14ac:dyDescent="0.55000000000000004">
      <c r="A1830">
        <v>1828</v>
      </c>
      <c r="B1830" s="1">
        <v>41650</v>
      </c>
      <c r="C1830">
        <v>5.8299999684095383E-2</v>
      </c>
      <c r="D1830">
        <v>14596.2001953125</v>
      </c>
      <c r="E1830">
        <v>5262.25</v>
      </c>
      <c r="F1830" s="5">
        <f t="shared" si="56"/>
        <v>2.1018427346327768E-2</v>
      </c>
      <c r="G1830">
        <v>930.905029296875</v>
      </c>
      <c r="H1830">
        <v>19.56620025634766</v>
      </c>
      <c r="I1830" s="4">
        <f t="shared" si="57"/>
        <v>4898654.9904174805</v>
      </c>
      <c r="K1830" s="10"/>
      <c r="L1830" s="2"/>
      <c r="M1830" s="2"/>
      <c r="N1830" s="10"/>
      <c r="O1830" s="4"/>
    </row>
    <row r="1831" spans="1:15" x14ac:dyDescent="0.55000000000000004">
      <c r="A1831">
        <v>1829</v>
      </c>
      <c r="B1831" s="1">
        <v>41651</v>
      </c>
      <c r="C1831">
        <v>5.8299999684095383E-2</v>
      </c>
      <c r="D1831">
        <v>14596.2001953125</v>
      </c>
      <c r="E1831">
        <v>5186.7998046875</v>
      </c>
      <c r="F1831" s="5">
        <f t="shared" si="56"/>
        <v>2.0717064916104571E-2</v>
      </c>
      <c r="G1831">
        <v>873.26300048828125</v>
      </c>
      <c r="H1831">
        <v>18.091400146484379</v>
      </c>
      <c r="I1831" s="4">
        <f t="shared" si="57"/>
        <v>4529440.3603734374</v>
      </c>
      <c r="K1831" s="10"/>
      <c r="L1831" s="2"/>
      <c r="M1831" s="2"/>
      <c r="N1831" s="10"/>
      <c r="O1831" s="4"/>
    </row>
    <row r="1832" spans="1:15" x14ac:dyDescent="0.55000000000000004">
      <c r="A1832">
        <v>1830</v>
      </c>
      <c r="B1832" s="1">
        <v>41652</v>
      </c>
      <c r="C1832">
        <v>5.8299999684095383E-2</v>
      </c>
      <c r="D1832">
        <v>18058.599609375</v>
      </c>
      <c r="E1832">
        <v>4236.990234375</v>
      </c>
      <c r="F1832" s="5">
        <f t="shared" si="56"/>
        <v>1.3678609342295886E-2</v>
      </c>
      <c r="G1832">
        <v>857.95599365234375</v>
      </c>
      <c r="H1832">
        <v>11.73560047149658</v>
      </c>
      <c r="I1832" s="4">
        <f t="shared" si="57"/>
        <v>3635151.16662848</v>
      </c>
      <c r="K1832" s="10"/>
      <c r="L1832" s="2"/>
      <c r="M1832" s="2"/>
      <c r="N1832" s="10"/>
      <c r="O1832" s="4"/>
    </row>
    <row r="1833" spans="1:15" x14ac:dyDescent="0.55000000000000004">
      <c r="A1833">
        <v>1831</v>
      </c>
      <c r="B1833" s="1">
        <v>41653</v>
      </c>
      <c r="C1833">
        <v>5.8400001376867287E-2</v>
      </c>
      <c r="D1833">
        <v>18058.599609375</v>
      </c>
      <c r="E1833">
        <v>4066.090087890625</v>
      </c>
      <c r="F1833" s="5">
        <f t="shared" si="56"/>
        <v>1.3149395405389206E-2</v>
      </c>
      <c r="G1833">
        <v>851.8280029296875</v>
      </c>
      <c r="H1833">
        <v>11.20100021362305</v>
      </c>
      <c r="I1833" s="4">
        <f t="shared" si="57"/>
        <v>3463609.3993000686</v>
      </c>
      <c r="K1833" s="10"/>
      <c r="L1833" s="2"/>
      <c r="M1833" s="2"/>
      <c r="N1833" s="10"/>
      <c r="O1833" s="4"/>
    </row>
    <row r="1834" spans="1:15" x14ac:dyDescent="0.55000000000000004">
      <c r="A1834">
        <v>1832</v>
      </c>
      <c r="B1834" s="1">
        <v>41654</v>
      </c>
      <c r="C1834">
        <v>5.8400001376867287E-2</v>
      </c>
      <c r="D1834">
        <v>15212</v>
      </c>
      <c r="E1834">
        <v>4616.85009765625</v>
      </c>
      <c r="F1834" s="5">
        <f t="shared" si="56"/>
        <v>1.7724431505384886E-2</v>
      </c>
      <c r="G1834">
        <v>874.7130126953125</v>
      </c>
      <c r="H1834">
        <v>15.503800392150881</v>
      </c>
      <c r="I1834" s="4">
        <f t="shared" si="57"/>
        <v>4038418.8580835462</v>
      </c>
      <c r="K1834" s="10"/>
      <c r="L1834" s="2"/>
      <c r="M1834" s="2"/>
      <c r="N1834" s="10"/>
      <c r="O1834" s="4"/>
    </row>
    <row r="1835" spans="1:15" x14ac:dyDescent="0.55000000000000004">
      <c r="A1835">
        <v>1833</v>
      </c>
      <c r="B1835" s="1">
        <v>41655</v>
      </c>
      <c r="C1835">
        <v>5.8400001376867287E-2</v>
      </c>
      <c r="D1835">
        <v>15212</v>
      </c>
      <c r="E1835">
        <v>4638.25</v>
      </c>
      <c r="F1835" s="5">
        <f t="shared" si="56"/>
        <v>1.7806587324891841E-2</v>
      </c>
      <c r="G1835">
        <v>847.37298583984375</v>
      </c>
      <c r="H1835">
        <v>15.08880043029785</v>
      </c>
      <c r="I1835" s="4">
        <f t="shared" si="57"/>
        <v>3930327.7515716553</v>
      </c>
      <c r="K1835" s="10"/>
      <c r="L1835" s="2"/>
      <c r="M1835" s="2"/>
      <c r="N1835" s="10"/>
      <c r="O1835" s="4"/>
    </row>
    <row r="1836" spans="1:15" x14ac:dyDescent="0.55000000000000004">
      <c r="A1836">
        <v>1834</v>
      </c>
      <c r="B1836" s="1">
        <v>41656</v>
      </c>
      <c r="C1836">
        <v>5.8499999344348907E-2</v>
      </c>
      <c r="D1836">
        <v>13610.7001953125</v>
      </c>
      <c r="E1836">
        <v>3814.669921875</v>
      </c>
      <c r="F1836" s="5">
        <f t="shared" si="56"/>
        <v>1.6395790424173055E-2</v>
      </c>
      <c r="G1836">
        <v>828.22198486328125</v>
      </c>
      <c r="H1836">
        <v>13.57940006256104</v>
      </c>
      <c r="I1836" s="4">
        <f t="shared" si="57"/>
        <v>3159393.4942935705</v>
      </c>
      <c r="K1836" s="10"/>
      <c r="L1836" s="2"/>
      <c r="M1836" s="2"/>
      <c r="N1836" s="10"/>
      <c r="O1836" s="4"/>
    </row>
    <row r="1837" spans="1:15" x14ac:dyDescent="0.55000000000000004">
      <c r="A1837">
        <v>1835</v>
      </c>
      <c r="B1837" s="1">
        <v>41657</v>
      </c>
      <c r="C1837">
        <v>5.8499999344348907E-2</v>
      </c>
      <c r="D1837">
        <v>13610.7001953125</v>
      </c>
      <c r="E1837">
        <v>4362.72021484375</v>
      </c>
      <c r="F1837" s="5">
        <f t="shared" si="56"/>
        <v>1.8751359301546741E-2</v>
      </c>
      <c r="G1837">
        <v>843.75799560546875</v>
      </c>
      <c r="H1837">
        <v>15.82159996032715</v>
      </c>
      <c r="I1837" s="4">
        <f t="shared" si="57"/>
        <v>3681080.0638640225</v>
      </c>
      <c r="K1837" s="10"/>
      <c r="L1837" s="2"/>
      <c r="M1837" s="2"/>
      <c r="N1837" s="10"/>
      <c r="O1837" s="4"/>
    </row>
    <row r="1838" spans="1:15" x14ac:dyDescent="0.55000000000000004">
      <c r="A1838">
        <v>1836</v>
      </c>
      <c r="B1838" s="1">
        <v>41658</v>
      </c>
      <c r="C1838">
        <v>5.8499999344348907E-2</v>
      </c>
      <c r="D1838">
        <v>16368.400390625</v>
      </c>
      <c r="E1838">
        <v>4236.419921875</v>
      </c>
      <c r="F1838" s="5">
        <f t="shared" si="56"/>
        <v>1.5140793036442283E-2</v>
      </c>
      <c r="G1838">
        <v>878.6810302734375</v>
      </c>
      <c r="H1838">
        <v>13.30389976501465</v>
      </c>
      <c r="I1838" s="4">
        <f t="shared" si="57"/>
        <v>3722461.8216240406</v>
      </c>
      <c r="K1838" s="10"/>
      <c r="L1838" s="2"/>
      <c r="M1838" s="2"/>
      <c r="N1838" s="10"/>
      <c r="O1838" s="4"/>
    </row>
    <row r="1839" spans="1:15" x14ac:dyDescent="0.55000000000000004">
      <c r="A1839">
        <v>1837</v>
      </c>
      <c r="B1839" s="1">
        <v>41659</v>
      </c>
      <c r="C1839">
        <v>5.8600001037120819E-2</v>
      </c>
      <c r="D1839">
        <v>16368.400390625</v>
      </c>
      <c r="E1839">
        <v>4890.27978515625</v>
      </c>
      <c r="F1839" s="5">
        <f t="shared" si="56"/>
        <v>1.7507538528083684E-2</v>
      </c>
      <c r="G1839">
        <v>871.0479736328125</v>
      </c>
      <c r="H1839">
        <v>15.249899864196779</v>
      </c>
      <c r="I1839" s="4">
        <f t="shared" si="57"/>
        <v>4259668.2973578572</v>
      </c>
      <c r="K1839" s="10"/>
      <c r="L1839" s="2"/>
      <c r="M1839" s="2"/>
      <c r="N1839" s="10"/>
      <c r="O1839" s="4"/>
    </row>
    <row r="1840" spans="1:15" x14ac:dyDescent="0.55000000000000004">
      <c r="A1840">
        <v>1838</v>
      </c>
      <c r="B1840" s="1">
        <v>41660</v>
      </c>
      <c r="C1840">
        <v>5.8600001037120819E-2</v>
      </c>
      <c r="D1840">
        <v>15300.900390625</v>
      </c>
      <c r="E1840">
        <v>4165.60009765625</v>
      </c>
      <c r="F1840" s="5">
        <f t="shared" si="56"/>
        <v>1.595358206452031E-2</v>
      </c>
      <c r="G1840">
        <v>874.28900146484375</v>
      </c>
      <c r="H1840">
        <v>13.947999954223629</v>
      </c>
      <c r="I1840" s="4">
        <f t="shared" si="57"/>
        <v>3641938.3498817384</v>
      </c>
      <c r="K1840" s="10"/>
      <c r="L1840" s="2"/>
      <c r="M1840" s="2"/>
      <c r="N1840" s="10"/>
      <c r="O1840" s="4"/>
    </row>
    <row r="1841" spans="1:15" x14ac:dyDescent="0.55000000000000004">
      <c r="A1841">
        <v>1839</v>
      </c>
      <c r="B1841" s="1">
        <v>41661</v>
      </c>
      <c r="C1841">
        <v>5.8600001037120819E-2</v>
      </c>
      <c r="D1841">
        <v>15300.900390625</v>
      </c>
      <c r="E1841">
        <v>4814.77978515625</v>
      </c>
      <c r="F1841" s="5">
        <f t="shared" si="56"/>
        <v>1.8439836427961983E-2</v>
      </c>
      <c r="G1841">
        <v>863.95001220703125</v>
      </c>
      <c r="H1841">
        <v>15.931099891662599</v>
      </c>
      <c r="I1841" s="4">
        <f t="shared" si="57"/>
        <v>4159729.0541599095</v>
      </c>
      <c r="K1841" s="10"/>
      <c r="L1841" s="2"/>
      <c r="M1841" s="2"/>
      <c r="N1841" s="10"/>
      <c r="O1841" s="4"/>
    </row>
    <row r="1842" spans="1:15" x14ac:dyDescent="0.55000000000000004">
      <c r="A1842">
        <v>1840</v>
      </c>
      <c r="B1842" s="1">
        <v>41662</v>
      </c>
      <c r="C1842">
        <v>5.8699999004602432E-2</v>
      </c>
      <c r="D1842">
        <v>15834.7001953125</v>
      </c>
      <c r="E1842">
        <v>4441.7998046875</v>
      </c>
      <c r="F1842" s="5">
        <f t="shared" si="56"/>
        <v>1.6465966573272019E-2</v>
      </c>
      <c r="G1842">
        <v>854.34698486328125</v>
      </c>
      <c r="H1842">
        <v>14.067600250244141</v>
      </c>
      <c r="I1842" s="4">
        <f t="shared" si="57"/>
        <v>3794838.2705010772</v>
      </c>
      <c r="K1842" s="10"/>
      <c r="L1842" s="2"/>
      <c r="M1842" s="2"/>
      <c r="N1842" s="10"/>
      <c r="O1842" s="4"/>
    </row>
    <row r="1843" spans="1:15" x14ac:dyDescent="0.55000000000000004">
      <c r="A1843">
        <v>1841</v>
      </c>
      <c r="B1843" s="1">
        <v>41663</v>
      </c>
      <c r="C1843">
        <v>5.8699999004602432E-2</v>
      </c>
      <c r="D1843">
        <v>15834.7001953125</v>
      </c>
      <c r="E1843">
        <v>4740.2900390625</v>
      </c>
      <c r="F1843" s="5">
        <f t="shared" si="56"/>
        <v>1.7572484299820629E-2</v>
      </c>
      <c r="G1843">
        <v>825.12200927734375</v>
      </c>
      <c r="H1843">
        <v>14.49940013885498</v>
      </c>
      <c r="I1843" s="4">
        <f t="shared" si="57"/>
        <v>3911317.6415886283</v>
      </c>
      <c r="K1843" s="10"/>
      <c r="L1843" s="2"/>
      <c r="M1843" s="2"/>
      <c r="N1843" s="10"/>
      <c r="O1843" s="4"/>
    </row>
    <row r="1844" spans="1:15" x14ac:dyDescent="0.55000000000000004">
      <c r="A1844">
        <v>1842</v>
      </c>
      <c r="B1844" s="1">
        <v>41664</v>
      </c>
      <c r="C1844">
        <v>5.8699999004602432E-2</v>
      </c>
      <c r="D1844">
        <v>16903.80078125</v>
      </c>
      <c r="E1844">
        <v>4136.85009765625</v>
      </c>
      <c r="F1844" s="5">
        <f t="shared" si="56"/>
        <v>1.4365591487801145E-2</v>
      </c>
      <c r="G1844">
        <v>861.85198974609375</v>
      </c>
      <c r="H1844">
        <v>12.38099956512451</v>
      </c>
      <c r="I1844" s="4">
        <f t="shared" si="57"/>
        <v>3565352.4879463613</v>
      </c>
      <c r="K1844" s="10"/>
      <c r="L1844" s="2"/>
      <c r="M1844" s="2"/>
      <c r="N1844" s="10"/>
      <c r="O1844" s="4"/>
    </row>
    <row r="1845" spans="1:15" x14ac:dyDescent="0.55000000000000004">
      <c r="A1845">
        <v>1843</v>
      </c>
      <c r="B1845" s="1">
        <v>41665</v>
      </c>
      <c r="C1845">
        <v>5.8800000697374337E-2</v>
      </c>
      <c r="D1845">
        <v>16903.80078125</v>
      </c>
      <c r="E1845">
        <v>3811.75</v>
      </c>
      <c r="F1845" s="5">
        <f t="shared" si="56"/>
        <v>1.3259201617356178E-2</v>
      </c>
      <c r="G1845">
        <v>880.1519775390625</v>
      </c>
      <c r="H1845">
        <v>11.67010021209717</v>
      </c>
      <c r="I1845" s="4">
        <f t="shared" si="57"/>
        <v>3354919.3003845215</v>
      </c>
      <c r="K1845" s="10"/>
      <c r="L1845" s="2"/>
      <c r="M1845" s="2"/>
      <c r="N1845" s="10"/>
      <c r="O1845" s="4"/>
    </row>
    <row r="1846" spans="1:15" x14ac:dyDescent="0.55000000000000004">
      <c r="A1846">
        <v>1844</v>
      </c>
      <c r="B1846" s="1">
        <v>41666</v>
      </c>
      <c r="C1846">
        <v>5.8800000697374337E-2</v>
      </c>
      <c r="D1846">
        <v>17558.099609375</v>
      </c>
      <c r="E1846">
        <v>4363.4599609375</v>
      </c>
      <c r="F1846" s="5">
        <f t="shared" si="56"/>
        <v>1.4612711765748033E-2</v>
      </c>
      <c r="G1846">
        <v>814.530029296875</v>
      </c>
      <c r="H1846">
        <v>11.902500152587891</v>
      </c>
      <c r="I1846" s="4">
        <f t="shared" si="57"/>
        <v>3554169.1698181629</v>
      </c>
      <c r="K1846" s="10"/>
      <c r="L1846" s="2"/>
      <c r="M1846" s="2"/>
      <c r="N1846" s="10"/>
      <c r="O1846" s="4"/>
    </row>
    <row r="1847" spans="1:15" x14ac:dyDescent="0.55000000000000004">
      <c r="A1847">
        <v>1845</v>
      </c>
      <c r="B1847" s="1">
        <v>41667</v>
      </c>
      <c r="C1847">
        <v>5.8800000697374337E-2</v>
      </c>
      <c r="D1847">
        <v>17558.099609375</v>
      </c>
      <c r="E1847">
        <v>3864.159912109375</v>
      </c>
      <c r="F1847" s="5">
        <f t="shared" si="56"/>
        <v>1.2940614906039087E-2</v>
      </c>
      <c r="G1847">
        <v>833.94000244140625</v>
      </c>
      <c r="H1847">
        <v>10.79170036315918</v>
      </c>
      <c r="I1847" s="4">
        <f t="shared" si="57"/>
        <v>3222477.5265384763</v>
      </c>
      <c r="K1847" s="10"/>
      <c r="L1847" s="2"/>
      <c r="M1847" s="2"/>
      <c r="N1847" s="10"/>
      <c r="O1847" s="4"/>
    </row>
    <row r="1848" spans="1:15" x14ac:dyDescent="0.55000000000000004">
      <c r="A1848">
        <v>1846</v>
      </c>
      <c r="B1848" s="1">
        <v>41668</v>
      </c>
      <c r="C1848">
        <v>5.8899998664855957E-2</v>
      </c>
      <c r="D1848">
        <v>17231</v>
      </c>
      <c r="E1848">
        <v>3813.31005859375</v>
      </c>
      <c r="F1848" s="5">
        <f t="shared" si="56"/>
        <v>1.3034876522538081E-2</v>
      </c>
      <c r="G1848">
        <v>837.5150146484375</v>
      </c>
      <c r="H1848">
        <v>10.91689968109131</v>
      </c>
      <c r="I1848" s="4">
        <f t="shared" si="57"/>
        <v>3193704.4295821786</v>
      </c>
      <c r="K1848" s="10"/>
      <c r="L1848" s="2"/>
      <c r="M1848" s="2"/>
      <c r="N1848" s="10"/>
      <c r="O1848" s="4"/>
    </row>
    <row r="1849" spans="1:15" x14ac:dyDescent="0.55000000000000004">
      <c r="A1849">
        <v>1847</v>
      </c>
      <c r="B1849" s="1">
        <v>41669</v>
      </c>
      <c r="C1849">
        <v>5.8899998664855957E-2</v>
      </c>
      <c r="D1849">
        <v>17231</v>
      </c>
      <c r="E1849">
        <v>4413.2900390625</v>
      </c>
      <c r="F1849" s="5">
        <f t="shared" si="56"/>
        <v>1.5085762718844138E-2</v>
      </c>
      <c r="G1849">
        <v>845.84698486328125</v>
      </c>
      <c r="H1849">
        <v>12.76019954681396</v>
      </c>
      <c r="I1849" s="4">
        <f t="shared" si="57"/>
        <v>3732968.0728681684</v>
      </c>
      <c r="K1849" s="10"/>
      <c r="L1849" s="2"/>
      <c r="M1849" s="2"/>
      <c r="N1849" s="10"/>
      <c r="O1849" s="4"/>
    </row>
    <row r="1850" spans="1:15" x14ac:dyDescent="0.55000000000000004">
      <c r="A1850">
        <v>1848</v>
      </c>
      <c r="B1850" s="1">
        <v>41670</v>
      </c>
      <c r="C1850">
        <v>5.8899998664855957E-2</v>
      </c>
      <c r="D1850">
        <v>20066.400390625</v>
      </c>
      <c r="E1850">
        <v>4614.3798828125</v>
      </c>
      <c r="F1850" s="5">
        <f t="shared" si="56"/>
        <v>1.3544380837919142E-2</v>
      </c>
      <c r="G1850">
        <v>848.2869873046875</v>
      </c>
      <c r="H1850">
        <v>11.489500045776371</v>
      </c>
      <c r="I1850" s="4">
        <f t="shared" si="57"/>
        <v>3914318.4090703726</v>
      </c>
      <c r="K1850" s="10"/>
      <c r="L1850" s="2"/>
      <c r="M1850" s="2"/>
      <c r="N1850" s="10"/>
      <c r="O1850" s="4"/>
    </row>
    <row r="1851" spans="1:15" x14ac:dyDescent="0.55000000000000004">
      <c r="A1851">
        <v>1849</v>
      </c>
      <c r="B1851" s="1">
        <v>41671</v>
      </c>
      <c r="C1851">
        <v>5.9000000357627869E-2</v>
      </c>
      <c r="D1851">
        <v>20066.400390625</v>
      </c>
      <c r="E1851">
        <v>4736.419921875</v>
      </c>
      <c r="F1851" s="5">
        <f t="shared" si="56"/>
        <v>1.3926203586322284E-2</v>
      </c>
      <c r="G1851">
        <v>853.0159912109375</v>
      </c>
      <c r="H1851">
        <v>11.879300117492679</v>
      </c>
      <c r="I1851" s="4">
        <f t="shared" si="57"/>
        <v>4040241.9344494343</v>
      </c>
      <c r="K1851" s="10"/>
      <c r="L1851" s="2"/>
      <c r="M1851" s="2"/>
      <c r="N1851" s="10"/>
      <c r="O1851" s="4"/>
    </row>
    <row r="1852" spans="1:15" x14ac:dyDescent="0.55000000000000004">
      <c r="A1852">
        <v>1850</v>
      </c>
      <c r="B1852" s="1">
        <v>41672</v>
      </c>
      <c r="C1852">
        <v>5.9000000357627869E-2</v>
      </c>
      <c r="D1852">
        <v>19412.099609375</v>
      </c>
      <c r="E1852">
        <v>4660.7998046875</v>
      </c>
      <c r="F1852" s="5">
        <f t="shared" si="56"/>
        <v>1.4165762368671876E-2</v>
      </c>
      <c r="G1852">
        <v>854.375</v>
      </c>
      <c r="H1852">
        <v>12.1028995513916</v>
      </c>
      <c r="I1852" s="4">
        <f t="shared" si="57"/>
        <v>3982070.8331298828</v>
      </c>
      <c r="K1852" s="10"/>
      <c r="L1852" s="2"/>
      <c r="M1852" s="2"/>
      <c r="N1852" s="10"/>
      <c r="O1852" s="4"/>
    </row>
    <row r="1853" spans="1:15" x14ac:dyDescent="0.55000000000000004">
      <c r="A1853">
        <v>1851</v>
      </c>
      <c r="B1853" s="1">
        <v>41673</v>
      </c>
      <c r="C1853">
        <v>5.9000000357627869E-2</v>
      </c>
      <c r="D1853">
        <v>19412.099609375</v>
      </c>
      <c r="E1853">
        <v>4537.14013671875</v>
      </c>
      <c r="F1853" s="5">
        <f t="shared" si="56"/>
        <v>1.3789918405309106E-2</v>
      </c>
      <c r="G1853">
        <v>846.905029296875</v>
      </c>
      <c r="H1853">
        <v>11.678799629211429</v>
      </c>
      <c r="I1853" s="4">
        <f t="shared" si="57"/>
        <v>3842526.8004118204</v>
      </c>
      <c r="K1853" s="10"/>
      <c r="L1853" s="2"/>
      <c r="M1853" s="2"/>
      <c r="N1853" s="10"/>
      <c r="O1853" s="4"/>
    </row>
    <row r="1854" spans="1:15" x14ac:dyDescent="0.55000000000000004">
      <c r="A1854">
        <v>1852</v>
      </c>
      <c r="B1854" s="1">
        <v>41674</v>
      </c>
      <c r="C1854">
        <v>5.9099998325109482E-2</v>
      </c>
      <c r="D1854">
        <v>18430.599609375</v>
      </c>
      <c r="E1854">
        <v>4314.22021484375</v>
      </c>
      <c r="F1854" s="5">
        <f t="shared" si="56"/>
        <v>1.3834080978121005E-2</v>
      </c>
      <c r="G1854">
        <v>842.01202392578125</v>
      </c>
      <c r="H1854">
        <v>11.648500442504879</v>
      </c>
      <c r="I1854" s="4">
        <f t="shared" si="57"/>
        <v>3632625.2947621047</v>
      </c>
      <c r="K1854" s="10"/>
      <c r="L1854" s="2"/>
      <c r="M1854" s="2"/>
      <c r="N1854" s="10"/>
      <c r="O1854" s="4"/>
    </row>
    <row r="1855" spans="1:15" x14ac:dyDescent="0.55000000000000004">
      <c r="A1855">
        <v>1853</v>
      </c>
      <c r="B1855" s="1">
        <v>41675</v>
      </c>
      <c r="C1855">
        <v>5.9099998325109482E-2</v>
      </c>
      <c r="D1855">
        <v>18430.599609375</v>
      </c>
      <c r="E1855">
        <v>4213.81982421875</v>
      </c>
      <c r="F1855" s="5">
        <f t="shared" si="56"/>
        <v>1.3512134701627666E-2</v>
      </c>
      <c r="G1855">
        <v>820.86700439453125</v>
      </c>
      <c r="H1855">
        <v>11.09169960021973</v>
      </c>
      <c r="I1855" s="4">
        <f t="shared" si="57"/>
        <v>3458985.6561647356</v>
      </c>
      <c r="K1855" s="10"/>
      <c r="L1855" s="2"/>
      <c r="M1855" s="2"/>
      <c r="N1855" s="10"/>
      <c r="O1855" s="4"/>
    </row>
    <row r="1856" spans="1:15" x14ac:dyDescent="0.55000000000000004">
      <c r="A1856">
        <v>1854</v>
      </c>
      <c r="B1856" s="1">
        <v>41676</v>
      </c>
      <c r="C1856">
        <v>5.9099998325109482E-2</v>
      </c>
      <c r="D1856">
        <v>21761.900390625</v>
      </c>
      <c r="E1856">
        <v>4565.009765625</v>
      </c>
      <c r="F1856" s="5">
        <f t="shared" si="56"/>
        <v>1.239744988534053E-2</v>
      </c>
      <c r="G1856">
        <v>783.6209716796875</v>
      </c>
      <c r="H1856">
        <v>9.714900016784668</v>
      </c>
      <c r="I1856" s="4">
        <f t="shared" si="57"/>
        <v>3577237.388266325</v>
      </c>
      <c r="K1856" s="10"/>
      <c r="L1856" s="2"/>
      <c r="M1856" s="2"/>
      <c r="N1856" s="10"/>
      <c r="O1856" s="4"/>
    </row>
    <row r="1857" spans="1:15" x14ac:dyDescent="0.55000000000000004">
      <c r="A1857">
        <v>1855</v>
      </c>
      <c r="B1857" s="1">
        <v>41677</v>
      </c>
      <c r="C1857">
        <v>5.9200000017881393E-2</v>
      </c>
      <c r="D1857">
        <v>21761.900390625</v>
      </c>
      <c r="E1857">
        <v>3890.31005859375</v>
      </c>
      <c r="F1857" s="5">
        <f t="shared" si="56"/>
        <v>1.0583007522519948E-2</v>
      </c>
      <c r="G1857">
        <v>703.5670166015625</v>
      </c>
      <c r="H1857">
        <v>7.4458498954772949</v>
      </c>
      <c r="I1857" s="4">
        <f t="shared" si="57"/>
        <v>2737093.8415798545</v>
      </c>
      <c r="K1857" s="10"/>
      <c r="L1857" s="2"/>
      <c r="M1857" s="2"/>
      <c r="N1857" s="10"/>
      <c r="O1857" s="4"/>
    </row>
    <row r="1858" spans="1:15" x14ac:dyDescent="0.55000000000000004">
      <c r="A1858">
        <v>1856</v>
      </c>
      <c r="B1858" s="1">
        <v>41678</v>
      </c>
      <c r="C1858">
        <v>5.9200000017881393E-2</v>
      </c>
      <c r="D1858">
        <v>22804.400390625</v>
      </c>
      <c r="E1858">
        <v>4562.27001953125</v>
      </c>
      <c r="F1858" s="5">
        <f t="shared" ref="F1858:F1921" si="58">+(C1858/D1858)*E1858</f>
        <v>1.1843608277850776E-2</v>
      </c>
      <c r="G1858">
        <v>676.90899658203125</v>
      </c>
      <c r="H1858">
        <v>8.0170497894287109</v>
      </c>
      <c r="I1858" s="4">
        <f t="shared" ref="I1858:I1921" si="59">+E1858*G1858</f>
        <v>3088241.6210571826</v>
      </c>
      <c r="K1858" s="10"/>
      <c r="L1858" s="2"/>
      <c r="M1858" s="2"/>
      <c r="N1858" s="10"/>
      <c r="O1858" s="4"/>
    </row>
    <row r="1859" spans="1:15" x14ac:dyDescent="0.55000000000000004">
      <c r="A1859">
        <v>1857</v>
      </c>
      <c r="B1859" s="1">
        <v>41679</v>
      </c>
      <c r="C1859">
        <v>5.9200000017881393E-2</v>
      </c>
      <c r="D1859">
        <v>22804.400390625</v>
      </c>
      <c r="E1859">
        <v>3460.6298828125</v>
      </c>
      <c r="F1859" s="5">
        <f t="shared" si="58"/>
        <v>8.983761274802193E-3</v>
      </c>
      <c r="G1859">
        <v>681.93701171875</v>
      </c>
      <c r="H1859">
        <v>6.1263599395751953</v>
      </c>
      <c r="I1859" s="4">
        <f t="shared" si="59"/>
        <v>2359931.6009497643</v>
      </c>
      <c r="K1859" s="10"/>
      <c r="L1859" s="2"/>
      <c r="M1859" s="2"/>
      <c r="N1859" s="10"/>
      <c r="O1859" s="4"/>
    </row>
    <row r="1860" spans="1:15" x14ac:dyDescent="0.55000000000000004">
      <c r="A1860">
        <v>1858</v>
      </c>
      <c r="B1860" s="1">
        <v>41680</v>
      </c>
      <c r="C1860">
        <v>5.9300001710653312E-2</v>
      </c>
      <c r="D1860">
        <v>19937.5</v>
      </c>
      <c r="E1860">
        <v>3913.139892578125</v>
      </c>
      <c r="F1860" s="5">
        <f t="shared" si="58"/>
        <v>1.1638831464522057E-2</v>
      </c>
      <c r="G1860">
        <v>679.7340087890625</v>
      </c>
      <c r="H1860">
        <v>7.9113101959228516</v>
      </c>
      <c r="I1860" s="4">
        <f t="shared" si="59"/>
        <v>2659894.2661345303</v>
      </c>
      <c r="K1860" s="10"/>
      <c r="L1860" s="2"/>
      <c r="M1860" s="2"/>
      <c r="N1860" s="10"/>
      <c r="O1860" s="4"/>
    </row>
    <row r="1861" spans="1:15" x14ac:dyDescent="0.55000000000000004">
      <c r="A1861">
        <v>1859</v>
      </c>
      <c r="B1861" s="1">
        <v>41681</v>
      </c>
      <c r="C1861">
        <v>5.9300001710653312E-2</v>
      </c>
      <c r="D1861">
        <v>19937.5</v>
      </c>
      <c r="E1861">
        <v>4113.10009765625</v>
      </c>
      <c r="F1861" s="5">
        <f t="shared" si="58"/>
        <v>1.2233572054024021E-2</v>
      </c>
      <c r="G1861">
        <v>669.4420166015625</v>
      </c>
      <c r="H1861">
        <v>8.1896696090698242</v>
      </c>
      <c r="I1861" s="4">
        <f t="shared" si="59"/>
        <v>2753482.0238590837</v>
      </c>
      <c r="K1861" s="10"/>
      <c r="L1861" s="2"/>
      <c r="M1861" s="2"/>
      <c r="N1861" s="10"/>
      <c r="O1861" s="4"/>
    </row>
    <row r="1862" spans="1:15" x14ac:dyDescent="0.55000000000000004">
      <c r="A1862">
        <v>1860</v>
      </c>
      <c r="B1862" s="1">
        <v>41682</v>
      </c>
      <c r="C1862">
        <v>5.9999998658895493E-2</v>
      </c>
      <c r="D1862">
        <v>21761.900390625</v>
      </c>
      <c r="E1862">
        <v>4466.0400390625</v>
      </c>
      <c r="F1862" s="5">
        <f t="shared" si="58"/>
        <v>1.2313372984179335E-2</v>
      </c>
      <c r="G1862">
        <v>648.38299560546875</v>
      </c>
      <c r="H1862">
        <v>7.9837799072265616</v>
      </c>
      <c r="I1862" s="4">
        <f t="shared" si="59"/>
        <v>2895704.4190213084</v>
      </c>
      <c r="K1862" s="10"/>
      <c r="L1862" s="2"/>
      <c r="M1862" s="2"/>
      <c r="N1862" s="10"/>
      <c r="O1862" s="4"/>
    </row>
    <row r="1863" spans="1:15" x14ac:dyDescent="0.55000000000000004">
      <c r="A1863">
        <v>1861</v>
      </c>
      <c r="B1863" s="1">
        <v>41683</v>
      </c>
      <c r="C1863">
        <v>7.0000000298023224E-2</v>
      </c>
      <c r="D1863">
        <v>21761.900390625</v>
      </c>
      <c r="E1863">
        <v>4464.0498046875</v>
      </c>
      <c r="F1863" s="5">
        <f t="shared" si="58"/>
        <v>1.4359200347830515E-2</v>
      </c>
      <c r="G1863">
        <v>598.406982421875</v>
      </c>
      <c r="H1863">
        <v>8.5926504135131836</v>
      </c>
      <c r="I1863" s="4">
        <f t="shared" si="59"/>
        <v>2671318.5730040073</v>
      </c>
      <c r="K1863" s="10"/>
      <c r="L1863" s="2"/>
      <c r="M1863" s="2"/>
      <c r="N1863" s="10"/>
      <c r="O1863" s="4"/>
    </row>
    <row r="1864" spans="1:15" x14ac:dyDescent="0.55000000000000004">
      <c r="A1864">
        <v>1862</v>
      </c>
      <c r="B1864" s="1">
        <v>41684</v>
      </c>
      <c r="C1864">
        <v>7.9999998211860657E-2</v>
      </c>
      <c r="D1864">
        <v>24889.30078125</v>
      </c>
      <c r="E1864">
        <v>4792.10009765625</v>
      </c>
      <c r="F1864" s="5">
        <f t="shared" si="58"/>
        <v>1.5402923634253402E-2</v>
      </c>
      <c r="G1864">
        <v>656.60699462890625</v>
      </c>
      <c r="H1864">
        <v>10.113699913024901</v>
      </c>
      <c r="I1864" s="4">
        <f t="shared" si="59"/>
        <v>3146526.4430829585</v>
      </c>
      <c r="K1864" s="10"/>
      <c r="L1864" s="2"/>
      <c r="M1864" s="2"/>
      <c r="N1864" s="10"/>
      <c r="O1864" s="4"/>
    </row>
    <row r="1865" spans="1:15" x14ac:dyDescent="0.55000000000000004">
      <c r="A1865">
        <v>1863</v>
      </c>
      <c r="B1865" s="1">
        <v>41685</v>
      </c>
      <c r="C1865">
        <v>9.0000003576278687E-2</v>
      </c>
      <c r="D1865">
        <v>24889.30078125</v>
      </c>
      <c r="E1865">
        <v>4687.56005859375</v>
      </c>
      <c r="F1865" s="5">
        <f t="shared" si="58"/>
        <v>1.6950272156913151E-2</v>
      </c>
      <c r="G1865">
        <v>645.42999267578125</v>
      </c>
      <c r="H1865">
        <v>10.94019985198975</v>
      </c>
      <c r="I1865" s="4">
        <f t="shared" si="59"/>
        <v>3025491.8542854488</v>
      </c>
      <c r="K1865" s="10"/>
      <c r="L1865" s="2"/>
      <c r="M1865" s="2"/>
      <c r="N1865" s="10"/>
      <c r="O1865" s="4"/>
    </row>
    <row r="1866" spans="1:15" x14ac:dyDescent="0.55000000000000004">
      <c r="A1866">
        <v>1864</v>
      </c>
      <c r="B1866" s="1">
        <v>41686</v>
      </c>
      <c r="C1866">
        <v>0.10000000149011611</v>
      </c>
      <c r="D1866">
        <v>25150</v>
      </c>
      <c r="E1866">
        <v>4886.31982421875</v>
      </c>
      <c r="F1866" s="5">
        <f t="shared" si="58"/>
        <v>1.9428707344058004E-2</v>
      </c>
      <c r="G1866">
        <v>610.65301513671875</v>
      </c>
      <c r="H1866">
        <v>11.864199638366699</v>
      </c>
      <c r="I1866" s="4">
        <f t="shared" si="59"/>
        <v>2983845.9335815012</v>
      </c>
      <c r="K1866" s="10"/>
      <c r="L1866" s="2"/>
      <c r="M1866" s="2"/>
      <c r="N1866" s="10"/>
      <c r="O1866" s="4"/>
    </row>
    <row r="1867" spans="1:15" x14ac:dyDescent="0.55000000000000004">
      <c r="A1867">
        <v>1865</v>
      </c>
      <c r="B1867" s="1">
        <v>41687</v>
      </c>
      <c r="C1867">
        <v>0.10999999940395359</v>
      </c>
      <c r="D1867">
        <v>25150</v>
      </c>
      <c r="E1867">
        <v>3898.56005859375</v>
      </c>
      <c r="F1867" s="5">
        <f t="shared" si="58"/>
        <v>1.7051356028691445E-2</v>
      </c>
      <c r="G1867">
        <v>621.4940185546875</v>
      </c>
      <c r="H1867">
        <v>10.597299575805661</v>
      </c>
      <c r="I1867" s="4">
        <f t="shared" si="59"/>
        <v>2422931.7573922276</v>
      </c>
      <c r="K1867" s="10"/>
      <c r="L1867" s="2"/>
      <c r="M1867" s="2"/>
      <c r="N1867" s="10"/>
      <c r="O1867" s="4"/>
    </row>
    <row r="1868" spans="1:15" x14ac:dyDescent="0.55000000000000004">
      <c r="A1868">
        <v>1866</v>
      </c>
      <c r="B1868" s="1">
        <v>41688</v>
      </c>
      <c r="C1868">
        <v>0.119999997317791</v>
      </c>
      <c r="D1868">
        <v>25980.5</v>
      </c>
      <c r="E1868">
        <v>4088.35009765625</v>
      </c>
      <c r="F1868" s="5">
        <f t="shared" si="58"/>
        <v>1.8883470324009954E-2</v>
      </c>
      <c r="G1868">
        <v>621.2239990234375</v>
      </c>
      <c r="H1868">
        <v>11.730899810791019</v>
      </c>
      <c r="I1868" s="4">
        <f t="shared" si="59"/>
        <v>2539781.1970738769</v>
      </c>
      <c r="K1868" s="10"/>
      <c r="L1868" s="2"/>
      <c r="M1868" s="2"/>
      <c r="N1868" s="10"/>
      <c r="O1868" s="4"/>
    </row>
    <row r="1869" spans="1:15" x14ac:dyDescent="0.55000000000000004">
      <c r="A1869">
        <v>1867</v>
      </c>
      <c r="B1869" s="1">
        <v>41689</v>
      </c>
      <c r="C1869">
        <v>0.12999999523162839</v>
      </c>
      <c r="D1869">
        <v>25980.5</v>
      </c>
      <c r="E1869">
        <v>5014.4599609375</v>
      </c>
      <c r="F1869" s="5">
        <f t="shared" si="58"/>
        <v>2.5091117222958235E-2</v>
      </c>
      <c r="G1869">
        <v>617.71002197265625</v>
      </c>
      <c r="H1869">
        <v>15.49899959564209</v>
      </c>
      <c r="I1869" s="4">
        <f t="shared" si="59"/>
        <v>3097482.1726517081</v>
      </c>
      <c r="K1869" s="10"/>
      <c r="L1869" s="2"/>
      <c r="M1869" s="2"/>
      <c r="N1869" s="10"/>
      <c r="O1869" s="4"/>
    </row>
    <row r="1870" spans="1:15" x14ac:dyDescent="0.55000000000000004">
      <c r="A1870">
        <v>1868</v>
      </c>
      <c r="B1870" s="1">
        <v>41690</v>
      </c>
      <c r="C1870">
        <v>0.14000000059604639</v>
      </c>
      <c r="D1870">
        <v>26602.80078125</v>
      </c>
      <c r="E1870">
        <v>4439.81982421875</v>
      </c>
      <c r="F1870" s="5">
        <f t="shared" si="58"/>
        <v>2.336501269727425E-2</v>
      </c>
      <c r="G1870">
        <v>552.2139892578125</v>
      </c>
      <c r="H1870">
        <v>12.902500152587891</v>
      </c>
      <c r="I1870" s="4">
        <f t="shared" si="59"/>
        <v>2451730.6167177558</v>
      </c>
      <c r="K1870" s="10"/>
      <c r="L1870" s="2"/>
      <c r="M1870" s="2"/>
      <c r="N1870" s="10"/>
      <c r="O1870" s="4"/>
    </row>
    <row r="1871" spans="1:15" x14ac:dyDescent="0.55000000000000004">
      <c r="A1871">
        <v>1869</v>
      </c>
      <c r="B1871" s="1">
        <v>41691</v>
      </c>
      <c r="C1871">
        <v>0.15000000596046451</v>
      </c>
      <c r="D1871">
        <v>26602.80078125</v>
      </c>
      <c r="E1871">
        <v>3813.889892578125</v>
      </c>
      <c r="F1871" s="5">
        <f t="shared" si="58"/>
        <v>2.1504634467754462E-2</v>
      </c>
      <c r="G1871">
        <v>569.0419921875</v>
      </c>
      <c r="H1871">
        <v>12.23700046539307</v>
      </c>
      <c r="I1871" s="4">
        <f t="shared" si="59"/>
        <v>2170263.5024564266</v>
      </c>
      <c r="K1871" s="10"/>
      <c r="L1871" s="2"/>
      <c r="M1871" s="2"/>
      <c r="N1871" s="10"/>
      <c r="O1871" s="4"/>
    </row>
    <row r="1872" spans="1:15" x14ac:dyDescent="0.55000000000000004">
      <c r="A1872">
        <v>1870</v>
      </c>
      <c r="B1872" s="1">
        <v>41692</v>
      </c>
      <c r="C1872">
        <v>0.15999999642372131</v>
      </c>
      <c r="D1872">
        <v>25513.80078125</v>
      </c>
      <c r="E1872">
        <v>4512.31005859375</v>
      </c>
      <c r="F1872" s="5">
        <f t="shared" si="58"/>
        <v>2.8297218412408964E-2</v>
      </c>
      <c r="G1872">
        <v>604.74700927734375</v>
      </c>
      <c r="H1872">
        <v>17.112699508666989</v>
      </c>
      <c r="I1872" s="4">
        <f t="shared" si="59"/>
        <v>2728806.0128666461</v>
      </c>
      <c r="K1872" s="10"/>
      <c r="L1872" s="2"/>
      <c r="M1872" s="2"/>
      <c r="N1872" s="10"/>
      <c r="O1872" s="4"/>
    </row>
    <row r="1873" spans="1:15" x14ac:dyDescent="0.55000000000000004">
      <c r="A1873">
        <v>1871</v>
      </c>
      <c r="B1873" s="1">
        <v>41693</v>
      </c>
      <c r="C1873">
        <v>0.17000000178813929</v>
      </c>
      <c r="D1873">
        <v>25513.80078125</v>
      </c>
      <c r="E1873">
        <v>4212.0400390625</v>
      </c>
      <c r="F1873" s="5">
        <f t="shared" si="58"/>
        <v>2.8065078202639235E-2</v>
      </c>
      <c r="G1873">
        <v>604.58197021484375</v>
      </c>
      <c r="H1873">
        <v>16.967599868774411</v>
      </c>
      <c r="I1873" s="4">
        <f t="shared" si="59"/>
        <v>2546523.4654402137</v>
      </c>
      <c r="K1873" s="10"/>
      <c r="L1873" s="2"/>
      <c r="M1873" s="2"/>
      <c r="N1873" s="10"/>
      <c r="O1873" s="4"/>
    </row>
    <row r="1874" spans="1:15" x14ac:dyDescent="0.55000000000000004">
      <c r="A1874">
        <v>1872</v>
      </c>
      <c r="B1874" s="1">
        <v>41694</v>
      </c>
      <c r="C1874">
        <v>0.1800000071525574</v>
      </c>
      <c r="D1874">
        <v>28314.099609375</v>
      </c>
      <c r="E1874">
        <v>4790.22021484375</v>
      </c>
      <c r="F1874" s="5">
        <f t="shared" si="58"/>
        <v>3.045266085906918E-2</v>
      </c>
      <c r="G1874">
        <v>545.322998046875</v>
      </c>
      <c r="H1874">
        <v>16.606500625610352</v>
      </c>
      <c r="I1874" s="4">
        <f t="shared" si="59"/>
        <v>2612217.2488633394</v>
      </c>
      <c r="K1874" s="10"/>
      <c r="L1874" s="2"/>
      <c r="M1874" s="2"/>
      <c r="N1874" s="10"/>
      <c r="O1874" s="4"/>
    </row>
    <row r="1875" spans="1:15" x14ac:dyDescent="0.55000000000000004">
      <c r="A1875">
        <v>1873</v>
      </c>
      <c r="B1875" s="1">
        <v>41695</v>
      </c>
      <c r="C1875">
        <v>0.18999999761581421</v>
      </c>
      <c r="D1875">
        <v>28314.099609375</v>
      </c>
      <c r="E1875">
        <v>4042.7099609375</v>
      </c>
      <c r="F1875" s="5">
        <f t="shared" si="58"/>
        <v>2.7128352783120993E-2</v>
      </c>
      <c r="G1875">
        <v>534.71099853515625</v>
      </c>
      <c r="H1875">
        <v>14.505800247192379</v>
      </c>
      <c r="I1875" s="4">
        <f t="shared" si="59"/>
        <v>2161681.4800009131</v>
      </c>
      <c r="K1875" s="10"/>
      <c r="L1875" s="2"/>
      <c r="M1875" s="2"/>
      <c r="N1875" s="10"/>
      <c r="O1875" s="4"/>
    </row>
    <row r="1876" spans="1:15" x14ac:dyDescent="0.55000000000000004">
      <c r="A1876">
        <v>1874</v>
      </c>
      <c r="B1876" s="1">
        <v>41696</v>
      </c>
      <c r="C1876">
        <v>0.20000000298023221</v>
      </c>
      <c r="D1876">
        <v>28158.5</v>
      </c>
      <c r="E1876">
        <v>4514.85986328125</v>
      </c>
      <c r="F1876" s="5">
        <f t="shared" si="58"/>
        <v>3.206747469188987E-2</v>
      </c>
      <c r="G1876">
        <v>577.08599853515625</v>
      </c>
      <c r="H1876">
        <v>18.50569915771484</v>
      </c>
      <c r="I1876" s="4">
        <f t="shared" si="59"/>
        <v>2605462.4124479592</v>
      </c>
      <c r="K1876" s="10"/>
      <c r="L1876" s="2"/>
      <c r="M1876" s="2"/>
      <c r="N1876" s="10"/>
      <c r="O1876" s="4"/>
    </row>
    <row r="1877" spans="1:15" x14ac:dyDescent="0.55000000000000004">
      <c r="A1877">
        <v>1875</v>
      </c>
      <c r="B1877" s="1">
        <v>41697</v>
      </c>
      <c r="C1877">
        <v>0.2099999934434891</v>
      </c>
      <c r="D1877">
        <v>28158.5</v>
      </c>
      <c r="E1877">
        <v>4724.41015625</v>
      </c>
      <c r="F1877" s="5">
        <f t="shared" si="58"/>
        <v>3.5233627566697567E-2</v>
      </c>
      <c r="G1877">
        <v>576.697998046875</v>
      </c>
      <c r="H1877">
        <v>20.31920051574707</v>
      </c>
      <c r="I1877" s="4">
        <f t="shared" si="59"/>
        <v>2724557.8790616989</v>
      </c>
      <c r="K1877" s="10"/>
      <c r="L1877" s="2"/>
      <c r="M1877" s="2"/>
      <c r="N1877" s="10"/>
      <c r="O1877" s="4"/>
    </row>
    <row r="1878" spans="1:15" x14ac:dyDescent="0.55000000000000004">
      <c r="A1878">
        <v>1876</v>
      </c>
      <c r="B1878" s="1">
        <v>41698</v>
      </c>
      <c r="C1878">
        <v>0.2199999988079071</v>
      </c>
      <c r="D1878">
        <v>35660</v>
      </c>
      <c r="E1878">
        <v>4541.41015625</v>
      </c>
      <c r="F1878" s="5">
        <f t="shared" si="58"/>
        <v>2.8017673274291003E-2</v>
      </c>
      <c r="G1878">
        <v>543.927001953125</v>
      </c>
      <c r="H1878">
        <v>15.23960018157959</v>
      </c>
      <c r="I1878" s="4">
        <f t="shared" si="59"/>
        <v>2470195.6109285355</v>
      </c>
      <c r="K1878" s="10"/>
      <c r="L1878" s="2"/>
      <c r="M1878" s="2"/>
      <c r="N1878" s="10"/>
      <c r="O1878" s="4"/>
    </row>
    <row r="1879" spans="1:15" x14ac:dyDescent="0.55000000000000004">
      <c r="A1879">
        <v>1877</v>
      </c>
      <c r="B1879" s="1">
        <v>41699</v>
      </c>
      <c r="C1879">
        <v>0.23000000417232511</v>
      </c>
      <c r="D1879">
        <v>35660</v>
      </c>
      <c r="E1879">
        <v>3612.60009765625</v>
      </c>
      <c r="F1879" s="5">
        <f t="shared" si="58"/>
        <v>2.3300561905044297E-2</v>
      </c>
      <c r="G1879">
        <v>563.73602294921875</v>
      </c>
      <c r="H1879">
        <v>13.13539981842041</v>
      </c>
      <c r="I1879" s="4">
        <f t="shared" si="59"/>
        <v>2036552.8115586936</v>
      </c>
      <c r="K1879" s="10"/>
      <c r="L1879" s="2"/>
      <c r="M1879" s="2"/>
      <c r="N1879" s="10"/>
      <c r="O1879" s="4"/>
    </row>
    <row r="1880" spans="1:15" x14ac:dyDescent="0.55000000000000004">
      <c r="A1880">
        <v>1878</v>
      </c>
      <c r="B1880" s="1">
        <v>41700</v>
      </c>
      <c r="C1880">
        <v>0.239999994635582</v>
      </c>
      <c r="D1880">
        <v>28262.400390625</v>
      </c>
      <c r="E1880">
        <v>3510.830078125</v>
      </c>
      <c r="F1880" s="5">
        <f t="shared" si="58"/>
        <v>2.9813433688241884E-2</v>
      </c>
      <c r="G1880">
        <v>560.30499267578125</v>
      </c>
      <c r="H1880">
        <v>16.704599380493161</v>
      </c>
      <c r="I1880" s="4">
        <f t="shared" si="59"/>
        <v>1967135.6212097406</v>
      </c>
      <c r="K1880" s="10"/>
      <c r="L1880" s="2"/>
      <c r="M1880" s="2"/>
      <c r="N1880" s="10"/>
      <c r="O1880" s="4"/>
    </row>
    <row r="1881" spans="1:15" x14ac:dyDescent="0.55000000000000004">
      <c r="A1881">
        <v>1879</v>
      </c>
      <c r="B1881" s="1">
        <v>41701</v>
      </c>
      <c r="C1881">
        <v>0.25</v>
      </c>
      <c r="D1881">
        <v>28262.400390625</v>
      </c>
      <c r="E1881">
        <v>3717.239990234375</v>
      </c>
      <c r="F1881" s="5">
        <f t="shared" si="58"/>
        <v>3.2881495722736194E-2</v>
      </c>
      <c r="G1881">
        <v>661.12200927734375</v>
      </c>
      <c r="H1881">
        <v>21.738700866699219</v>
      </c>
      <c r="I1881" s="4">
        <f t="shared" si="59"/>
        <v>2457549.1713098437</v>
      </c>
      <c r="K1881" s="10"/>
      <c r="L1881" s="2"/>
      <c r="M1881" s="2"/>
      <c r="N1881" s="10"/>
      <c r="O1881" s="4"/>
    </row>
    <row r="1882" spans="1:15" x14ac:dyDescent="0.55000000000000004">
      <c r="A1882">
        <v>1880</v>
      </c>
      <c r="B1882" s="1">
        <v>41702</v>
      </c>
      <c r="C1882">
        <v>0.25999999046325678</v>
      </c>
      <c r="D1882">
        <v>26365.599609375</v>
      </c>
      <c r="E1882">
        <v>3742.3798828125</v>
      </c>
      <c r="F1882" s="5">
        <f t="shared" si="58"/>
        <v>3.6904858916811854E-2</v>
      </c>
      <c r="G1882">
        <v>663.5980224609375</v>
      </c>
      <c r="H1882">
        <v>24.489999771118161</v>
      </c>
      <c r="I1882" s="4">
        <f t="shared" si="59"/>
        <v>2483435.88953197</v>
      </c>
      <c r="K1882" s="10"/>
      <c r="L1882" s="2"/>
      <c r="M1882" s="2"/>
      <c r="N1882" s="10"/>
      <c r="O1882" s="4"/>
    </row>
    <row r="1883" spans="1:15" x14ac:dyDescent="0.55000000000000004">
      <c r="A1883">
        <v>1881</v>
      </c>
      <c r="B1883" s="1">
        <v>41703</v>
      </c>
      <c r="C1883">
        <v>0.27000001072883612</v>
      </c>
      <c r="D1883">
        <v>26365.599609375</v>
      </c>
      <c r="E1883">
        <v>3914.320068359375</v>
      </c>
      <c r="F1883" s="5">
        <f t="shared" si="58"/>
        <v>4.0085053103716725E-2</v>
      </c>
      <c r="G1883">
        <v>661.7860107421875</v>
      </c>
      <c r="H1883">
        <v>26.527700424194339</v>
      </c>
      <c r="I1883" s="4">
        <f t="shared" si="59"/>
        <v>2590442.2628076375</v>
      </c>
      <c r="K1883" s="10"/>
      <c r="L1883" s="2"/>
      <c r="M1883" s="2"/>
      <c r="N1883" s="10"/>
      <c r="O1883" s="4"/>
    </row>
    <row r="1884" spans="1:15" x14ac:dyDescent="0.55000000000000004">
      <c r="A1884">
        <v>1882</v>
      </c>
      <c r="B1884" s="1">
        <v>41704</v>
      </c>
      <c r="C1884">
        <v>0.2800000011920929</v>
      </c>
      <c r="D1884">
        <v>30728.30078125</v>
      </c>
      <c r="E1884">
        <v>4339.66015625</v>
      </c>
      <c r="F1884" s="5">
        <f t="shared" si="58"/>
        <v>3.9543509339270685E-2</v>
      </c>
      <c r="G1884">
        <v>658.7239990234375</v>
      </c>
      <c r="H1884">
        <v>26.048299789428711</v>
      </c>
      <c r="I1884" s="4">
        <f t="shared" si="59"/>
        <v>2858638.2925276756</v>
      </c>
      <c r="K1884" s="10"/>
      <c r="L1884" s="2"/>
      <c r="M1884" s="2"/>
      <c r="N1884" s="10"/>
      <c r="O1884" s="4"/>
    </row>
    <row r="1885" spans="1:15" x14ac:dyDescent="0.55000000000000004">
      <c r="A1885">
        <v>1883</v>
      </c>
      <c r="B1885" s="1">
        <v>41705</v>
      </c>
      <c r="C1885">
        <v>0.28999999165534968</v>
      </c>
      <c r="D1885">
        <v>30728.30078125</v>
      </c>
      <c r="E1885">
        <v>4163.85986328125</v>
      </c>
      <c r="F1885" s="5">
        <f t="shared" si="58"/>
        <v>3.9296651455013751E-2</v>
      </c>
      <c r="G1885">
        <v>625.8280029296875</v>
      </c>
      <c r="H1885">
        <v>24.592899322509769</v>
      </c>
      <c r="I1885" s="4">
        <f t="shared" si="59"/>
        <v>2605860.1027163863</v>
      </c>
      <c r="K1885" s="10"/>
      <c r="L1885" s="2"/>
      <c r="M1885" s="2"/>
      <c r="N1885" s="10"/>
      <c r="O1885" s="4"/>
    </row>
    <row r="1886" spans="1:15" x14ac:dyDescent="0.55000000000000004">
      <c r="A1886">
        <v>1884</v>
      </c>
      <c r="B1886" s="1">
        <v>41706</v>
      </c>
      <c r="C1886">
        <v>0.30000001192092901</v>
      </c>
      <c r="D1886">
        <v>33194.1015625</v>
      </c>
      <c r="E1886">
        <v>4211.6201171875</v>
      </c>
      <c r="F1886" s="5">
        <f t="shared" si="58"/>
        <v>3.80635723182235E-2</v>
      </c>
      <c r="G1886">
        <v>615.239990234375</v>
      </c>
      <c r="H1886">
        <v>23.41819953918457</v>
      </c>
      <c r="I1886" s="4">
        <f t="shared" si="59"/>
        <v>2591157.1197693348</v>
      </c>
      <c r="K1886" s="10"/>
      <c r="L1886" s="2"/>
      <c r="M1886" s="2"/>
      <c r="N1886" s="10"/>
      <c r="O1886" s="4"/>
    </row>
    <row r="1887" spans="1:15" x14ac:dyDescent="0.55000000000000004">
      <c r="A1887">
        <v>1885</v>
      </c>
      <c r="B1887" s="1">
        <v>41707</v>
      </c>
      <c r="C1887">
        <v>0.31000000238418579</v>
      </c>
      <c r="D1887">
        <v>33194.1015625</v>
      </c>
      <c r="E1887">
        <v>4487.27978515625</v>
      </c>
      <c r="F1887" s="5">
        <f t="shared" si="58"/>
        <v>4.1906744831691704E-2</v>
      </c>
      <c r="G1887">
        <v>633.1820068359375</v>
      </c>
      <c r="H1887">
        <v>26.534599304199219</v>
      </c>
      <c r="I1887" s="4">
        <f t="shared" si="59"/>
        <v>2841264.8195995688</v>
      </c>
      <c r="K1887" s="10"/>
      <c r="L1887" s="2"/>
      <c r="M1887" s="2"/>
      <c r="N1887" s="10"/>
      <c r="O1887" s="4"/>
    </row>
    <row r="1888" spans="1:15" x14ac:dyDescent="0.55000000000000004">
      <c r="A1888">
        <v>1886</v>
      </c>
      <c r="B1888" s="1">
        <v>41708</v>
      </c>
      <c r="C1888">
        <v>0.31999999284744263</v>
      </c>
      <c r="D1888">
        <v>31297.30078125</v>
      </c>
      <c r="E1888">
        <v>3741.27001953125</v>
      </c>
      <c r="F1888" s="5">
        <f t="shared" si="58"/>
        <v>3.8252703894758551E-2</v>
      </c>
      <c r="G1888">
        <v>625.8280029296875</v>
      </c>
      <c r="H1888">
        <v>23.93959999084473</v>
      </c>
      <c r="I1888" s="4">
        <f t="shared" si="59"/>
        <v>2341391.5447439551</v>
      </c>
      <c r="K1888" s="10"/>
      <c r="L1888" s="2"/>
      <c r="M1888" s="2"/>
      <c r="N1888" s="10"/>
      <c r="O1888" s="4"/>
    </row>
    <row r="1889" spans="1:15" x14ac:dyDescent="0.55000000000000004">
      <c r="A1889">
        <v>1887</v>
      </c>
      <c r="B1889" s="1">
        <v>41709</v>
      </c>
      <c r="C1889">
        <v>0.33000001311302191</v>
      </c>
      <c r="D1889">
        <v>31297.30078125</v>
      </c>
      <c r="E1889">
        <v>4215.2900390625</v>
      </c>
      <c r="F1889" s="5">
        <f t="shared" si="58"/>
        <v>4.4446189717395113E-2</v>
      </c>
      <c r="G1889">
        <v>628.9539794921875</v>
      </c>
      <c r="H1889">
        <v>27.954599380493161</v>
      </c>
      <c r="I1889" s="4">
        <f t="shared" si="59"/>
        <v>2651223.4447821379</v>
      </c>
      <c r="K1889" s="10"/>
      <c r="L1889" s="2"/>
      <c r="M1889" s="2"/>
      <c r="N1889" s="10"/>
      <c r="O1889" s="4"/>
    </row>
    <row r="1890" spans="1:15" x14ac:dyDescent="0.55000000000000004">
      <c r="A1890">
        <v>1888</v>
      </c>
      <c r="B1890" s="1">
        <v>41710</v>
      </c>
      <c r="C1890">
        <v>0.34000000357627869</v>
      </c>
      <c r="D1890">
        <v>31866.400390625</v>
      </c>
      <c r="E1890">
        <v>4566.52001953125</v>
      </c>
      <c r="F1890" s="5">
        <f t="shared" si="58"/>
        <v>4.872269236372704E-2</v>
      </c>
      <c r="G1890">
        <v>631.3909912109375</v>
      </c>
      <c r="H1890">
        <v>30.76309967041016</v>
      </c>
      <c r="I1890" s="4">
        <f t="shared" si="59"/>
        <v>2883259.6015164256</v>
      </c>
      <c r="K1890" s="10"/>
      <c r="L1890" s="2"/>
      <c r="M1890" s="2"/>
      <c r="N1890" s="10"/>
      <c r="O1890" s="4"/>
    </row>
    <row r="1891" spans="1:15" x14ac:dyDescent="0.55000000000000004">
      <c r="A1891">
        <v>1889</v>
      </c>
      <c r="B1891" s="1">
        <v>41711</v>
      </c>
      <c r="C1891">
        <v>0.34999999403953552</v>
      </c>
      <c r="D1891">
        <v>31866.400390625</v>
      </c>
      <c r="E1891">
        <v>4064.64990234375</v>
      </c>
      <c r="F1891" s="5">
        <f t="shared" si="58"/>
        <v>4.4643493590560794E-2</v>
      </c>
      <c r="G1891">
        <v>638.16497802734375</v>
      </c>
      <c r="H1891">
        <v>28.489900588989261</v>
      </c>
      <c r="I1891" s="4">
        <f t="shared" si="59"/>
        <v>2593917.2156180441</v>
      </c>
      <c r="K1891" s="10"/>
      <c r="L1891" s="2"/>
      <c r="M1891" s="2"/>
      <c r="N1891" s="10"/>
      <c r="O1891" s="4"/>
    </row>
    <row r="1892" spans="1:15" x14ac:dyDescent="0.55000000000000004">
      <c r="A1892">
        <v>1890</v>
      </c>
      <c r="B1892" s="1">
        <v>41712</v>
      </c>
      <c r="C1892">
        <v>0.36000001430511469</v>
      </c>
      <c r="D1892">
        <v>29367.80078125</v>
      </c>
      <c r="E1892">
        <v>3338.659912109375</v>
      </c>
      <c r="F1892" s="5">
        <f t="shared" si="58"/>
        <v>4.0926374605709581E-2</v>
      </c>
      <c r="G1892">
        <v>626.70697021484375</v>
      </c>
      <c r="H1892">
        <v>25.648799896240231</v>
      </c>
      <c r="I1892" s="4">
        <f t="shared" si="59"/>
        <v>2092361.4380958229</v>
      </c>
      <c r="K1892" s="10"/>
      <c r="L1892" s="2"/>
      <c r="M1892" s="2"/>
      <c r="N1892" s="10"/>
      <c r="O1892" s="4"/>
    </row>
    <row r="1893" spans="1:15" x14ac:dyDescent="0.55000000000000004">
      <c r="A1893">
        <v>1891</v>
      </c>
      <c r="B1893" s="1">
        <v>41713</v>
      </c>
      <c r="C1893">
        <v>0.37000000476837158</v>
      </c>
      <c r="D1893">
        <v>29367.80078125</v>
      </c>
      <c r="E1893">
        <v>4135.91015625</v>
      </c>
      <c r="F1893" s="5">
        <f t="shared" si="58"/>
        <v>5.2107639551650556E-2</v>
      </c>
      <c r="G1893">
        <v>633.66497802734375</v>
      </c>
      <c r="H1893">
        <v>33.018798828125</v>
      </c>
      <c r="I1893" s="4">
        <f t="shared" si="59"/>
        <v>2620781.4182832241</v>
      </c>
      <c r="K1893" s="10"/>
      <c r="L1893" s="2"/>
      <c r="M1893" s="2"/>
      <c r="N1893" s="10"/>
      <c r="O1893" s="4"/>
    </row>
    <row r="1894" spans="1:15" x14ac:dyDescent="0.55000000000000004">
      <c r="A1894">
        <v>1892</v>
      </c>
      <c r="B1894" s="1">
        <v>41714</v>
      </c>
      <c r="C1894">
        <v>0.37999999523162842</v>
      </c>
      <c r="D1894">
        <v>33382.19921875</v>
      </c>
      <c r="E1894">
        <v>4287.3798828125</v>
      </c>
      <c r="F1894" s="5">
        <f t="shared" si="58"/>
        <v>4.8804583674937861E-2</v>
      </c>
      <c r="G1894">
        <v>630.71697998046875</v>
      </c>
      <c r="H1894">
        <v>30.781900405883789</v>
      </c>
      <c r="I1894" s="4">
        <f t="shared" si="59"/>
        <v>2704123.291716516</v>
      </c>
      <c r="K1894" s="10"/>
      <c r="L1894" s="2"/>
      <c r="M1894" s="2"/>
      <c r="N1894" s="10"/>
      <c r="O1894" s="4"/>
    </row>
    <row r="1895" spans="1:15" x14ac:dyDescent="0.55000000000000004">
      <c r="A1895">
        <v>1893</v>
      </c>
      <c r="B1895" s="1">
        <v>41715</v>
      </c>
      <c r="C1895">
        <v>0.38999998569488531</v>
      </c>
      <c r="D1895">
        <v>33382.19921875</v>
      </c>
      <c r="E1895">
        <v>4038.080078125</v>
      </c>
      <c r="F1895" s="5">
        <f t="shared" si="58"/>
        <v>4.7176375719997332E-2</v>
      </c>
      <c r="G1895">
        <v>621.22198486328125</v>
      </c>
      <c r="H1895">
        <v>29.306999206542969</v>
      </c>
      <c r="I1895" s="4">
        <f t="shared" si="59"/>
        <v>2508544.1211696863</v>
      </c>
      <c r="K1895" s="10"/>
      <c r="L1895" s="2"/>
      <c r="M1895" s="2"/>
      <c r="N1895" s="10"/>
      <c r="O1895" s="4"/>
    </row>
    <row r="1896" spans="1:15" x14ac:dyDescent="0.55000000000000004">
      <c r="A1896">
        <v>1894</v>
      </c>
      <c r="B1896" s="1">
        <v>41716</v>
      </c>
      <c r="C1896">
        <v>0.40000000596046448</v>
      </c>
      <c r="D1896">
        <v>30635.5</v>
      </c>
      <c r="E1896">
        <v>3659.739990234375</v>
      </c>
      <c r="F1896" s="5">
        <f t="shared" si="58"/>
        <v>4.7784303109382913E-2</v>
      </c>
      <c r="G1896">
        <v>613.6309814453125</v>
      </c>
      <c r="H1896">
        <v>29.3218994140625</v>
      </c>
      <c r="I1896" s="4">
        <f t="shared" si="59"/>
        <v>2245729.8420421779</v>
      </c>
      <c r="K1896" s="10"/>
      <c r="L1896" s="2"/>
      <c r="M1896" s="2"/>
      <c r="N1896" s="10"/>
      <c r="O1896" s="4"/>
    </row>
    <row r="1897" spans="1:15" x14ac:dyDescent="0.55000000000000004">
      <c r="A1897">
        <v>1895</v>
      </c>
      <c r="B1897" s="1">
        <v>41717</v>
      </c>
      <c r="C1897">
        <v>0.40999999642372131</v>
      </c>
      <c r="D1897">
        <v>30635.5</v>
      </c>
      <c r="E1897">
        <v>4013.47998046875</v>
      </c>
      <c r="F1897" s="5">
        <f t="shared" si="58"/>
        <v>5.3713070706822623E-2</v>
      </c>
      <c r="G1897">
        <v>608.81597900390625</v>
      </c>
      <c r="H1897">
        <v>32.701400756835938</v>
      </c>
      <c r="I1897" s="4">
        <f t="shared" si="59"/>
        <v>2443470.7435216606</v>
      </c>
      <c r="K1897" s="10"/>
      <c r="L1897" s="2"/>
      <c r="M1897" s="2"/>
      <c r="N1897" s="10"/>
      <c r="O1897" s="4"/>
    </row>
    <row r="1898" spans="1:15" x14ac:dyDescent="0.55000000000000004">
      <c r="A1898">
        <v>1896</v>
      </c>
      <c r="B1898" s="1">
        <v>41718</v>
      </c>
      <c r="C1898">
        <v>0.41999998688697809</v>
      </c>
      <c r="D1898">
        <v>35283.69921875</v>
      </c>
      <c r="E1898">
        <v>4438.72998046875</v>
      </c>
      <c r="F1898" s="5">
        <f t="shared" si="58"/>
        <v>5.2836481856217261E-2</v>
      </c>
      <c r="G1898">
        <v>586.59002685546875</v>
      </c>
      <c r="H1898">
        <v>30.993400573730469</v>
      </c>
      <c r="I1898" s="4">
        <f t="shared" si="59"/>
        <v>2603714.7384473383</v>
      </c>
      <c r="K1898" s="10"/>
      <c r="L1898" s="2"/>
      <c r="M1898" s="2"/>
      <c r="N1898" s="10"/>
      <c r="O1898" s="4"/>
    </row>
    <row r="1899" spans="1:15" x14ac:dyDescent="0.55000000000000004">
      <c r="A1899">
        <v>1897</v>
      </c>
      <c r="B1899" s="1">
        <v>41719</v>
      </c>
      <c r="C1899">
        <v>0.43000000715255737</v>
      </c>
      <c r="D1899">
        <v>35283.69921875</v>
      </c>
      <c r="E1899">
        <v>4664.68017578125</v>
      </c>
      <c r="F1899" s="5">
        <f t="shared" si="58"/>
        <v>5.6848135353234942E-2</v>
      </c>
      <c r="G1899">
        <v>570.77099609375</v>
      </c>
      <c r="H1899">
        <v>32.447299957275391</v>
      </c>
      <c r="I1899" s="4">
        <f t="shared" si="59"/>
        <v>2662464.1503894329</v>
      </c>
      <c r="K1899" s="10"/>
      <c r="L1899" s="2"/>
      <c r="M1899" s="2"/>
      <c r="N1899" s="10"/>
      <c r="O1899" s="4"/>
    </row>
    <row r="1900" spans="1:15" x14ac:dyDescent="0.55000000000000004">
      <c r="A1900">
        <v>1898</v>
      </c>
      <c r="B1900" s="1">
        <v>41720</v>
      </c>
      <c r="C1900">
        <v>0.43999999761581421</v>
      </c>
      <c r="D1900">
        <v>37185.19921875</v>
      </c>
      <c r="E1900">
        <v>4267.580078125</v>
      </c>
      <c r="F1900" s="5">
        <f t="shared" si="58"/>
        <v>5.0496844541671311E-2</v>
      </c>
      <c r="G1900">
        <v>564.4219970703125</v>
      </c>
      <c r="H1900">
        <v>28.501499176025391</v>
      </c>
      <c r="I1900" s="4">
        <f t="shared" si="59"/>
        <v>2408716.0703527927</v>
      </c>
      <c r="K1900" s="10"/>
      <c r="L1900" s="2"/>
      <c r="M1900" s="2"/>
      <c r="N1900" s="10"/>
      <c r="O1900" s="4"/>
    </row>
    <row r="1901" spans="1:15" x14ac:dyDescent="0.55000000000000004">
      <c r="A1901">
        <v>1899</v>
      </c>
      <c r="B1901" s="1">
        <v>41721</v>
      </c>
      <c r="C1901">
        <v>0.44999998807907099</v>
      </c>
      <c r="D1901">
        <v>37185.19921875</v>
      </c>
      <c r="E1901">
        <v>5361.1298828125</v>
      </c>
      <c r="F1901" s="5">
        <f t="shared" si="58"/>
        <v>6.4878189011812804E-2</v>
      </c>
      <c r="G1901">
        <v>561.35302734375</v>
      </c>
      <c r="H1901">
        <v>36.419601440429688</v>
      </c>
      <c r="I1901" s="4">
        <f t="shared" si="59"/>
        <v>3009486.4896998405</v>
      </c>
      <c r="K1901" s="10"/>
      <c r="L1901" s="2"/>
      <c r="M1901" s="2"/>
      <c r="N1901" s="10"/>
      <c r="O1901" s="4"/>
    </row>
    <row r="1902" spans="1:15" x14ac:dyDescent="0.55000000000000004">
      <c r="A1902">
        <v>1900</v>
      </c>
      <c r="B1902" s="1">
        <v>41722</v>
      </c>
      <c r="C1902">
        <v>0.46000000834465032</v>
      </c>
      <c r="D1902">
        <v>42044.6015625</v>
      </c>
      <c r="E1902">
        <v>4713</v>
      </c>
      <c r="F1902" s="5">
        <f t="shared" si="58"/>
        <v>5.1563814586412446E-2</v>
      </c>
      <c r="G1902">
        <v>586.27197265625</v>
      </c>
      <c r="H1902">
        <v>30.230400085449219</v>
      </c>
      <c r="I1902" s="4">
        <f t="shared" si="59"/>
        <v>2763099.8071289063</v>
      </c>
      <c r="K1902" s="10"/>
      <c r="L1902" s="2"/>
      <c r="M1902" s="2"/>
      <c r="N1902" s="10"/>
      <c r="O1902" s="4"/>
    </row>
    <row r="1903" spans="1:15" x14ac:dyDescent="0.55000000000000004">
      <c r="A1903">
        <v>1901</v>
      </c>
      <c r="B1903" s="1">
        <v>41723</v>
      </c>
      <c r="C1903">
        <v>0.4699999988079071</v>
      </c>
      <c r="D1903">
        <v>42044.6015625</v>
      </c>
      <c r="E1903">
        <v>3939.550048828125</v>
      </c>
      <c r="F1903" s="5">
        <f t="shared" si="58"/>
        <v>4.403867439439263E-2</v>
      </c>
      <c r="G1903">
        <v>582.280029296875</v>
      </c>
      <c r="H1903">
        <v>25.64279937744141</v>
      </c>
      <c r="I1903" s="4">
        <f t="shared" si="59"/>
        <v>2293921.317848146</v>
      </c>
      <c r="K1903" s="10"/>
      <c r="L1903" s="2"/>
      <c r="M1903" s="2"/>
      <c r="N1903" s="10"/>
      <c r="O1903" s="4"/>
    </row>
    <row r="1904" spans="1:15" x14ac:dyDescent="0.55000000000000004">
      <c r="A1904">
        <v>1902</v>
      </c>
      <c r="B1904" s="1">
        <v>41724</v>
      </c>
      <c r="C1904">
        <v>0.47999998927116388</v>
      </c>
      <c r="D1904">
        <v>39325</v>
      </c>
      <c r="E1904">
        <v>3990.14990234375</v>
      </c>
      <c r="F1904" s="5">
        <f t="shared" si="58"/>
        <v>4.8703672226709106E-2</v>
      </c>
      <c r="G1904">
        <v>579.072021484375</v>
      </c>
      <c r="H1904">
        <v>28.202899932861332</v>
      </c>
      <c r="I1904" s="4">
        <f t="shared" si="59"/>
        <v>2310584.1699758768</v>
      </c>
      <c r="K1904" s="10"/>
      <c r="L1904" s="2"/>
      <c r="M1904" s="2"/>
      <c r="N1904" s="10"/>
      <c r="O1904" s="4"/>
    </row>
    <row r="1905" spans="1:15" x14ac:dyDescent="0.55000000000000004">
      <c r="A1905">
        <v>1903</v>
      </c>
      <c r="B1905" s="1">
        <v>41725</v>
      </c>
      <c r="C1905">
        <v>0.49000000953674322</v>
      </c>
      <c r="D1905">
        <v>39325</v>
      </c>
      <c r="E1905">
        <v>4338.759765625</v>
      </c>
      <c r="F1905" s="5">
        <f t="shared" si="58"/>
        <v>5.4062106205566118E-2</v>
      </c>
      <c r="G1905">
        <v>478.15899658203119</v>
      </c>
      <c r="H1905">
        <v>25.850299835205082</v>
      </c>
      <c r="I1905" s="4">
        <f t="shared" si="59"/>
        <v>2074617.0159417388</v>
      </c>
      <c r="K1905" s="10"/>
      <c r="L1905" s="2"/>
      <c r="M1905" s="2"/>
      <c r="N1905" s="10"/>
      <c r="O1905" s="4"/>
    </row>
    <row r="1906" spans="1:15" x14ac:dyDescent="0.55000000000000004">
      <c r="A1906">
        <v>1904</v>
      </c>
      <c r="B1906" s="1">
        <v>41726</v>
      </c>
      <c r="C1906">
        <v>0.5</v>
      </c>
      <c r="D1906">
        <v>45547.30078125</v>
      </c>
      <c r="E1906">
        <v>4362.31982421875</v>
      </c>
      <c r="F1906" s="5">
        <f t="shared" si="58"/>
        <v>4.7887797403952229E-2</v>
      </c>
      <c r="G1906">
        <v>502.44000244140619</v>
      </c>
      <c r="H1906">
        <v>24.060699462890621</v>
      </c>
      <c r="I1906" s="4">
        <f t="shared" si="59"/>
        <v>2191803.9831306632</v>
      </c>
      <c r="K1906" s="10"/>
      <c r="L1906" s="2"/>
      <c r="M1906" s="2"/>
      <c r="N1906" s="10"/>
      <c r="O1906" s="4"/>
    </row>
    <row r="1907" spans="1:15" x14ac:dyDescent="0.55000000000000004">
      <c r="A1907">
        <v>1905</v>
      </c>
      <c r="B1907" s="1">
        <v>41727</v>
      </c>
      <c r="C1907">
        <v>0.50999999046325684</v>
      </c>
      <c r="D1907">
        <v>45547.30078125</v>
      </c>
      <c r="E1907">
        <v>4384.7900390625</v>
      </c>
      <c r="F1907" s="5">
        <f t="shared" si="58"/>
        <v>4.9097154820331966E-2</v>
      </c>
      <c r="G1907">
        <v>493.17999267578119</v>
      </c>
      <c r="H1907">
        <v>24.213699340820309</v>
      </c>
      <c r="I1907" s="4">
        <f t="shared" si="59"/>
        <v>2162490.7193496819</v>
      </c>
      <c r="K1907" s="10"/>
      <c r="L1907" s="2"/>
      <c r="M1907" s="2"/>
      <c r="N1907" s="10"/>
      <c r="O1907" s="4"/>
    </row>
    <row r="1908" spans="1:15" x14ac:dyDescent="0.55000000000000004">
      <c r="A1908">
        <v>1906</v>
      </c>
      <c r="B1908" s="1">
        <v>41728</v>
      </c>
      <c r="C1908">
        <v>0.51999998092651367</v>
      </c>
      <c r="D1908">
        <v>37085</v>
      </c>
      <c r="E1908">
        <v>3510.8798828125</v>
      </c>
      <c r="F1908" s="5">
        <f t="shared" si="58"/>
        <v>4.9229000191392223E-2</v>
      </c>
      <c r="G1908">
        <v>461.8699951171875</v>
      </c>
      <c r="H1908">
        <v>22.737400054931641</v>
      </c>
      <c r="I1908" s="4">
        <f t="shared" si="59"/>
        <v>1621570.0743316412</v>
      </c>
      <c r="K1908" s="10"/>
      <c r="L1908" s="2"/>
      <c r="M1908" s="2"/>
      <c r="N1908" s="10"/>
      <c r="O1908" s="4"/>
    </row>
    <row r="1909" spans="1:15" x14ac:dyDescent="0.55000000000000004">
      <c r="A1909">
        <v>1907</v>
      </c>
      <c r="B1909" s="1">
        <v>41729</v>
      </c>
      <c r="C1909">
        <v>0.52999997138977051</v>
      </c>
      <c r="D1909">
        <v>37085</v>
      </c>
      <c r="E1909">
        <v>4512.64013671875</v>
      </c>
      <c r="F1909" s="5">
        <f t="shared" si="58"/>
        <v>6.4492359265289678E-2</v>
      </c>
      <c r="G1909">
        <v>458.49700927734381</v>
      </c>
      <c r="H1909">
        <v>29.569599151611332</v>
      </c>
      <c r="I1909" s="4">
        <f t="shared" si="59"/>
        <v>2069032.0066304507</v>
      </c>
      <c r="K1909" s="10"/>
      <c r="L1909" s="2"/>
      <c r="M1909" s="2"/>
      <c r="N1909" s="10"/>
      <c r="O1909" s="4"/>
    </row>
    <row r="1910" spans="1:15" x14ac:dyDescent="0.55000000000000004">
      <c r="A1910">
        <v>1908</v>
      </c>
      <c r="B1910" s="1">
        <v>41730</v>
      </c>
      <c r="C1910">
        <v>0.54000002145767212</v>
      </c>
      <c r="D1910">
        <v>44551.69921875</v>
      </c>
      <c r="E1910">
        <v>4287.31982421875</v>
      </c>
      <c r="F1910" s="5">
        <f t="shared" si="58"/>
        <v>5.1965533025049568E-2</v>
      </c>
      <c r="G1910">
        <v>478.71600341796881</v>
      </c>
      <c r="H1910">
        <v>24.876699447631839</v>
      </c>
      <c r="I1910" s="4">
        <f t="shared" si="59"/>
        <v>2052408.6116246285</v>
      </c>
      <c r="K1910" s="10"/>
      <c r="L1910" s="2"/>
      <c r="M1910" s="2"/>
      <c r="N1910" s="10"/>
      <c r="O1910" s="4"/>
    </row>
    <row r="1911" spans="1:15" x14ac:dyDescent="0.55000000000000004">
      <c r="A1911">
        <v>1909</v>
      </c>
      <c r="B1911" s="1">
        <v>41731</v>
      </c>
      <c r="C1911">
        <v>0.55000001192092896</v>
      </c>
      <c r="D1911">
        <v>44551.69921875</v>
      </c>
      <c r="E1911">
        <v>4938.2900390625</v>
      </c>
      <c r="F1911" s="5">
        <f t="shared" si="58"/>
        <v>6.096421972633314E-2</v>
      </c>
      <c r="G1911">
        <v>437.5150146484375</v>
      </c>
      <c r="H1911">
        <v>26.672800064086911</v>
      </c>
      <c r="I1911" s="4">
        <f t="shared" si="59"/>
        <v>2160576.0387786627</v>
      </c>
      <c r="K1911" s="10"/>
      <c r="L1911" s="2"/>
      <c r="M1911" s="2"/>
      <c r="N1911" s="10"/>
      <c r="O1911" s="4"/>
    </row>
    <row r="1912" spans="1:15" x14ac:dyDescent="0.55000000000000004">
      <c r="A1912">
        <v>1910</v>
      </c>
      <c r="B1912" s="1">
        <v>41732</v>
      </c>
      <c r="C1912">
        <v>0.56000000238418579</v>
      </c>
      <c r="D1912">
        <v>51769.6015625</v>
      </c>
      <c r="E1912">
        <v>5013.4501953125</v>
      </c>
      <c r="F1912" s="5">
        <f t="shared" si="58"/>
        <v>5.4231287021564989E-2</v>
      </c>
      <c r="G1912">
        <v>447.08200073242188</v>
      </c>
      <c r="H1912">
        <v>24.24580001831055</v>
      </c>
      <c r="I1912" s="4">
        <f t="shared" si="59"/>
        <v>2241423.3438926637</v>
      </c>
      <c r="K1912" s="10"/>
      <c r="L1912" s="2"/>
      <c r="M1912" s="2"/>
      <c r="N1912" s="10"/>
      <c r="O1912" s="4"/>
    </row>
    <row r="1913" spans="1:15" x14ac:dyDescent="0.55000000000000004">
      <c r="A1913">
        <v>1911</v>
      </c>
      <c r="B1913" s="1">
        <v>41733</v>
      </c>
      <c r="C1913">
        <v>0.56999999284744263</v>
      </c>
      <c r="D1913">
        <v>51769.6015625</v>
      </c>
      <c r="E1913">
        <v>4888.52001953125</v>
      </c>
      <c r="F1913" s="5">
        <f t="shared" si="58"/>
        <v>5.3824180446963292E-2</v>
      </c>
      <c r="G1913">
        <v>448.87899780273438</v>
      </c>
      <c r="H1913">
        <v>24.16049957275391</v>
      </c>
      <c r="I1913" s="4">
        <f t="shared" si="59"/>
        <v>2194353.967105791</v>
      </c>
      <c r="K1913" s="10"/>
      <c r="L1913" s="2"/>
      <c r="M1913" s="2"/>
      <c r="N1913" s="10"/>
      <c r="O1913" s="4"/>
    </row>
    <row r="1914" spans="1:15" x14ac:dyDescent="0.55000000000000004">
      <c r="A1914">
        <v>1912</v>
      </c>
      <c r="B1914" s="1">
        <v>41734</v>
      </c>
      <c r="C1914">
        <v>0.57999998331069946</v>
      </c>
      <c r="D1914">
        <v>54454.19921875</v>
      </c>
      <c r="E1914">
        <v>4286.169921875</v>
      </c>
      <c r="F1914" s="5">
        <f t="shared" si="58"/>
        <v>4.5652649728036669E-2</v>
      </c>
      <c r="G1914">
        <v>464.82598876953119</v>
      </c>
      <c r="H1914">
        <v>21.220500946044918</v>
      </c>
      <c r="I1914" s="4">
        <f t="shared" si="59"/>
        <v>1992323.1719697712</v>
      </c>
      <c r="K1914" s="10"/>
      <c r="L1914" s="2"/>
      <c r="M1914" s="2"/>
      <c r="N1914" s="10"/>
      <c r="O1914" s="4"/>
    </row>
    <row r="1915" spans="1:15" x14ac:dyDescent="0.55000000000000004">
      <c r="A1915">
        <v>1913</v>
      </c>
      <c r="B1915" s="1">
        <v>41735</v>
      </c>
      <c r="C1915">
        <v>0.5899999737739563</v>
      </c>
      <c r="D1915">
        <v>54454.19921875</v>
      </c>
      <c r="E1915">
        <v>3785.35009765625</v>
      </c>
      <c r="F1915" s="5">
        <f t="shared" si="58"/>
        <v>4.1013484550029476E-2</v>
      </c>
      <c r="G1915">
        <v>460.7030029296875</v>
      </c>
      <c r="H1915">
        <v>18.895000457763668</v>
      </c>
      <c r="I1915" s="4">
        <f t="shared" si="59"/>
        <v>1743922.1571304202</v>
      </c>
      <c r="K1915" s="10"/>
      <c r="L1915" s="2"/>
      <c r="M1915" s="2"/>
      <c r="N1915" s="10"/>
      <c r="O1915" s="4"/>
    </row>
    <row r="1916" spans="1:15" x14ac:dyDescent="0.55000000000000004">
      <c r="A1916">
        <v>1914</v>
      </c>
      <c r="B1916" s="1">
        <v>41736</v>
      </c>
      <c r="C1916">
        <v>0.60000002384185791</v>
      </c>
      <c r="D1916">
        <v>44415.1015625</v>
      </c>
      <c r="E1916">
        <v>3789.18994140625</v>
      </c>
      <c r="F1916" s="5">
        <f t="shared" si="58"/>
        <v>5.118786122746645E-2</v>
      </c>
      <c r="G1916">
        <v>446.22000122070313</v>
      </c>
      <c r="H1916">
        <v>22.840999603271481</v>
      </c>
      <c r="I1916" s="4">
        <f t="shared" si="59"/>
        <v>1690812.3402797729</v>
      </c>
      <c r="K1916" s="10"/>
      <c r="L1916" s="2"/>
      <c r="M1916" s="2"/>
      <c r="N1916" s="10"/>
      <c r="O1916" s="4"/>
    </row>
    <row r="1917" spans="1:15" x14ac:dyDescent="0.55000000000000004">
      <c r="A1917">
        <v>1915</v>
      </c>
      <c r="B1917" s="1">
        <v>41737</v>
      </c>
      <c r="C1917">
        <v>0.61000001430511475</v>
      </c>
      <c r="D1917">
        <v>44415.1015625</v>
      </c>
      <c r="E1917">
        <v>3364.760009765625</v>
      </c>
      <c r="F1917" s="5">
        <f t="shared" si="58"/>
        <v>4.6211841961051672E-2</v>
      </c>
      <c r="G1917">
        <v>450.4639892578125</v>
      </c>
      <c r="H1917">
        <v>20.816799163818359</v>
      </c>
      <c r="I1917" s="4">
        <f t="shared" si="59"/>
        <v>1515703.2168941796</v>
      </c>
      <c r="K1917" s="10"/>
      <c r="L1917" s="2"/>
      <c r="M1917" s="2"/>
      <c r="N1917" s="10"/>
      <c r="O1917" s="4"/>
    </row>
    <row r="1918" spans="1:15" x14ac:dyDescent="0.55000000000000004">
      <c r="A1918">
        <v>1916</v>
      </c>
      <c r="B1918" s="1">
        <v>41738</v>
      </c>
      <c r="C1918">
        <v>0.62000000476837158</v>
      </c>
      <c r="D1918">
        <v>44110.8984375</v>
      </c>
      <c r="E1918">
        <v>4045.260009765625</v>
      </c>
      <c r="F1918" s="5">
        <f t="shared" si="58"/>
        <v>5.6858085284697178E-2</v>
      </c>
      <c r="G1918">
        <v>440.197998046875</v>
      </c>
      <c r="H1918">
        <v>25.028799057006839</v>
      </c>
      <c r="I1918" s="4">
        <f t="shared" si="59"/>
        <v>1780715.3578779101</v>
      </c>
      <c r="K1918" s="10"/>
      <c r="L1918" s="2"/>
      <c r="M1918" s="2"/>
      <c r="N1918" s="10"/>
      <c r="O1918" s="4"/>
    </row>
    <row r="1919" spans="1:15" x14ac:dyDescent="0.55000000000000004">
      <c r="A1919">
        <v>1917</v>
      </c>
      <c r="B1919" s="1">
        <v>41739</v>
      </c>
      <c r="C1919">
        <v>0.62999999523162842</v>
      </c>
      <c r="D1919">
        <v>44110.8984375</v>
      </c>
      <c r="E1919">
        <v>3889.3798828125</v>
      </c>
      <c r="F1919" s="5">
        <f t="shared" si="58"/>
        <v>5.5548841543041093E-2</v>
      </c>
      <c r="G1919">
        <v>360.84100341796881</v>
      </c>
      <c r="H1919">
        <v>20.0443000793457</v>
      </c>
      <c r="I1919" s="4">
        <f t="shared" si="59"/>
        <v>1403447.7395877244</v>
      </c>
      <c r="K1919" s="10"/>
      <c r="L1919" s="2"/>
      <c r="M1919" s="2"/>
      <c r="N1919" s="10"/>
      <c r="O1919" s="4"/>
    </row>
    <row r="1920" spans="1:15" x14ac:dyDescent="0.55000000000000004">
      <c r="A1920">
        <v>1918</v>
      </c>
      <c r="B1920" s="1">
        <v>41740</v>
      </c>
      <c r="C1920">
        <v>0.63999998569488525</v>
      </c>
      <c r="D1920">
        <v>45327.80078125</v>
      </c>
      <c r="E1920">
        <v>4238.93994140625</v>
      </c>
      <c r="F1920" s="5">
        <f t="shared" si="58"/>
        <v>5.985116098956398E-2</v>
      </c>
      <c r="G1920">
        <v>420.05599975585938</v>
      </c>
      <c r="H1920">
        <v>25.140800476074219</v>
      </c>
      <c r="I1920" s="4">
        <f t="shared" si="59"/>
        <v>1780592.1549924463</v>
      </c>
      <c r="K1920" s="10"/>
      <c r="L1920" s="2"/>
      <c r="M1920" s="2"/>
      <c r="N1920" s="10"/>
      <c r="O1920" s="4"/>
    </row>
    <row r="1921" spans="1:15" x14ac:dyDescent="0.55000000000000004">
      <c r="A1921">
        <v>1919</v>
      </c>
      <c r="B1921" s="1">
        <v>41741</v>
      </c>
      <c r="C1921">
        <v>0.64999997615814209</v>
      </c>
      <c r="D1921">
        <v>45327.80078125</v>
      </c>
      <c r="E1921">
        <v>4034.070068359375</v>
      </c>
      <c r="F1921" s="5">
        <f t="shared" si="58"/>
        <v>5.7848503634849363E-2</v>
      </c>
      <c r="G1921">
        <v>420.66000366210938</v>
      </c>
      <c r="H1921">
        <v>24.334600448608398</v>
      </c>
      <c r="I1921" s="4">
        <f t="shared" si="59"/>
        <v>1696971.9297292605</v>
      </c>
      <c r="K1921" s="10"/>
      <c r="L1921" s="2"/>
      <c r="M1921" s="2"/>
      <c r="N1921" s="10"/>
      <c r="O1921" s="4"/>
    </row>
    <row r="1922" spans="1:15" x14ac:dyDescent="0.55000000000000004">
      <c r="A1922">
        <v>1920</v>
      </c>
      <c r="B1922" s="1">
        <v>41742</v>
      </c>
      <c r="C1922">
        <v>0.6600000262260437</v>
      </c>
      <c r="D1922">
        <v>60538.3984375</v>
      </c>
      <c r="E1922">
        <v>4685.2998046875</v>
      </c>
      <c r="F1922" s="5">
        <f t="shared" ref="F1922:F1985" si="60">+(C1922/D1922)*E1922</f>
        <v>5.1079943866752998E-2</v>
      </c>
      <c r="G1922">
        <v>414.94900512695313</v>
      </c>
      <c r="H1922">
        <v>21.195600509643551</v>
      </c>
      <c r="I1922" s="4">
        <f t="shared" ref="I1922:I1985" si="61">+E1922*G1922</f>
        <v>1944160.4926765859</v>
      </c>
      <c r="K1922" s="10"/>
      <c r="L1922" s="2"/>
      <c r="M1922" s="2"/>
      <c r="N1922" s="10"/>
      <c r="O1922" s="4"/>
    </row>
    <row r="1923" spans="1:15" x14ac:dyDescent="0.55000000000000004">
      <c r="A1923">
        <v>1921</v>
      </c>
      <c r="B1923" s="1">
        <v>41743</v>
      </c>
      <c r="C1923">
        <v>0.67000001668930054</v>
      </c>
      <c r="D1923">
        <v>60538.3984375</v>
      </c>
      <c r="E1923">
        <v>4840.33984375</v>
      </c>
      <c r="F1923" s="5">
        <f t="shared" si="60"/>
        <v>5.3569764972267918E-2</v>
      </c>
      <c r="G1923">
        <v>457.63400268554688</v>
      </c>
      <c r="H1923">
        <v>24.515300750732418</v>
      </c>
      <c r="I1923" s="4">
        <f t="shared" si="61"/>
        <v>2215104.097053647</v>
      </c>
      <c r="K1923" s="10"/>
      <c r="L1923" s="2"/>
      <c r="M1923" s="2"/>
      <c r="N1923" s="10"/>
      <c r="O1923" s="4"/>
    </row>
    <row r="1924" spans="1:15" x14ac:dyDescent="0.55000000000000004">
      <c r="A1924">
        <v>1922</v>
      </c>
      <c r="B1924" s="1">
        <v>41744</v>
      </c>
      <c r="C1924">
        <v>0.68000000715255737</v>
      </c>
      <c r="D1924">
        <v>59321.6015625</v>
      </c>
      <c r="E1924">
        <v>4566.5</v>
      </c>
      <c r="F1924" s="5">
        <f t="shared" si="60"/>
        <v>5.2345519184787324E-2</v>
      </c>
      <c r="G1924">
        <v>520.12298583984375</v>
      </c>
      <c r="H1924">
        <v>27.226100921630859</v>
      </c>
      <c r="I1924" s="4">
        <f t="shared" si="61"/>
        <v>2375141.6148376465</v>
      </c>
      <c r="K1924" s="10"/>
      <c r="L1924" s="2"/>
      <c r="M1924" s="2"/>
      <c r="N1924" s="10"/>
      <c r="O1924" s="4"/>
    </row>
    <row r="1925" spans="1:15" x14ac:dyDescent="0.55000000000000004">
      <c r="A1925">
        <v>1923</v>
      </c>
      <c r="B1925" s="1">
        <v>41745</v>
      </c>
      <c r="C1925">
        <v>0.68999999761581421</v>
      </c>
      <c r="D1925">
        <v>59321.6015625</v>
      </c>
      <c r="E1925">
        <v>3989.27001953125</v>
      </c>
      <c r="F1925" s="5">
        <f t="shared" si="60"/>
        <v>4.6401247293792691E-2</v>
      </c>
      <c r="G1925">
        <v>529.1619873046875</v>
      </c>
      <c r="H1925">
        <v>24.553800582885739</v>
      </c>
      <c r="I1925" s="4">
        <f t="shared" si="61"/>
        <v>2110970.0514301658</v>
      </c>
      <c r="K1925" s="10"/>
      <c r="L1925" s="2"/>
      <c r="M1925" s="2"/>
      <c r="N1925" s="10"/>
      <c r="O1925" s="4"/>
    </row>
    <row r="1926" spans="1:15" x14ac:dyDescent="0.55000000000000004">
      <c r="A1926">
        <v>1924</v>
      </c>
      <c r="B1926" s="1">
        <v>41746</v>
      </c>
      <c r="C1926">
        <v>0.69999998807907104</v>
      </c>
      <c r="D1926">
        <v>60364.1015625</v>
      </c>
      <c r="E1926">
        <v>4240</v>
      </c>
      <c r="F1926" s="5">
        <f t="shared" si="60"/>
        <v>4.9168294940698201E-2</v>
      </c>
      <c r="G1926">
        <v>494.39999389648438</v>
      </c>
      <c r="H1926">
        <v>24.30879974365234</v>
      </c>
      <c r="I1926" s="4">
        <f t="shared" si="61"/>
        <v>2096255.9741210938</v>
      </c>
      <c r="K1926" s="10"/>
      <c r="L1926" s="2"/>
      <c r="M1926" s="2"/>
      <c r="N1926" s="10"/>
      <c r="O1926" s="4"/>
    </row>
    <row r="1927" spans="1:15" x14ac:dyDescent="0.55000000000000004">
      <c r="A1927">
        <v>1925</v>
      </c>
      <c r="B1927" s="1">
        <v>41747</v>
      </c>
      <c r="C1927">
        <v>0.80000001192092896</v>
      </c>
      <c r="D1927">
        <v>60364.1015625</v>
      </c>
      <c r="E1927">
        <v>4012.159912109375</v>
      </c>
      <c r="F1927" s="5">
        <f t="shared" si="60"/>
        <v>5.3172794664936303E-2</v>
      </c>
      <c r="G1927">
        <v>478.23098754882813</v>
      </c>
      <c r="H1927">
        <v>25.428899765014648</v>
      </c>
      <c r="I1927" s="4">
        <f t="shared" si="61"/>
        <v>1918739.1969718859</v>
      </c>
      <c r="K1927" s="10"/>
      <c r="L1927" s="2"/>
      <c r="M1927" s="2"/>
      <c r="N1927" s="10"/>
      <c r="O1927" s="4"/>
    </row>
    <row r="1928" spans="1:15" x14ac:dyDescent="0.55000000000000004">
      <c r="A1928">
        <v>1926</v>
      </c>
      <c r="B1928" s="1">
        <v>41748</v>
      </c>
      <c r="C1928">
        <v>0.89999997615814209</v>
      </c>
      <c r="D1928">
        <v>56548</v>
      </c>
      <c r="E1928">
        <v>3987.610107421875</v>
      </c>
      <c r="F1928" s="5">
        <f t="shared" si="60"/>
        <v>6.3465533734308091E-2</v>
      </c>
      <c r="G1928">
        <v>501.552001953125</v>
      </c>
      <c r="H1928">
        <v>31.831300735473629</v>
      </c>
      <c r="I1928" s="4">
        <f t="shared" si="61"/>
        <v>1999993.8323859572</v>
      </c>
      <c r="K1928" s="10"/>
      <c r="L1928" s="2"/>
      <c r="M1928" s="2"/>
      <c r="N1928" s="10"/>
      <c r="O1928" s="4"/>
    </row>
    <row r="1929" spans="1:15" x14ac:dyDescent="0.55000000000000004">
      <c r="A1929">
        <v>1927</v>
      </c>
      <c r="B1929" s="1">
        <v>41749</v>
      </c>
      <c r="C1929">
        <v>1.0099999904632571</v>
      </c>
      <c r="D1929">
        <v>56548</v>
      </c>
      <c r="E1929">
        <v>4460.8701171875</v>
      </c>
      <c r="F1929" s="5">
        <f t="shared" si="60"/>
        <v>7.9675298433493733E-2</v>
      </c>
      <c r="G1929">
        <v>497.3179931640625</v>
      </c>
      <c r="H1929">
        <v>39.624000549316413</v>
      </c>
      <c r="I1929" s="4">
        <f t="shared" si="61"/>
        <v>2218470.9744452238</v>
      </c>
      <c r="K1929" s="10"/>
      <c r="L1929" s="2"/>
      <c r="M1929" s="2"/>
      <c r="N1929" s="10"/>
      <c r="O1929" s="4"/>
    </row>
    <row r="1930" spans="1:15" x14ac:dyDescent="0.55000000000000004">
      <c r="A1930">
        <v>1928</v>
      </c>
      <c r="B1930" s="1">
        <v>41750</v>
      </c>
      <c r="C1930">
        <v>1.0199999809265139</v>
      </c>
      <c r="D1930">
        <v>61404.8984375</v>
      </c>
      <c r="E1930">
        <v>4287.47998046875</v>
      </c>
      <c r="F1930" s="5">
        <f t="shared" si="60"/>
        <v>7.1219554295854054E-2</v>
      </c>
      <c r="G1930">
        <v>493.09201049804688</v>
      </c>
      <c r="H1930">
        <v>35.117801666259773</v>
      </c>
      <c r="I1930" s="4">
        <f t="shared" si="61"/>
        <v>2114122.1235394627</v>
      </c>
      <c r="K1930" s="10"/>
      <c r="L1930" s="2"/>
      <c r="M1930" s="2"/>
      <c r="N1930" s="10"/>
      <c r="O1930" s="4"/>
    </row>
    <row r="1931" spans="1:15" x14ac:dyDescent="0.55000000000000004">
      <c r="A1931">
        <v>1929</v>
      </c>
      <c r="B1931" s="1">
        <v>41751</v>
      </c>
      <c r="C1931">
        <v>1.029999971389771</v>
      </c>
      <c r="D1931">
        <v>61404.8984375</v>
      </c>
      <c r="E1931">
        <v>3865.2900390625</v>
      </c>
      <c r="F1931" s="5">
        <f t="shared" si="60"/>
        <v>6.4836010333927871E-2</v>
      </c>
      <c r="G1931">
        <v>484.42898559570313</v>
      </c>
      <c r="H1931">
        <v>31.40839958190918</v>
      </c>
      <c r="I1931" s="4">
        <f t="shared" si="61"/>
        <v>1872458.5326562226</v>
      </c>
      <c r="K1931" s="10"/>
      <c r="L1931" s="2"/>
      <c r="M1931" s="2"/>
      <c r="N1931" s="10"/>
      <c r="O1931" s="4"/>
    </row>
    <row r="1932" spans="1:15" x14ac:dyDescent="0.55000000000000004">
      <c r="A1932">
        <v>1930</v>
      </c>
      <c r="B1932" s="1">
        <v>41752</v>
      </c>
      <c r="C1932">
        <v>1.0399999618530269</v>
      </c>
      <c r="D1932">
        <v>60711</v>
      </c>
      <c r="E1932">
        <v>4139.56005859375</v>
      </c>
      <c r="F1932" s="5">
        <f t="shared" si="60"/>
        <v>7.0912063761522856E-2</v>
      </c>
      <c r="G1932">
        <v>486.9320068359375</v>
      </c>
      <c r="H1932">
        <v>34.529399871826172</v>
      </c>
      <c r="I1932" s="4">
        <f t="shared" si="61"/>
        <v>2015684.2867489457</v>
      </c>
      <c r="K1932" s="10"/>
      <c r="L1932" s="2"/>
      <c r="M1932" s="2"/>
      <c r="N1932" s="10"/>
      <c r="O1932" s="4"/>
    </row>
    <row r="1933" spans="1:15" x14ac:dyDescent="0.55000000000000004">
      <c r="A1933">
        <v>1931</v>
      </c>
      <c r="B1933" s="1">
        <v>41753</v>
      </c>
      <c r="C1933">
        <v>1.049999952316284</v>
      </c>
      <c r="D1933">
        <v>60711</v>
      </c>
      <c r="E1933">
        <v>3789.949951171875</v>
      </c>
      <c r="F1933" s="5">
        <f t="shared" si="60"/>
        <v>6.5547384625711511E-2</v>
      </c>
      <c r="G1933">
        <v>500.25698852539063</v>
      </c>
      <c r="H1933">
        <v>32.790500640869141</v>
      </c>
      <c r="I1933" s="4">
        <f t="shared" si="61"/>
        <v>1895948.9492351934</v>
      </c>
      <c r="K1933" s="10"/>
      <c r="L1933" s="2"/>
      <c r="M1933" s="2"/>
      <c r="N1933" s="10"/>
      <c r="O1933" s="4"/>
    </row>
    <row r="1934" spans="1:15" x14ac:dyDescent="0.55000000000000004">
      <c r="A1934">
        <v>1932</v>
      </c>
      <c r="B1934" s="1">
        <v>41754</v>
      </c>
      <c r="C1934">
        <v>1.059999942779541</v>
      </c>
      <c r="D1934">
        <v>56894.8984375</v>
      </c>
      <c r="E1934">
        <v>4563.64013671875</v>
      </c>
      <c r="F1934" s="5">
        <f t="shared" si="60"/>
        <v>8.5024464699630681E-2</v>
      </c>
      <c r="G1934">
        <v>459.6099853515625</v>
      </c>
      <c r="H1934">
        <v>39.078098297119141</v>
      </c>
      <c r="I1934" s="4">
        <f t="shared" si="61"/>
        <v>2097494.5763871074</v>
      </c>
      <c r="K1934" s="10"/>
      <c r="L1934" s="2"/>
      <c r="M1934" s="2"/>
      <c r="N1934" s="10"/>
      <c r="O1934" s="4"/>
    </row>
    <row r="1935" spans="1:15" x14ac:dyDescent="0.55000000000000004">
      <c r="A1935">
        <v>1933</v>
      </c>
      <c r="B1935" s="1">
        <v>41755</v>
      </c>
      <c r="C1935">
        <v>1.070000052452087</v>
      </c>
      <c r="D1935">
        <v>56894.8984375</v>
      </c>
      <c r="E1935">
        <v>4084.139892578125</v>
      </c>
      <c r="F1935" s="5">
        <f t="shared" si="60"/>
        <v>7.6808818001157089E-2</v>
      </c>
      <c r="G1935">
        <v>456.13900756835938</v>
      </c>
      <c r="H1935">
        <v>35.035499572753913</v>
      </c>
      <c r="I1935" s="4">
        <f t="shared" si="61"/>
        <v>1862935.5173709318</v>
      </c>
      <c r="K1935" s="10"/>
      <c r="L1935" s="2"/>
      <c r="M1935" s="2"/>
      <c r="N1935" s="10"/>
      <c r="O1935" s="4"/>
    </row>
    <row r="1936" spans="1:15" x14ac:dyDescent="0.55000000000000004">
      <c r="A1936">
        <v>1934</v>
      </c>
      <c r="B1936" s="1">
        <v>41756</v>
      </c>
      <c r="C1936">
        <v>1.080000042915344</v>
      </c>
      <c r="D1936">
        <v>57935.69921875</v>
      </c>
      <c r="E1936">
        <v>4436.75</v>
      </c>
      <c r="F1936" s="5">
        <f t="shared" si="60"/>
        <v>8.2707039960154577E-2</v>
      </c>
      <c r="G1936">
        <v>429.65399169921881</v>
      </c>
      <c r="H1936">
        <v>35.535400390625</v>
      </c>
      <c r="I1936" s="4">
        <f t="shared" si="61"/>
        <v>1906267.347671509</v>
      </c>
      <c r="K1936" s="10"/>
      <c r="L1936" s="2"/>
      <c r="M1936" s="2"/>
      <c r="N1936" s="10"/>
      <c r="O1936" s="4"/>
    </row>
    <row r="1937" spans="1:15" x14ac:dyDescent="0.55000000000000004">
      <c r="A1937">
        <v>1935</v>
      </c>
      <c r="B1937" s="1">
        <v>41757</v>
      </c>
      <c r="C1937">
        <v>1.0900000333786011</v>
      </c>
      <c r="D1937">
        <v>57935.69921875</v>
      </c>
      <c r="E1937">
        <v>3812.7900390625</v>
      </c>
      <c r="F1937" s="5">
        <f t="shared" si="60"/>
        <v>7.1733686239842873E-2</v>
      </c>
      <c r="G1937">
        <v>437.05899047851563</v>
      </c>
      <c r="H1937">
        <v>31.351900100708011</v>
      </c>
      <c r="I1937" s="4">
        <f t="shared" si="61"/>
        <v>1666414.1653791964</v>
      </c>
      <c r="K1937" s="10"/>
      <c r="L1937" s="2"/>
      <c r="M1937" s="2"/>
      <c r="N1937" s="10"/>
      <c r="O1937" s="4"/>
    </row>
    <row r="1938" spans="1:15" x14ac:dyDescent="0.55000000000000004">
      <c r="A1938">
        <v>1936</v>
      </c>
      <c r="B1938" s="1">
        <v>41758</v>
      </c>
      <c r="C1938">
        <v>1.1000000238418579</v>
      </c>
      <c r="D1938">
        <v>54813.3984375</v>
      </c>
      <c r="E1938">
        <v>4287.60986328125</v>
      </c>
      <c r="F1938" s="5">
        <f t="shared" si="60"/>
        <v>8.6044125821020168E-2</v>
      </c>
      <c r="G1938">
        <v>444.25299072265619</v>
      </c>
      <c r="H1938">
        <v>38.225399017333977</v>
      </c>
      <c r="I1938" s="4">
        <f t="shared" si="61"/>
        <v>1904783.5048146544</v>
      </c>
      <c r="K1938" s="10"/>
      <c r="L1938" s="2"/>
      <c r="M1938" s="2"/>
      <c r="N1938" s="10"/>
      <c r="O1938" s="4"/>
    </row>
    <row r="1939" spans="1:15" x14ac:dyDescent="0.55000000000000004">
      <c r="A1939">
        <v>1937</v>
      </c>
      <c r="B1939" s="1">
        <v>41759</v>
      </c>
      <c r="C1939">
        <v>1.110000014305115</v>
      </c>
      <c r="D1939">
        <v>54813.3984375</v>
      </c>
      <c r="E1939">
        <v>3437.949951171875</v>
      </c>
      <c r="F1939" s="5">
        <f t="shared" si="60"/>
        <v>6.9620286349008603E-2</v>
      </c>
      <c r="G1939">
        <v>445.86599731445313</v>
      </c>
      <c r="H1939">
        <v>31.041299819946289</v>
      </c>
      <c r="I1939" s="4">
        <f t="shared" si="61"/>
        <v>1532864.9836964235</v>
      </c>
      <c r="K1939" s="10"/>
      <c r="L1939" s="2"/>
      <c r="M1939" s="2"/>
      <c r="N1939" s="10"/>
      <c r="O1939" s="4"/>
    </row>
    <row r="1940" spans="1:15" x14ac:dyDescent="0.55000000000000004">
      <c r="A1940">
        <v>1938</v>
      </c>
      <c r="B1940" s="1">
        <v>41760</v>
      </c>
      <c r="C1940">
        <v>1.120000004768372</v>
      </c>
      <c r="D1940">
        <v>66817.8984375</v>
      </c>
      <c r="E1940">
        <v>4410.85009765625</v>
      </c>
      <c r="F1940" s="5">
        <f t="shared" si="60"/>
        <v>7.393456313248889E-2</v>
      </c>
      <c r="G1940">
        <v>456.26699829101563</v>
      </c>
      <c r="H1940">
        <v>33.733898162841797</v>
      </c>
      <c r="I1940" s="4">
        <f t="shared" si="61"/>
        <v>2012525.3339692503</v>
      </c>
      <c r="K1940" s="10"/>
      <c r="L1940" s="2"/>
      <c r="M1940" s="2"/>
      <c r="N1940" s="10"/>
      <c r="O1940" s="4"/>
    </row>
    <row r="1941" spans="1:15" x14ac:dyDescent="0.55000000000000004">
      <c r="A1941">
        <v>1939</v>
      </c>
      <c r="B1941" s="1">
        <v>41761</v>
      </c>
      <c r="C1941">
        <v>1.129999995231628</v>
      </c>
      <c r="D1941">
        <v>66817.8984375</v>
      </c>
      <c r="E1941">
        <v>4036.8798828125</v>
      </c>
      <c r="F1941" s="5">
        <f t="shared" si="60"/>
        <v>6.8270244275875733E-2</v>
      </c>
      <c r="G1941">
        <v>446.64401245117188</v>
      </c>
      <c r="H1941">
        <v>30.492500305175781</v>
      </c>
      <c r="I1941" s="4">
        <f t="shared" si="61"/>
        <v>1803048.2286427915</v>
      </c>
      <c r="K1941" s="10"/>
      <c r="L1941" s="2"/>
      <c r="M1941" s="2"/>
      <c r="N1941" s="10"/>
      <c r="O1941" s="4"/>
    </row>
    <row r="1942" spans="1:15" x14ac:dyDescent="0.55000000000000004">
      <c r="A1942">
        <v>1940</v>
      </c>
      <c r="B1942" s="1">
        <v>41762</v>
      </c>
      <c r="C1942">
        <v>1.139999985694885</v>
      </c>
      <c r="D1942">
        <v>57272.5</v>
      </c>
      <c r="E1942">
        <v>3560.2900390625</v>
      </c>
      <c r="F1942" s="5">
        <f t="shared" si="60"/>
        <v>7.0867005868451557E-2</v>
      </c>
      <c r="G1942">
        <v>436.93798828125</v>
      </c>
      <c r="H1942">
        <v>30.96450042724609</v>
      </c>
      <c r="I1942" s="4">
        <f t="shared" si="61"/>
        <v>1555625.9673657417</v>
      </c>
      <c r="K1942" s="10"/>
      <c r="L1942" s="2"/>
      <c r="M1942" s="2"/>
      <c r="N1942" s="10"/>
      <c r="O1942" s="4"/>
    </row>
    <row r="1943" spans="1:15" x14ac:dyDescent="0.55000000000000004">
      <c r="A1943">
        <v>1941</v>
      </c>
      <c r="B1943" s="1">
        <v>41763</v>
      </c>
      <c r="C1943">
        <v>1.1499999761581421</v>
      </c>
      <c r="D1943">
        <v>57272.5</v>
      </c>
      <c r="E1943">
        <v>3784.889892578125</v>
      </c>
      <c r="F1943" s="5">
        <f t="shared" si="60"/>
        <v>7.5998485943970254E-2</v>
      </c>
      <c r="G1943">
        <v>434.06399536132813</v>
      </c>
      <c r="H1943">
        <v>32.988201141357422</v>
      </c>
      <c r="I1943" s="4">
        <f t="shared" si="61"/>
        <v>1642884.428775169</v>
      </c>
      <c r="K1943" s="10"/>
      <c r="L1943" s="2"/>
      <c r="M1943" s="2"/>
      <c r="N1943" s="10"/>
      <c r="O1943" s="4"/>
    </row>
    <row r="1944" spans="1:15" x14ac:dyDescent="0.55000000000000004">
      <c r="A1944">
        <v>1942</v>
      </c>
      <c r="B1944" s="1">
        <v>41764</v>
      </c>
      <c r="C1944">
        <v>1.1599999666213989</v>
      </c>
      <c r="D1944">
        <v>49715.69921875</v>
      </c>
      <c r="E1944">
        <v>3138.530029296875</v>
      </c>
      <c r="F1944" s="5">
        <f t="shared" si="60"/>
        <v>7.3230283118527792E-2</v>
      </c>
      <c r="G1944">
        <v>429.7239990234375</v>
      </c>
      <c r="H1944">
        <v>31.46879959106445</v>
      </c>
      <c r="I1944" s="4">
        <f t="shared" si="61"/>
        <v>1348701.6752445996</v>
      </c>
      <c r="K1944" s="10"/>
      <c r="L1944" s="2"/>
      <c r="M1944" s="2"/>
      <c r="N1944" s="10"/>
      <c r="O1944" s="4"/>
    </row>
    <row r="1945" spans="1:15" x14ac:dyDescent="0.55000000000000004">
      <c r="A1945">
        <v>1943</v>
      </c>
      <c r="B1945" s="1">
        <v>41765</v>
      </c>
      <c r="C1945">
        <v>1.169999957084656</v>
      </c>
      <c r="D1945">
        <v>49715.69921875</v>
      </c>
      <c r="E1945">
        <v>4865</v>
      </c>
      <c r="F1945" s="5">
        <f t="shared" si="60"/>
        <v>0.11449199912027237</v>
      </c>
      <c r="G1945">
        <v>426.99200439453119</v>
      </c>
      <c r="H1945">
        <v>48.887199401855469</v>
      </c>
      <c r="I1945" s="4">
        <f t="shared" si="61"/>
        <v>2077316.1013793943</v>
      </c>
      <c r="K1945" s="10"/>
      <c r="L1945" s="2"/>
      <c r="M1945" s="2"/>
      <c r="N1945" s="10"/>
      <c r="O1945" s="4"/>
    </row>
    <row r="1946" spans="1:15" x14ac:dyDescent="0.55000000000000004">
      <c r="A1946">
        <v>1944</v>
      </c>
      <c r="B1946" s="1">
        <v>41766</v>
      </c>
      <c r="C1946">
        <v>1.179999947547913</v>
      </c>
      <c r="D1946">
        <v>64829.30078125</v>
      </c>
      <c r="E1946">
        <v>3988.5400390625</v>
      </c>
      <c r="F1946" s="5">
        <f t="shared" si="60"/>
        <v>7.2597991651449575E-2</v>
      </c>
      <c r="G1946">
        <v>436.96099853515619</v>
      </c>
      <c r="H1946">
        <v>31.722499847412109</v>
      </c>
      <c r="I1946" s="4">
        <f t="shared" si="61"/>
        <v>1742836.4381662009</v>
      </c>
      <c r="K1946" s="10"/>
      <c r="L1946" s="2"/>
      <c r="M1946" s="2"/>
      <c r="N1946" s="10"/>
      <c r="O1946" s="4"/>
    </row>
    <row r="1947" spans="1:15" x14ac:dyDescent="0.55000000000000004">
      <c r="A1947">
        <v>1945</v>
      </c>
      <c r="B1947" s="1">
        <v>41767</v>
      </c>
      <c r="C1947">
        <v>1.190000057220459</v>
      </c>
      <c r="D1947">
        <v>64829.30078125</v>
      </c>
      <c r="E1947">
        <v>4188.580078125</v>
      </c>
      <c r="F1947" s="5">
        <f t="shared" si="60"/>
        <v>7.6885150272711575E-2</v>
      </c>
      <c r="G1947">
        <v>435.34298706054688</v>
      </c>
      <c r="H1947">
        <v>33.471401214599609</v>
      </c>
      <c r="I1947" s="4">
        <f t="shared" si="61"/>
        <v>1823468.9627532363</v>
      </c>
      <c r="K1947" s="10"/>
      <c r="L1947" s="2"/>
      <c r="M1947" s="2"/>
      <c r="N1947" s="10"/>
      <c r="O1947" s="4"/>
    </row>
    <row r="1948" spans="1:15" x14ac:dyDescent="0.55000000000000004">
      <c r="A1948">
        <v>1946</v>
      </c>
      <c r="B1948" s="1">
        <v>41768</v>
      </c>
      <c r="C1948">
        <v>1.200000047683716</v>
      </c>
      <c r="D1948">
        <v>66022.3984375</v>
      </c>
      <c r="E1948">
        <v>4265.56982421875</v>
      </c>
      <c r="F1948" s="5">
        <f t="shared" si="60"/>
        <v>7.752950685828712E-2</v>
      </c>
      <c r="G1948">
        <v>448.2349853515625</v>
      </c>
      <c r="H1948">
        <v>34.751399993896477</v>
      </c>
      <c r="I1948" s="4">
        <f t="shared" si="61"/>
        <v>1911977.6276747584</v>
      </c>
      <c r="K1948" s="10"/>
      <c r="L1948" s="2"/>
      <c r="M1948" s="2"/>
      <c r="N1948" s="10"/>
      <c r="O1948" s="4"/>
    </row>
    <row r="1949" spans="1:15" x14ac:dyDescent="0.55000000000000004">
      <c r="A1949">
        <v>1947</v>
      </c>
      <c r="B1949" s="1">
        <v>41769</v>
      </c>
      <c r="C1949">
        <v>1.2100000381469731</v>
      </c>
      <c r="D1949">
        <v>66022.3984375</v>
      </c>
      <c r="E1949">
        <v>4485.10009765625</v>
      </c>
      <c r="F1949" s="5">
        <f t="shared" si="60"/>
        <v>8.2198941839328798E-2</v>
      </c>
      <c r="G1949">
        <v>452.71099853515619</v>
      </c>
      <c r="H1949">
        <v>37.212398529052727</v>
      </c>
      <c r="I1949" s="4">
        <f t="shared" si="61"/>
        <v>2030454.1437400875</v>
      </c>
      <c r="K1949" s="10"/>
      <c r="L1949" s="2"/>
      <c r="M1949" s="2"/>
      <c r="N1949" s="10"/>
      <c r="O1949" s="4"/>
    </row>
    <row r="1950" spans="1:15" x14ac:dyDescent="0.55000000000000004">
      <c r="A1950">
        <v>1948</v>
      </c>
      <c r="B1950" s="1">
        <v>41770</v>
      </c>
      <c r="C1950">
        <v>1.220000028610229</v>
      </c>
      <c r="D1950">
        <v>66022.3984375</v>
      </c>
      <c r="E1950">
        <v>3809.699951171875</v>
      </c>
      <c r="F1950" s="5">
        <f t="shared" si="60"/>
        <v>7.0397837088968226E-2</v>
      </c>
      <c r="G1950">
        <v>436.5419921875</v>
      </c>
      <c r="H1950">
        <v>30.731599807739261</v>
      </c>
      <c r="I1950" s="4">
        <f t="shared" si="61"/>
        <v>1663094.0063211918</v>
      </c>
      <c r="K1950" s="10"/>
      <c r="L1950" s="2"/>
      <c r="M1950" s="2"/>
      <c r="N1950" s="10"/>
      <c r="O1950" s="4"/>
    </row>
    <row r="1951" spans="1:15" x14ac:dyDescent="0.55000000000000004">
      <c r="A1951">
        <v>1949</v>
      </c>
      <c r="B1951" s="1">
        <v>41771</v>
      </c>
      <c r="C1951">
        <v>1.2300000190734861</v>
      </c>
      <c r="D1951">
        <v>66022.3984375</v>
      </c>
      <c r="E1951">
        <v>4113.93017578125</v>
      </c>
      <c r="F1951" s="5">
        <f t="shared" si="60"/>
        <v>7.6642689669447484E-2</v>
      </c>
      <c r="G1951">
        <v>438.42800903320313</v>
      </c>
      <c r="H1951">
        <v>33.602298736572273</v>
      </c>
      <c r="I1951" s="4">
        <f t="shared" si="61"/>
        <v>1803662.2162693888</v>
      </c>
      <c r="K1951" s="10"/>
      <c r="L1951" s="2"/>
      <c r="M1951" s="2"/>
      <c r="N1951" s="10"/>
      <c r="O1951" s="4"/>
    </row>
    <row r="1952" spans="1:15" x14ac:dyDescent="0.55000000000000004">
      <c r="A1952">
        <v>1950</v>
      </c>
      <c r="B1952" s="1">
        <v>41772</v>
      </c>
      <c r="C1952">
        <v>1.2400000095367429</v>
      </c>
      <c r="D1952">
        <v>74818</v>
      </c>
      <c r="E1952">
        <v>4062.3701171875</v>
      </c>
      <c r="F1952" s="5">
        <f t="shared" si="60"/>
        <v>6.7327902163306683E-2</v>
      </c>
      <c r="G1952">
        <v>437.41299438476563</v>
      </c>
      <c r="H1952">
        <v>29.450099945068359</v>
      </c>
      <c r="I1952" s="4">
        <f t="shared" si="61"/>
        <v>1776933.4772581756</v>
      </c>
      <c r="K1952" s="10"/>
      <c r="L1952" s="2"/>
      <c r="M1952" s="2"/>
      <c r="N1952" s="10"/>
      <c r="O1952" s="4"/>
    </row>
    <row r="1953" spans="1:15" x14ac:dyDescent="0.55000000000000004">
      <c r="A1953">
        <v>1951</v>
      </c>
      <c r="B1953" s="1">
        <v>41773</v>
      </c>
      <c r="C1953">
        <v>1.25</v>
      </c>
      <c r="D1953">
        <v>74818</v>
      </c>
      <c r="E1953">
        <v>3762.080078125</v>
      </c>
      <c r="F1953" s="5">
        <f t="shared" si="60"/>
        <v>6.2853860002355724E-2</v>
      </c>
      <c r="G1953">
        <v>441.75</v>
      </c>
      <c r="H1953">
        <v>27.76569938659668</v>
      </c>
      <c r="I1953" s="4">
        <f t="shared" si="61"/>
        <v>1661898.8745117188</v>
      </c>
      <c r="K1953" s="10"/>
      <c r="L1953" s="2"/>
      <c r="M1953" s="2"/>
      <c r="N1953" s="10"/>
      <c r="O1953" s="4"/>
    </row>
    <row r="1954" spans="1:15" x14ac:dyDescent="0.55000000000000004">
      <c r="A1954">
        <v>1952</v>
      </c>
      <c r="B1954" s="1">
        <v>41774</v>
      </c>
      <c r="C1954">
        <v>1.2599999904632571</v>
      </c>
      <c r="D1954">
        <v>73057.5</v>
      </c>
      <c r="E1954">
        <v>4287.7998046875</v>
      </c>
      <c r="F1954" s="5">
        <f t="shared" si="60"/>
        <v>7.3950350244870219E-2</v>
      </c>
      <c r="G1954">
        <v>444.31600952148438</v>
      </c>
      <c r="H1954">
        <v>32.8572998046875</v>
      </c>
      <c r="I1954" s="4">
        <f t="shared" si="61"/>
        <v>1905138.0988457501</v>
      </c>
      <c r="K1954" s="10"/>
      <c r="L1954" s="2"/>
      <c r="M1954" s="2"/>
      <c r="N1954" s="10"/>
      <c r="O1954" s="4"/>
    </row>
    <row r="1955" spans="1:15" x14ac:dyDescent="0.55000000000000004">
      <c r="A1955">
        <v>1953</v>
      </c>
      <c r="B1955" s="1">
        <v>41775</v>
      </c>
      <c r="C1955">
        <v>1.2699999809265139</v>
      </c>
      <c r="D1955">
        <v>73057.5</v>
      </c>
      <c r="E1955">
        <v>4536.64013671875</v>
      </c>
      <c r="F1955" s="5">
        <f t="shared" si="60"/>
        <v>7.8862989934000885E-2</v>
      </c>
      <c r="G1955">
        <v>445.01300048828119</v>
      </c>
      <c r="H1955">
        <v>35.095100402832031</v>
      </c>
      <c r="I1955" s="4">
        <f t="shared" si="61"/>
        <v>2018863.8393767772</v>
      </c>
      <c r="K1955" s="10"/>
      <c r="L1955" s="2"/>
      <c r="M1955" s="2"/>
      <c r="N1955" s="10"/>
      <c r="O1955" s="4"/>
    </row>
    <row r="1956" spans="1:15" x14ac:dyDescent="0.55000000000000004">
      <c r="A1956">
        <v>1954</v>
      </c>
      <c r="B1956" s="1">
        <v>41776</v>
      </c>
      <c r="C1956">
        <v>1.279999971389771</v>
      </c>
      <c r="D1956">
        <v>80539.296875</v>
      </c>
      <c r="E1956">
        <v>4334.31005859375</v>
      </c>
      <c r="F1956" s="5">
        <f t="shared" si="60"/>
        <v>6.8884593810211323E-2</v>
      </c>
      <c r="G1956">
        <v>446.35800170898438</v>
      </c>
      <c r="H1956">
        <v>30.747200012207031</v>
      </c>
      <c r="I1956" s="4">
        <f t="shared" si="61"/>
        <v>1934653.9765410572</v>
      </c>
      <c r="K1956" s="10"/>
      <c r="L1956" s="2"/>
      <c r="M1956" s="2"/>
      <c r="N1956" s="10"/>
      <c r="O1956" s="4"/>
    </row>
    <row r="1957" spans="1:15" x14ac:dyDescent="0.55000000000000004">
      <c r="A1957">
        <v>1955</v>
      </c>
      <c r="B1957" s="1">
        <v>41777</v>
      </c>
      <c r="C1957">
        <v>1.2899999618530269</v>
      </c>
      <c r="D1957">
        <v>80539.296875</v>
      </c>
      <c r="E1957">
        <v>4308.7099609375</v>
      </c>
      <c r="F1957" s="5">
        <f t="shared" si="60"/>
        <v>6.9012716784350892E-2</v>
      </c>
      <c r="G1957">
        <v>444.80899047851563</v>
      </c>
      <c r="H1957">
        <v>30.697500228881839</v>
      </c>
      <c r="I1957" s="4">
        <f t="shared" si="61"/>
        <v>1916552.9279893339</v>
      </c>
      <c r="K1957" s="10"/>
      <c r="L1957" s="2"/>
      <c r="M1957" s="2"/>
      <c r="N1957" s="10"/>
      <c r="O1957" s="4"/>
    </row>
    <row r="1958" spans="1:15" x14ac:dyDescent="0.55000000000000004">
      <c r="A1958">
        <v>1956</v>
      </c>
      <c r="B1958" s="1">
        <v>41778</v>
      </c>
      <c r="C1958">
        <v>1.299999952316284</v>
      </c>
      <c r="D1958">
        <v>77898.703125</v>
      </c>
      <c r="E1958">
        <v>4211.41015625</v>
      </c>
      <c r="F1958" s="5">
        <f t="shared" si="60"/>
        <v>7.028143964764258E-2</v>
      </c>
      <c r="G1958">
        <v>444.31298828125</v>
      </c>
      <c r="H1958">
        <v>31.226999282836911</v>
      </c>
      <c r="I1958" s="4">
        <f t="shared" si="61"/>
        <v>1871184.2314014435</v>
      </c>
      <c r="K1958" s="10"/>
      <c r="L1958" s="2"/>
      <c r="M1958" s="2"/>
      <c r="N1958" s="10"/>
      <c r="O1958" s="4"/>
    </row>
    <row r="1959" spans="1:15" x14ac:dyDescent="0.55000000000000004">
      <c r="A1959">
        <v>1957</v>
      </c>
      <c r="B1959" s="1">
        <v>41779</v>
      </c>
      <c r="C1959">
        <v>1.309999942779541</v>
      </c>
      <c r="D1959">
        <v>77898.703125</v>
      </c>
      <c r="E1959">
        <v>4438.39013671875</v>
      </c>
      <c r="F1959" s="5">
        <f t="shared" si="60"/>
        <v>7.4639122243215672E-2</v>
      </c>
      <c r="G1959">
        <v>485.83099365234381</v>
      </c>
      <c r="H1959">
        <v>36.262001037597663</v>
      </c>
      <c r="I1959" s="4">
        <f t="shared" si="61"/>
        <v>2156307.4903388326</v>
      </c>
      <c r="K1959" s="10"/>
      <c r="L1959" s="2"/>
      <c r="M1959" s="2"/>
      <c r="N1959" s="10"/>
      <c r="O1959" s="4"/>
    </row>
    <row r="1960" spans="1:15" x14ac:dyDescent="0.55000000000000004">
      <c r="A1960">
        <v>1958</v>
      </c>
      <c r="B1960" s="1">
        <v>41780</v>
      </c>
      <c r="C1960">
        <v>1.320000052452087</v>
      </c>
      <c r="D1960">
        <v>78338.796875</v>
      </c>
      <c r="E1960">
        <v>4387.7998046875</v>
      </c>
      <c r="F1960" s="5">
        <f t="shared" si="60"/>
        <v>7.3933940823453018E-2</v>
      </c>
      <c r="G1960">
        <v>489.16299438476563</v>
      </c>
      <c r="H1960">
        <v>36.165699005126953</v>
      </c>
      <c r="I1960" s="4">
        <f t="shared" si="61"/>
        <v>2146349.2912218273</v>
      </c>
      <c r="K1960" s="10"/>
      <c r="L1960" s="2"/>
      <c r="M1960" s="2"/>
      <c r="N1960" s="10"/>
      <c r="O1960" s="4"/>
    </row>
    <row r="1961" spans="1:15" x14ac:dyDescent="0.55000000000000004">
      <c r="A1961">
        <v>1959</v>
      </c>
      <c r="B1961" s="1">
        <v>41781</v>
      </c>
      <c r="C1961">
        <v>1.330000042915344</v>
      </c>
      <c r="D1961">
        <v>78338.796875</v>
      </c>
      <c r="E1961">
        <v>4312.759765625</v>
      </c>
      <c r="F1961" s="5">
        <f t="shared" si="60"/>
        <v>7.3220050628519676E-2</v>
      </c>
      <c r="G1961">
        <v>526.0579833984375</v>
      </c>
      <c r="H1961">
        <v>38.518001556396477</v>
      </c>
      <c r="I1961" s="4">
        <f t="shared" si="61"/>
        <v>2268761.7051866055</v>
      </c>
      <c r="K1961" s="10"/>
      <c r="L1961" s="2"/>
      <c r="M1961" s="2"/>
      <c r="N1961" s="10"/>
      <c r="O1961" s="4"/>
    </row>
    <row r="1962" spans="1:15" x14ac:dyDescent="0.55000000000000004">
      <c r="A1962">
        <v>1960</v>
      </c>
      <c r="B1962" s="1">
        <v>41782</v>
      </c>
      <c r="C1962">
        <v>1.3400000333786011</v>
      </c>
      <c r="D1962">
        <v>69536.703125</v>
      </c>
      <c r="E1962">
        <v>4137.72998046875</v>
      </c>
      <c r="F1962" s="5">
        <f t="shared" si="60"/>
        <v>7.9735708809386602E-2</v>
      </c>
      <c r="G1962">
        <v>519.03900146484375</v>
      </c>
      <c r="H1962">
        <v>41.385898590087891</v>
      </c>
      <c r="I1962" s="4">
        <f t="shared" si="61"/>
        <v>2147643.2373936474</v>
      </c>
      <c r="K1962" s="10"/>
      <c r="L1962" s="2"/>
      <c r="M1962" s="2"/>
      <c r="N1962" s="10"/>
      <c r="O1962" s="4"/>
    </row>
    <row r="1963" spans="1:15" x14ac:dyDescent="0.55000000000000004">
      <c r="A1963">
        <v>1961</v>
      </c>
      <c r="B1963" s="1">
        <v>41783</v>
      </c>
      <c r="C1963">
        <v>1.3500000238418579</v>
      </c>
      <c r="D1963">
        <v>69536.703125</v>
      </c>
      <c r="E1963">
        <v>3861.239990234375</v>
      </c>
      <c r="F1963" s="5">
        <f t="shared" si="60"/>
        <v>7.4962916626995918E-2</v>
      </c>
      <c r="G1963">
        <v>525.63299560546875</v>
      </c>
      <c r="H1963">
        <v>39.402999877929688</v>
      </c>
      <c r="I1963" s="4">
        <f t="shared" si="61"/>
        <v>2029595.1428185254</v>
      </c>
      <c r="K1963" s="10"/>
      <c r="L1963" s="2"/>
      <c r="M1963" s="2"/>
      <c r="N1963" s="10"/>
      <c r="O1963" s="4"/>
    </row>
    <row r="1964" spans="1:15" x14ac:dyDescent="0.55000000000000004">
      <c r="A1964">
        <v>1962</v>
      </c>
      <c r="B1964" s="1">
        <v>41784</v>
      </c>
      <c r="C1964">
        <v>1.360000014305115</v>
      </c>
      <c r="D1964">
        <v>78483.296875</v>
      </c>
      <c r="E1964">
        <v>4035.139892578125</v>
      </c>
      <c r="F1964" s="5">
        <f t="shared" si="60"/>
        <v>6.9923034965895595E-2</v>
      </c>
      <c r="G1964">
        <v>570.094970703125</v>
      </c>
      <c r="H1964">
        <v>39.862800598144531</v>
      </c>
      <c r="I1964" s="4">
        <f t="shared" si="61"/>
        <v>2300412.9588423371</v>
      </c>
      <c r="K1964" s="10"/>
      <c r="L1964" s="2"/>
      <c r="M1964" s="2"/>
      <c r="N1964" s="10"/>
      <c r="O1964" s="4"/>
    </row>
    <row r="1965" spans="1:15" x14ac:dyDescent="0.55000000000000004">
      <c r="A1965">
        <v>1963</v>
      </c>
      <c r="B1965" s="1">
        <v>41785</v>
      </c>
      <c r="C1965">
        <v>1.370000004768372</v>
      </c>
      <c r="D1965">
        <v>78483.296875</v>
      </c>
      <c r="E1965">
        <v>3962.580078125</v>
      </c>
      <c r="F1965" s="5">
        <f t="shared" si="60"/>
        <v>6.9170574403527266E-2</v>
      </c>
      <c r="G1965">
        <v>581.8270263671875</v>
      </c>
      <c r="H1965">
        <v>40.24530029296875</v>
      </c>
      <c r="I1965" s="4">
        <f t="shared" si="61"/>
        <v>2305536.1835973263</v>
      </c>
      <c r="K1965" s="10"/>
      <c r="L1965" s="2"/>
      <c r="M1965" s="2"/>
      <c r="N1965" s="10"/>
      <c r="O1965" s="4"/>
    </row>
    <row r="1966" spans="1:15" x14ac:dyDescent="0.55000000000000004">
      <c r="A1966">
        <v>1964</v>
      </c>
      <c r="B1966" s="1">
        <v>41786</v>
      </c>
      <c r="C1966">
        <v>1.379999995231628</v>
      </c>
      <c r="D1966">
        <v>67048.6015625</v>
      </c>
      <c r="E1966">
        <v>3412.139892578125</v>
      </c>
      <c r="F1966" s="5">
        <f t="shared" si="60"/>
        <v>7.0228952219057852E-2</v>
      </c>
      <c r="G1966">
        <v>569.63299560546875</v>
      </c>
      <c r="H1966">
        <v>40.00469970703125</v>
      </c>
      <c r="I1966" s="4">
        <f t="shared" si="61"/>
        <v>1943667.4684341997</v>
      </c>
      <c r="K1966" s="10"/>
      <c r="L1966" s="2"/>
      <c r="M1966" s="2"/>
      <c r="N1966" s="10"/>
      <c r="O1966" s="4"/>
    </row>
    <row r="1967" spans="1:15" x14ac:dyDescent="0.55000000000000004">
      <c r="A1967">
        <v>1965</v>
      </c>
      <c r="B1967" s="1">
        <v>41787</v>
      </c>
      <c r="C1967">
        <v>1.389999985694885</v>
      </c>
      <c r="D1967">
        <v>67048.6015625</v>
      </c>
      <c r="E1967">
        <v>4238.9599609375</v>
      </c>
      <c r="F1967" s="5">
        <f t="shared" si="60"/>
        <v>8.7878854260247122E-2</v>
      </c>
      <c r="G1967">
        <v>574.45501708984375</v>
      </c>
      <c r="H1967">
        <v>50.482398986816413</v>
      </c>
      <c r="I1967" s="4">
        <f t="shared" si="61"/>
        <v>2435091.816803515</v>
      </c>
      <c r="K1967" s="10"/>
      <c r="L1967" s="2"/>
      <c r="M1967" s="2"/>
      <c r="N1967" s="10"/>
      <c r="O1967" s="4"/>
    </row>
    <row r="1968" spans="1:15" x14ac:dyDescent="0.55000000000000004">
      <c r="A1968">
        <v>1966</v>
      </c>
      <c r="B1968" s="1">
        <v>41788</v>
      </c>
      <c r="C1968">
        <v>1.3999999761581421</v>
      </c>
      <c r="D1968">
        <v>68088.1015625</v>
      </c>
      <c r="E1968">
        <v>3536.949951171875</v>
      </c>
      <c r="F1968" s="5">
        <f t="shared" si="60"/>
        <v>7.2725332821445068E-2</v>
      </c>
      <c r="G1968">
        <v>565.5059814453125</v>
      </c>
      <c r="H1968">
        <v>41.126598358154297</v>
      </c>
      <c r="I1968" s="4">
        <f t="shared" si="61"/>
        <v>2000166.3534604013</v>
      </c>
      <c r="K1968" s="10"/>
      <c r="L1968" s="2"/>
      <c r="M1968" s="2"/>
      <c r="N1968" s="10"/>
      <c r="O1968" s="4"/>
    </row>
    <row r="1969" spans="1:15" x14ac:dyDescent="0.55000000000000004">
      <c r="A1969">
        <v>1967</v>
      </c>
      <c r="B1969" s="1">
        <v>41789</v>
      </c>
      <c r="C1969">
        <v>1.4099999666213989</v>
      </c>
      <c r="D1969">
        <v>68088.1015625</v>
      </c>
      <c r="E1969">
        <v>4186.60009765625</v>
      </c>
      <c r="F1969" s="5">
        <f t="shared" si="60"/>
        <v>8.6698055350152917E-2</v>
      </c>
      <c r="G1969">
        <v>616.469970703125</v>
      </c>
      <c r="H1969">
        <v>53.446800231933587</v>
      </c>
      <c r="I1969" s="4">
        <f t="shared" si="61"/>
        <v>2580913.2395478487</v>
      </c>
      <c r="K1969" s="10"/>
      <c r="L1969" s="2"/>
      <c r="M1969" s="2"/>
      <c r="N1969" s="10"/>
      <c r="O1969" s="4"/>
    </row>
    <row r="1970" spans="1:15" x14ac:dyDescent="0.55000000000000004">
      <c r="A1970">
        <v>1968</v>
      </c>
      <c r="B1970" s="1">
        <v>41790</v>
      </c>
      <c r="C1970">
        <v>1.419999957084656</v>
      </c>
      <c r="D1970">
        <v>79003</v>
      </c>
      <c r="E1970">
        <v>3684.64990234375</v>
      </c>
      <c r="F1970" s="5">
        <f t="shared" si="60"/>
        <v>6.6227898981052705E-2</v>
      </c>
      <c r="G1970">
        <v>623.25701904296875</v>
      </c>
      <c r="H1970">
        <v>41.277000427246087</v>
      </c>
      <c r="I1970" s="4">
        <f t="shared" si="61"/>
        <v>2296483.9143517315</v>
      </c>
      <c r="K1970" s="10"/>
      <c r="L1970" s="2"/>
      <c r="M1970" s="2"/>
      <c r="N1970" s="10"/>
      <c r="O1970" s="4"/>
    </row>
    <row r="1971" spans="1:15" x14ac:dyDescent="0.55000000000000004">
      <c r="A1971">
        <v>1969</v>
      </c>
      <c r="B1971" s="1">
        <v>41791</v>
      </c>
      <c r="C1971">
        <v>1.429999947547913</v>
      </c>
      <c r="D1971">
        <v>79003</v>
      </c>
      <c r="E1971">
        <v>4385.75</v>
      </c>
      <c r="F1971" s="5">
        <f t="shared" si="60"/>
        <v>7.9384609064950179E-2</v>
      </c>
      <c r="G1971">
        <v>629.02398681640625</v>
      </c>
      <c r="H1971">
        <v>49.934799194335938</v>
      </c>
      <c r="I1971" s="4">
        <f t="shared" si="61"/>
        <v>2758741.9501800537</v>
      </c>
      <c r="K1971" s="10"/>
      <c r="L1971" s="2"/>
      <c r="M1971" s="2"/>
      <c r="N1971" s="10"/>
      <c r="O1971" s="4"/>
    </row>
    <row r="1972" spans="1:15" x14ac:dyDescent="0.55000000000000004">
      <c r="A1972">
        <v>1970</v>
      </c>
      <c r="B1972" s="1">
        <v>41792</v>
      </c>
      <c r="C1972">
        <v>1.440000057220459</v>
      </c>
      <c r="D1972">
        <v>93036.3984375</v>
      </c>
      <c r="E1972">
        <v>4836.7001953125</v>
      </c>
      <c r="F1972" s="5">
        <f t="shared" si="60"/>
        <v>7.4861545319674552E-2</v>
      </c>
      <c r="G1972">
        <v>658.7860107421875</v>
      </c>
      <c r="H1972">
        <v>49.317699432373047</v>
      </c>
      <c r="I1972" s="4">
        <f t="shared" si="61"/>
        <v>3186350.426825881</v>
      </c>
      <c r="K1972" s="10"/>
      <c r="L1972" s="2"/>
      <c r="M1972" s="2"/>
      <c r="N1972" s="10"/>
      <c r="O1972" s="4"/>
    </row>
    <row r="1973" spans="1:15" x14ac:dyDescent="0.55000000000000004">
      <c r="A1973">
        <v>1971</v>
      </c>
      <c r="B1973" s="1">
        <v>41793</v>
      </c>
      <c r="C1973">
        <v>1.450000047683716</v>
      </c>
      <c r="D1973">
        <v>93036.3984375</v>
      </c>
      <c r="E1973">
        <v>4463.43994140625</v>
      </c>
      <c r="F1973" s="5">
        <f t="shared" si="60"/>
        <v>6.9564044143650056E-2</v>
      </c>
      <c r="G1973">
        <v>665.72998046875</v>
      </c>
      <c r="H1973">
        <v>46.310901641845703</v>
      </c>
      <c r="I1973" s="4">
        <f t="shared" si="61"/>
        <v>2971445.7850158215</v>
      </c>
      <c r="K1973" s="10"/>
      <c r="L1973" s="2"/>
      <c r="M1973" s="2"/>
      <c r="N1973" s="10"/>
      <c r="O1973" s="4"/>
    </row>
    <row r="1974" spans="1:15" x14ac:dyDescent="0.55000000000000004">
      <c r="A1974">
        <v>1972</v>
      </c>
      <c r="B1974" s="1">
        <v>41794</v>
      </c>
      <c r="C1974">
        <v>1.4600000381469731</v>
      </c>
      <c r="D1974">
        <v>95115.5</v>
      </c>
      <c r="E1974">
        <v>4537.009765625</v>
      </c>
      <c r="F1974" s="5">
        <f t="shared" si="60"/>
        <v>6.9642008199354358E-2</v>
      </c>
      <c r="G1974">
        <v>636.78399658203125</v>
      </c>
      <c r="H1974">
        <v>44.346900939941413</v>
      </c>
      <c r="I1974" s="4">
        <f t="shared" si="61"/>
        <v>2889095.2110863924</v>
      </c>
      <c r="K1974" s="10"/>
      <c r="L1974" s="2"/>
      <c r="M1974" s="2"/>
      <c r="N1974" s="10"/>
      <c r="O1974" s="4"/>
    </row>
    <row r="1975" spans="1:15" x14ac:dyDescent="0.55000000000000004">
      <c r="A1975">
        <v>1973</v>
      </c>
      <c r="B1975" s="1">
        <v>41795</v>
      </c>
      <c r="C1975">
        <v>1.470000028610229</v>
      </c>
      <c r="D1975">
        <v>95115.5</v>
      </c>
      <c r="E1975">
        <v>3812.35009765625</v>
      </c>
      <c r="F1975" s="5">
        <f t="shared" si="60"/>
        <v>5.8919468989038562E-2</v>
      </c>
      <c r="G1975">
        <v>656.05999755859375</v>
      </c>
      <c r="H1975">
        <v>38.654701232910163</v>
      </c>
      <c r="I1975" s="4">
        <f t="shared" si="61"/>
        <v>2501130.395760864</v>
      </c>
      <c r="K1975" s="10"/>
      <c r="L1975" s="2"/>
      <c r="M1975" s="2"/>
      <c r="N1975" s="10"/>
      <c r="O1975" s="4"/>
    </row>
    <row r="1976" spans="1:15" x14ac:dyDescent="0.55000000000000004">
      <c r="A1976">
        <v>1974</v>
      </c>
      <c r="B1976" s="1">
        <v>41796</v>
      </c>
      <c r="C1976">
        <v>1.4800000190734861</v>
      </c>
      <c r="D1976">
        <v>86494.3984375</v>
      </c>
      <c r="E1976">
        <v>3485.800048828125</v>
      </c>
      <c r="F1976" s="5">
        <f t="shared" si="60"/>
        <v>5.9645297637162191E-2</v>
      </c>
      <c r="G1976">
        <v>645.56500244140625</v>
      </c>
      <c r="H1976">
        <v>38.504901885986328</v>
      </c>
      <c r="I1976" s="4">
        <f t="shared" si="61"/>
        <v>2250310.5170319825</v>
      </c>
      <c r="K1976" s="10"/>
      <c r="L1976" s="2"/>
      <c r="M1976" s="2"/>
      <c r="N1976" s="10"/>
      <c r="O1976" s="4"/>
    </row>
    <row r="1977" spans="1:15" x14ac:dyDescent="0.55000000000000004">
      <c r="A1977">
        <v>1975</v>
      </c>
      <c r="B1977" s="1">
        <v>41797</v>
      </c>
      <c r="C1977">
        <v>1.4900000095367429</v>
      </c>
      <c r="D1977">
        <v>86494.3984375</v>
      </c>
      <c r="E1977">
        <v>3883.780029296875</v>
      </c>
      <c r="F1977" s="5">
        <f t="shared" si="60"/>
        <v>6.6904127726519352E-2</v>
      </c>
      <c r="G1977">
        <v>652.7080078125</v>
      </c>
      <c r="H1977">
        <v>43.668899536132813</v>
      </c>
      <c r="I1977" s="4">
        <f t="shared" si="61"/>
        <v>2534974.3257043362</v>
      </c>
      <c r="K1977" s="10"/>
      <c r="L1977" s="2"/>
      <c r="M1977" s="2"/>
      <c r="N1977" s="10"/>
      <c r="O1977" s="4"/>
    </row>
    <row r="1978" spans="1:15" x14ac:dyDescent="0.55000000000000004">
      <c r="A1978">
        <v>1976</v>
      </c>
      <c r="B1978" s="1">
        <v>41798</v>
      </c>
      <c r="C1978">
        <v>1.5</v>
      </c>
      <c r="D1978">
        <v>87663.203125</v>
      </c>
      <c r="E1978">
        <v>3408.85009765625</v>
      </c>
      <c r="F1978" s="5">
        <f t="shared" si="60"/>
        <v>5.8328636921848448E-2</v>
      </c>
      <c r="G1978">
        <v>653.6400146484375</v>
      </c>
      <c r="H1978">
        <v>38.125900268554688</v>
      </c>
      <c r="I1978" s="4">
        <f t="shared" si="61"/>
        <v>2228160.8277663589</v>
      </c>
      <c r="K1978" s="10"/>
      <c r="L1978" s="2"/>
      <c r="M1978" s="2"/>
      <c r="N1978" s="10"/>
      <c r="O1978" s="4"/>
    </row>
    <row r="1979" spans="1:15" x14ac:dyDescent="0.55000000000000004">
      <c r="A1979">
        <v>1977</v>
      </c>
      <c r="B1979" s="1">
        <v>41799</v>
      </c>
      <c r="C1979">
        <v>1.5099999904632571</v>
      </c>
      <c r="D1979">
        <v>87663.203125</v>
      </c>
      <c r="E1979">
        <v>3911.10009765625</v>
      </c>
      <c r="F1979" s="5">
        <f t="shared" si="60"/>
        <v>6.7368757923899805E-2</v>
      </c>
      <c r="G1979">
        <v>645.34100341796875</v>
      </c>
      <c r="H1979">
        <v>43.475799560546882</v>
      </c>
      <c r="I1979" s="4">
        <f t="shared" si="61"/>
        <v>2523993.2614895999</v>
      </c>
      <c r="K1979" s="10"/>
      <c r="L1979" s="2"/>
      <c r="M1979" s="2"/>
      <c r="N1979" s="10"/>
      <c r="O1979" s="4"/>
    </row>
    <row r="1980" spans="1:15" x14ac:dyDescent="0.55000000000000004">
      <c r="A1980">
        <v>1978</v>
      </c>
      <c r="B1980" s="1">
        <v>41800</v>
      </c>
      <c r="C1980">
        <v>1.5199999809265139</v>
      </c>
      <c r="D1980">
        <v>103443</v>
      </c>
      <c r="E1980">
        <v>4186.64990234375</v>
      </c>
      <c r="F1980" s="5">
        <f t="shared" si="60"/>
        <v>6.1518979261124394E-2</v>
      </c>
      <c r="G1980">
        <v>649.8070068359375</v>
      </c>
      <c r="H1980">
        <v>39.975498199462891</v>
      </c>
      <c r="I1980" s="4">
        <f t="shared" si="61"/>
        <v>2720514.4417119622</v>
      </c>
      <c r="K1980" s="10"/>
      <c r="L1980" s="2"/>
      <c r="M1980" s="2"/>
      <c r="N1980" s="10"/>
      <c r="O1980" s="4"/>
    </row>
    <row r="1981" spans="1:15" x14ac:dyDescent="0.55000000000000004">
      <c r="A1981">
        <v>1979</v>
      </c>
      <c r="B1981" s="1">
        <v>41801</v>
      </c>
      <c r="C1981">
        <v>1.529999971389771</v>
      </c>
      <c r="D1981">
        <v>103443</v>
      </c>
      <c r="E1981">
        <v>3661.27001953125</v>
      </c>
      <c r="F1981" s="5">
        <f t="shared" si="60"/>
        <v>5.4152944376449234E-2</v>
      </c>
      <c r="G1981">
        <v>627.90997314453125</v>
      </c>
      <c r="H1981">
        <v>34.003200531005859</v>
      </c>
      <c r="I1981" s="4">
        <f t="shared" si="61"/>
        <v>2298947.9596387446</v>
      </c>
      <c r="K1981" s="10"/>
      <c r="L1981" s="2"/>
      <c r="M1981" s="2"/>
      <c r="N1981" s="10"/>
      <c r="O1981" s="4"/>
    </row>
    <row r="1982" spans="1:15" x14ac:dyDescent="0.55000000000000004">
      <c r="A1982">
        <v>1980</v>
      </c>
      <c r="B1982" s="1">
        <v>41802</v>
      </c>
      <c r="C1982">
        <v>1.5399999618530269</v>
      </c>
      <c r="D1982">
        <v>90585.296875</v>
      </c>
      <c r="E1982">
        <v>4312.93994140625</v>
      </c>
      <c r="F1982" s="5">
        <f t="shared" si="60"/>
        <v>7.3322355551865281E-2</v>
      </c>
      <c r="G1982">
        <v>581.802978515625</v>
      </c>
      <c r="H1982">
        <v>42.659198760986328</v>
      </c>
      <c r="I1982" s="4">
        <f t="shared" si="61"/>
        <v>2509281.3040691614</v>
      </c>
      <c r="K1982" s="10"/>
      <c r="L1982" s="2"/>
      <c r="M1982" s="2"/>
      <c r="N1982" s="10"/>
      <c r="O1982" s="4"/>
    </row>
    <row r="1983" spans="1:15" x14ac:dyDescent="0.55000000000000004">
      <c r="A1983">
        <v>1981</v>
      </c>
      <c r="B1983" s="1">
        <v>41803</v>
      </c>
      <c r="C1983">
        <v>1.549999952316284</v>
      </c>
      <c r="D1983">
        <v>90585.296875</v>
      </c>
      <c r="E1983">
        <v>4086.550048828125</v>
      </c>
      <c r="F1983" s="5">
        <f t="shared" si="60"/>
        <v>6.9924729501767743E-2</v>
      </c>
      <c r="G1983">
        <v>597.427001953125</v>
      </c>
      <c r="H1983">
        <v>41.774898529052727</v>
      </c>
      <c r="I1983" s="4">
        <f t="shared" si="61"/>
        <v>2441415.3440027833</v>
      </c>
      <c r="K1983" s="10"/>
      <c r="L1983" s="2"/>
      <c r="M1983" s="2"/>
      <c r="N1983" s="10"/>
      <c r="O1983" s="4"/>
    </row>
    <row r="1984" spans="1:15" x14ac:dyDescent="0.55000000000000004">
      <c r="A1984">
        <v>1982</v>
      </c>
      <c r="B1984" s="1">
        <v>41804</v>
      </c>
      <c r="C1984">
        <v>1.559999942779541</v>
      </c>
      <c r="D1984">
        <v>102858</v>
      </c>
      <c r="E1984">
        <v>4459.08984375</v>
      </c>
      <c r="F1984" s="5">
        <f t="shared" si="60"/>
        <v>6.7628963241544965E-2</v>
      </c>
      <c r="G1984">
        <v>571.69000244140625</v>
      </c>
      <c r="H1984">
        <v>38.662799835205078</v>
      </c>
      <c r="I1984" s="4">
        <f t="shared" si="61"/>
        <v>2549217.0836598873</v>
      </c>
      <c r="K1984" s="10"/>
      <c r="L1984" s="2"/>
      <c r="M1984" s="2"/>
      <c r="N1984" s="10"/>
      <c r="O1984" s="4"/>
    </row>
    <row r="1985" spans="1:15" x14ac:dyDescent="0.55000000000000004">
      <c r="A1985">
        <v>1983</v>
      </c>
      <c r="B1985" s="1">
        <v>41805</v>
      </c>
      <c r="C1985">
        <v>1.570000052452087</v>
      </c>
      <c r="D1985">
        <v>102858</v>
      </c>
      <c r="E1985">
        <v>4759.5400390625</v>
      </c>
      <c r="F1985" s="5">
        <f t="shared" si="60"/>
        <v>7.264848734153817E-2</v>
      </c>
      <c r="G1985">
        <v>591.97198486328125</v>
      </c>
      <c r="H1985">
        <v>43.005901336669922</v>
      </c>
      <c r="I1985" s="4">
        <f t="shared" si="61"/>
        <v>2817514.3639600873</v>
      </c>
      <c r="K1985" s="10"/>
      <c r="L1985" s="2"/>
      <c r="M1985" s="2"/>
      <c r="N1985" s="10"/>
      <c r="O1985" s="4"/>
    </row>
    <row r="1986" spans="1:15" x14ac:dyDescent="0.55000000000000004">
      <c r="A1986">
        <v>1984</v>
      </c>
      <c r="B1986" s="1">
        <v>41806</v>
      </c>
      <c r="C1986">
        <v>1.580000042915344</v>
      </c>
      <c r="D1986">
        <v>118638</v>
      </c>
      <c r="E1986">
        <v>4711.990234375</v>
      </c>
      <c r="F1986" s="5">
        <f t="shared" ref="F1986:F2049" si="62">+(C1986/D1986)*E1986</f>
        <v>6.2753458188179012E-2</v>
      </c>
      <c r="G1986">
        <v>588.05999755859375</v>
      </c>
      <c r="H1986">
        <v>36.902801513671882</v>
      </c>
      <c r="I1986" s="4">
        <f t="shared" ref="I1986:I2049" si="63">+E1986*G1986</f>
        <v>2770932.9657226801</v>
      </c>
      <c r="K1986" s="10"/>
      <c r="L1986" s="2"/>
      <c r="M1986" s="2"/>
      <c r="N1986" s="10"/>
      <c r="O1986" s="4"/>
    </row>
    <row r="1987" spans="1:15" x14ac:dyDescent="0.55000000000000004">
      <c r="A1987">
        <v>1985</v>
      </c>
      <c r="B1987" s="1">
        <v>41807</v>
      </c>
      <c r="C1987">
        <v>1.5900000333786011</v>
      </c>
      <c r="D1987">
        <v>118638</v>
      </c>
      <c r="E1987">
        <v>4612.02001953125</v>
      </c>
      <c r="F1987" s="5">
        <f t="shared" si="62"/>
        <v>6.1810819341167784E-2</v>
      </c>
      <c r="G1987">
        <v>607.343017578125</v>
      </c>
      <c r="H1987">
        <v>37.540401458740227</v>
      </c>
      <c r="I1987" s="4">
        <f t="shared" si="63"/>
        <v>2801078.1557928324</v>
      </c>
      <c r="K1987" s="10"/>
      <c r="L1987" s="2"/>
      <c r="M1987" s="2"/>
      <c r="N1987" s="10"/>
      <c r="O1987" s="4"/>
    </row>
    <row r="1988" spans="1:15" x14ac:dyDescent="0.55000000000000004">
      <c r="A1988">
        <v>1986</v>
      </c>
      <c r="B1988" s="1">
        <v>41808</v>
      </c>
      <c r="C1988">
        <v>1.6000000238418579</v>
      </c>
      <c r="D1988">
        <v>113769</v>
      </c>
      <c r="E1988">
        <v>3962.909912109375</v>
      </c>
      <c r="F1988" s="5">
        <f t="shared" si="62"/>
        <v>5.5732721161811521E-2</v>
      </c>
      <c r="G1988">
        <v>604.875</v>
      </c>
      <c r="H1988">
        <v>33.711299896240227</v>
      </c>
      <c r="I1988" s="4">
        <f t="shared" si="63"/>
        <v>2397065.1330871582</v>
      </c>
      <c r="K1988" s="10"/>
      <c r="L1988" s="2"/>
      <c r="M1988" s="2"/>
      <c r="N1988" s="10"/>
      <c r="O1988" s="4"/>
    </row>
    <row r="1989" spans="1:15" x14ac:dyDescent="0.55000000000000004">
      <c r="A1989">
        <v>1987</v>
      </c>
      <c r="B1989" s="1">
        <v>41809</v>
      </c>
      <c r="C1989">
        <v>1.610000014305115</v>
      </c>
      <c r="D1989">
        <v>113769</v>
      </c>
      <c r="E1989">
        <v>4186.72021484375</v>
      </c>
      <c r="F1989" s="5">
        <f t="shared" si="62"/>
        <v>5.9248297917622122E-2</v>
      </c>
      <c r="G1989">
        <v>592.2650146484375</v>
      </c>
      <c r="H1989">
        <v>35.0906982421875</v>
      </c>
      <c r="I1989" s="4">
        <f t="shared" si="63"/>
        <v>2479647.909373343</v>
      </c>
      <c r="K1989" s="10"/>
      <c r="L1989" s="2"/>
      <c r="M1989" s="2"/>
      <c r="N1989" s="10"/>
      <c r="O1989" s="4"/>
    </row>
    <row r="1990" spans="1:15" x14ac:dyDescent="0.55000000000000004">
      <c r="A1990">
        <v>1988</v>
      </c>
      <c r="B1990" s="1">
        <v>41810</v>
      </c>
      <c r="C1990">
        <v>1.620000004768372</v>
      </c>
      <c r="D1990">
        <v>123807</v>
      </c>
      <c r="E1990">
        <v>4660.72021484375</v>
      </c>
      <c r="F1990" s="5">
        <f t="shared" si="62"/>
        <v>6.0984974761289133E-2</v>
      </c>
      <c r="G1990">
        <v>588.52099609375</v>
      </c>
      <c r="H1990">
        <v>35.890899658203118</v>
      </c>
      <c r="I1990" s="4">
        <f t="shared" si="63"/>
        <v>2742931.7033541203</v>
      </c>
      <c r="K1990" s="10"/>
      <c r="L1990" s="2"/>
      <c r="M1990" s="2"/>
      <c r="N1990" s="10"/>
      <c r="O1990" s="4"/>
    </row>
    <row r="1991" spans="1:15" x14ac:dyDescent="0.55000000000000004">
      <c r="A1991">
        <v>1989</v>
      </c>
      <c r="B1991" s="1">
        <v>41811</v>
      </c>
      <c r="C1991">
        <v>1.629999995231628</v>
      </c>
      <c r="D1991">
        <v>123807</v>
      </c>
      <c r="E1991">
        <v>4659.18994140625</v>
      </c>
      <c r="F1991" s="5">
        <f t="shared" si="62"/>
        <v>6.134127781365703E-2</v>
      </c>
      <c r="G1991">
        <v>591.030029296875</v>
      </c>
      <c r="H1991">
        <v>36.254501342773438</v>
      </c>
      <c r="I1991" s="4">
        <f t="shared" si="63"/>
        <v>2753721.1675690413</v>
      </c>
      <c r="K1991" s="10"/>
      <c r="L1991" s="2"/>
      <c r="M1991" s="2"/>
      <c r="N1991" s="10"/>
      <c r="O1991" s="4"/>
    </row>
    <row r="1992" spans="1:15" x14ac:dyDescent="0.55000000000000004">
      <c r="A1992">
        <v>1990</v>
      </c>
      <c r="B1992" s="1">
        <v>41812</v>
      </c>
      <c r="C1992">
        <v>1.639999985694885</v>
      </c>
      <c r="D1992">
        <v>129161</v>
      </c>
      <c r="E1992">
        <v>4509.02001953125</v>
      </c>
      <c r="F1992" s="5">
        <f t="shared" si="62"/>
        <v>5.7252520246275578E-2</v>
      </c>
      <c r="G1992">
        <v>598.87701416015625</v>
      </c>
      <c r="H1992">
        <v>34.287200927734382</v>
      </c>
      <c r="I1992" s="4">
        <f t="shared" si="63"/>
        <v>2700348.4460852444</v>
      </c>
      <c r="K1992" s="10"/>
      <c r="L1992" s="2"/>
      <c r="M1992" s="2"/>
      <c r="N1992" s="10"/>
      <c r="O1992" s="4"/>
    </row>
    <row r="1993" spans="1:15" x14ac:dyDescent="0.55000000000000004">
      <c r="A1993">
        <v>1991</v>
      </c>
      <c r="B1993" s="1">
        <v>41813</v>
      </c>
      <c r="C1993">
        <v>1.6499999761581421</v>
      </c>
      <c r="D1993">
        <v>129161</v>
      </c>
      <c r="E1993">
        <v>4411.2998046875</v>
      </c>
      <c r="F1993" s="5">
        <f t="shared" si="62"/>
        <v>5.6353268963238064E-2</v>
      </c>
      <c r="G1993">
        <v>587.46002197265625</v>
      </c>
      <c r="H1993">
        <v>33.105300903320313</v>
      </c>
      <c r="I1993" s="4">
        <f t="shared" si="63"/>
        <v>2591462.280189693</v>
      </c>
      <c r="K1993" s="10"/>
      <c r="L1993" s="2"/>
      <c r="M1993" s="2"/>
      <c r="N1993" s="10"/>
      <c r="O1993" s="4"/>
    </row>
    <row r="1994" spans="1:15" x14ac:dyDescent="0.55000000000000004">
      <c r="A1994">
        <v>1992</v>
      </c>
      <c r="B1994" s="1">
        <v>41814</v>
      </c>
      <c r="C1994">
        <v>1.6599999666213989</v>
      </c>
      <c r="D1994">
        <v>132507</v>
      </c>
      <c r="E1994">
        <v>4711.06005859375</v>
      </c>
      <c r="F1994" s="5">
        <f t="shared" si="62"/>
        <v>5.9018463477529717E-2</v>
      </c>
      <c r="G1994">
        <v>575.0670166015625</v>
      </c>
      <c r="H1994">
        <v>33.939601898193359</v>
      </c>
      <c r="I1994" s="4">
        <f t="shared" si="63"/>
        <v>2709175.25292629</v>
      </c>
      <c r="K1994" s="10"/>
      <c r="L1994" s="2"/>
      <c r="M1994" s="2"/>
      <c r="N1994" s="10"/>
      <c r="O1994" s="4"/>
    </row>
    <row r="1995" spans="1:15" x14ac:dyDescent="0.55000000000000004">
      <c r="A1995">
        <v>1993</v>
      </c>
      <c r="B1995" s="1">
        <v>41815</v>
      </c>
      <c r="C1995">
        <v>1.669999957084656</v>
      </c>
      <c r="D1995">
        <v>132507</v>
      </c>
      <c r="E1995">
        <v>4687.35986328125</v>
      </c>
      <c r="F1995" s="5">
        <f t="shared" si="62"/>
        <v>5.9075299950342448E-2</v>
      </c>
      <c r="G1995">
        <v>562.1259765625</v>
      </c>
      <c r="H1995">
        <v>33.207801818847663</v>
      </c>
      <c r="I1995" s="4">
        <f t="shared" si="63"/>
        <v>2634886.7406468391</v>
      </c>
      <c r="K1995" s="10"/>
      <c r="L1995" s="2"/>
      <c r="M1995" s="2"/>
      <c r="N1995" s="10"/>
      <c r="O1995" s="4"/>
    </row>
    <row r="1996" spans="1:15" x14ac:dyDescent="0.55000000000000004">
      <c r="A1996">
        <v>1994</v>
      </c>
      <c r="B1996" s="1">
        <v>41816</v>
      </c>
      <c r="C1996">
        <v>1.679999947547913</v>
      </c>
      <c r="D1996">
        <v>114438</v>
      </c>
      <c r="E1996">
        <v>4285.1298828125</v>
      </c>
      <c r="F1996" s="5">
        <f t="shared" si="62"/>
        <v>6.2907582956369348E-2</v>
      </c>
      <c r="G1996">
        <v>579.38397216796875</v>
      </c>
      <c r="H1996">
        <v>36.447700500488281</v>
      </c>
      <c r="I1996" s="4">
        <f t="shared" si="63"/>
        <v>2482735.5727595687</v>
      </c>
      <c r="K1996" s="10"/>
      <c r="L1996" s="2"/>
      <c r="M1996" s="2"/>
      <c r="N1996" s="10"/>
      <c r="O1996" s="4"/>
    </row>
    <row r="1997" spans="1:15" x14ac:dyDescent="0.55000000000000004">
      <c r="A1997">
        <v>1995</v>
      </c>
      <c r="B1997" s="1">
        <v>41817</v>
      </c>
      <c r="C1997">
        <v>1.690000057220459</v>
      </c>
      <c r="D1997">
        <v>114438</v>
      </c>
      <c r="E1997">
        <v>4935.7001953125</v>
      </c>
      <c r="F1997" s="5">
        <f t="shared" si="62"/>
        <v>7.2889543792281894E-2</v>
      </c>
      <c r="G1997">
        <v>600.864990234375</v>
      </c>
      <c r="H1997">
        <v>43.796798706054688</v>
      </c>
      <c r="I1997" s="4">
        <f t="shared" si="63"/>
        <v>2965689.4496562481</v>
      </c>
      <c r="K1997" s="10"/>
      <c r="L1997" s="2"/>
      <c r="M1997" s="2"/>
      <c r="N1997" s="10"/>
      <c r="O1997" s="4"/>
    </row>
    <row r="1998" spans="1:15" x14ac:dyDescent="0.55000000000000004">
      <c r="A1998">
        <v>1996</v>
      </c>
      <c r="B1998" s="1">
        <v>41818</v>
      </c>
      <c r="C1998">
        <v>1.700000047683716</v>
      </c>
      <c r="D1998">
        <v>125146</v>
      </c>
      <c r="E1998">
        <v>4559.259765625</v>
      </c>
      <c r="F1998" s="5">
        <f t="shared" si="62"/>
        <v>6.1933596111461396E-2</v>
      </c>
      <c r="G1998">
        <v>591.9940185546875</v>
      </c>
      <c r="H1998">
        <v>36.664299011230469</v>
      </c>
      <c r="I1998" s="4">
        <f t="shared" si="63"/>
        <v>2699054.5102870464</v>
      </c>
      <c r="K1998" s="10"/>
      <c r="L1998" s="2"/>
      <c r="M1998" s="2"/>
      <c r="N1998" s="10"/>
      <c r="O1998" s="4"/>
    </row>
    <row r="1999" spans="1:15" x14ac:dyDescent="0.55000000000000004">
      <c r="A1999">
        <v>1997</v>
      </c>
      <c r="B1999" s="1">
        <v>41819</v>
      </c>
      <c r="C1999">
        <v>1.7100000381469731</v>
      </c>
      <c r="D1999">
        <v>125146</v>
      </c>
      <c r="E1999">
        <v>3933.719970703125</v>
      </c>
      <c r="F1999" s="5">
        <f t="shared" si="62"/>
        <v>5.3750509804243472E-2</v>
      </c>
      <c r="G1999">
        <v>598.60302734375</v>
      </c>
      <c r="H1999">
        <v>32.175201416015618</v>
      </c>
      <c r="I1999" s="4">
        <f t="shared" si="63"/>
        <v>2354736.6831854582</v>
      </c>
      <c r="K1999" s="10"/>
      <c r="L1999" s="2"/>
      <c r="M1999" s="2"/>
      <c r="N1999" s="10"/>
      <c r="O1999" s="4"/>
    </row>
    <row r="2000" spans="1:15" x14ac:dyDescent="0.55000000000000004">
      <c r="A2000">
        <v>1998</v>
      </c>
      <c r="B2000" s="1">
        <v>41820</v>
      </c>
      <c r="C2000">
        <v>1.720000028610229</v>
      </c>
      <c r="D2000">
        <v>104506</v>
      </c>
      <c r="E2000">
        <v>3311.889892578125</v>
      </c>
      <c r="F2000" s="5">
        <f t="shared" si="62"/>
        <v>5.4508360381110212E-2</v>
      </c>
      <c r="G2000">
        <v>639.36199951171875</v>
      </c>
      <c r="H2000">
        <v>34.850601196289063</v>
      </c>
      <c r="I2000" s="4">
        <f t="shared" si="63"/>
        <v>2117496.5438814014</v>
      </c>
      <c r="K2000" s="10"/>
      <c r="L2000" s="2"/>
      <c r="M2000" s="2"/>
      <c r="N2000" s="10"/>
      <c r="O2000" s="4"/>
    </row>
    <row r="2001" spans="1:15" x14ac:dyDescent="0.55000000000000004">
      <c r="A2001">
        <v>1999</v>
      </c>
      <c r="B2001" s="1">
        <v>41821</v>
      </c>
      <c r="C2001">
        <v>1.7300000190734861</v>
      </c>
      <c r="D2001">
        <v>104506</v>
      </c>
      <c r="E2001">
        <v>3338.1201171875</v>
      </c>
      <c r="F2001" s="5">
        <f t="shared" si="62"/>
        <v>5.5259486215183458E-2</v>
      </c>
      <c r="G2001">
        <v>635.59100341796875</v>
      </c>
      <c r="H2001">
        <v>35.122398376464837</v>
      </c>
      <c r="I2001" s="4">
        <f t="shared" si="63"/>
        <v>2121679.1148129106</v>
      </c>
      <c r="K2001" s="10"/>
      <c r="L2001" s="2"/>
      <c r="M2001" s="2"/>
      <c r="N2001" s="10"/>
      <c r="O2001" s="4"/>
    </row>
    <row r="2002" spans="1:15" x14ac:dyDescent="0.55000000000000004">
      <c r="A2002">
        <v>2000</v>
      </c>
      <c r="B2002" s="1">
        <v>41822</v>
      </c>
      <c r="C2002">
        <v>1.7400000095367429</v>
      </c>
      <c r="D2002">
        <v>116211</v>
      </c>
      <c r="E2002">
        <v>3437.75</v>
      </c>
      <c r="F2002" s="5">
        <f t="shared" si="62"/>
        <v>5.1472623355662869E-2</v>
      </c>
      <c r="G2002">
        <v>647.34002685546875</v>
      </c>
      <c r="H2002">
        <v>33.320301055908203</v>
      </c>
      <c r="I2002" s="4">
        <f t="shared" si="63"/>
        <v>2225393.1773223877</v>
      </c>
      <c r="K2002" s="10"/>
      <c r="L2002" s="2"/>
      <c r="M2002" s="2"/>
      <c r="N2002" s="10"/>
      <c r="O2002" s="4"/>
    </row>
    <row r="2003" spans="1:15" x14ac:dyDescent="0.55000000000000004">
      <c r="A2003">
        <v>2001</v>
      </c>
      <c r="B2003" s="1">
        <v>41823</v>
      </c>
      <c r="C2003">
        <v>1.75</v>
      </c>
      <c r="D2003">
        <v>116211</v>
      </c>
      <c r="E2003">
        <v>3485.97998046875</v>
      </c>
      <c r="F2003" s="5">
        <f t="shared" si="62"/>
        <v>5.2494729120481816E-2</v>
      </c>
      <c r="G2003">
        <v>640.68798828125</v>
      </c>
      <c r="H2003">
        <v>33.632701873779297</v>
      </c>
      <c r="I2003" s="4">
        <f t="shared" si="63"/>
        <v>2233425.5008752346</v>
      </c>
      <c r="K2003" s="10"/>
      <c r="L2003" s="2"/>
      <c r="M2003" s="2"/>
      <c r="N2003" s="10"/>
      <c r="O2003" s="4"/>
    </row>
    <row r="2004" spans="1:15" x14ac:dyDescent="0.55000000000000004">
      <c r="A2004">
        <v>2002</v>
      </c>
      <c r="B2004" s="1">
        <v>41824</v>
      </c>
      <c r="C2004">
        <v>1.7599999904632571</v>
      </c>
      <c r="D2004">
        <v>133768</v>
      </c>
      <c r="E2004">
        <v>4160.10986328125</v>
      </c>
      <c r="F2004" s="5">
        <f t="shared" si="62"/>
        <v>5.4735013752923729E-2</v>
      </c>
      <c r="G2004">
        <v>626.9580078125</v>
      </c>
      <c r="H2004">
        <v>34.316600799560547</v>
      </c>
      <c r="I2004" s="4">
        <f t="shared" si="63"/>
        <v>2608214.1921639442</v>
      </c>
      <c r="K2004" s="10"/>
      <c r="L2004" s="2"/>
      <c r="M2004" s="2"/>
      <c r="N2004" s="10"/>
      <c r="O2004" s="4"/>
    </row>
    <row r="2005" spans="1:15" x14ac:dyDescent="0.55000000000000004">
      <c r="A2005">
        <v>2003</v>
      </c>
      <c r="B2005" s="1">
        <v>41825</v>
      </c>
      <c r="C2005">
        <v>1.7699999809265139</v>
      </c>
      <c r="D2005">
        <v>133768</v>
      </c>
      <c r="E2005">
        <v>3808.2900390625</v>
      </c>
      <c r="F2005" s="5">
        <f t="shared" si="62"/>
        <v>5.0390775794683762E-2</v>
      </c>
      <c r="G2005">
        <v>628.33099365234375</v>
      </c>
      <c r="H2005">
        <v>31.662099838256839</v>
      </c>
      <c r="I2005" s="4">
        <f t="shared" si="63"/>
        <v>2392866.6643604636</v>
      </c>
      <c r="K2005" s="10"/>
      <c r="L2005" s="2"/>
      <c r="M2005" s="2"/>
      <c r="N2005" s="10"/>
      <c r="O2005" s="4"/>
    </row>
    <row r="2006" spans="1:15" x14ac:dyDescent="0.55000000000000004">
      <c r="A2006">
        <v>2004</v>
      </c>
      <c r="B2006" s="1">
        <v>41826</v>
      </c>
      <c r="C2006">
        <v>1.779999971389771</v>
      </c>
      <c r="D2006">
        <v>124571</v>
      </c>
      <c r="E2006">
        <v>3559.22998046875</v>
      </c>
      <c r="F2006" s="5">
        <f t="shared" si="62"/>
        <v>5.0857978690096332E-2</v>
      </c>
      <c r="G2006">
        <v>631.70599365234375</v>
      </c>
      <c r="H2006">
        <v>32.127300262451172</v>
      </c>
      <c r="I2006" s="4">
        <f t="shared" si="63"/>
        <v>2248386.9114492238</v>
      </c>
      <c r="K2006" s="10"/>
      <c r="L2006" s="2"/>
      <c r="M2006" s="2"/>
      <c r="N2006" s="10"/>
      <c r="O2006" s="4"/>
    </row>
    <row r="2007" spans="1:15" x14ac:dyDescent="0.55000000000000004">
      <c r="A2007">
        <v>2005</v>
      </c>
      <c r="B2007" s="1">
        <v>41827</v>
      </c>
      <c r="C2007">
        <v>1.7899999618530269</v>
      </c>
      <c r="D2007">
        <v>124571</v>
      </c>
      <c r="E2007">
        <v>3761.219970703125</v>
      </c>
      <c r="F2007" s="5">
        <f t="shared" si="62"/>
        <v>5.4046155237410284E-2</v>
      </c>
      <c r="G2007">
        <v>617.99200439453125</v>
      </c>
      <c r="H2007">
        <v>33.400100708007813</v>
      </c>
      <c r="I2007" s="4">
        <f t="shared" si="63"/>
        <v>2324403.8686635643</v>
      </c>
      <c r="K2007" s="10"/>
      <c r="L2007" s="2"/>
      <c r="M2007" s="2"/>
      <c r="N2007" s="10"/>
      <c r="O2007" s="4"/>
    </row>
    <row r="2008" spans="1:15" x14ac:dyDescent="0.55000000000000004">
      <c r="A2008">
        <v>2006</v>
      </c>
      <c r="B2008" s="1">
        <v>41828</v>
      </c>
      <c r="C2008">
        <v>1.799999952316284</v>
      </c>
      <c r="D2008">
        <v>135440</v>
      </c>
      <c r="E2008">
        <v>3762.280029296875</v>
      </c>
      <c r="F2008" s="5">
        <f t="shared" si="62"/>
        <v>5.0000766932478465E-2</v>
      </c>
      <c r="G2008">
        <v>620.218994140625</v>
      </c>
      <c r="H2008">
        <v>31.01140022277832</v>
      </c>
      <c r="I2008" s="4">
        <f t="shared" si="63"/>
        <v>2333437.535445869</v>
      </c>
      <c r="K2008" s="10"/>
      <c r="L2008" s="2"/>
      <c r="M2008" s="2"/>
      <c r="N2008" s="10"/>
      <c r="O2008" s="4"/>
    </row>
    <row r="2009" spans="1:15" x14ac:dyDescent="0.55000000000000004">
      <c r="A2009">
        <v>2007</v>
      </c>
      <c r="B2009" s="1">
        <v>41829</v>
      </c>
      <c r="C2009">
        <v>1.809999942779541</v>
      </c>
      <c r="D2009">
        <v>135440</v>
      </c>
      <c r="E2009">
        <v>4161.68994140625</v>
      </c>
      <c r="F2009" s="5">
        <f t="shared" si="62"/>
        <v>5.5616203158679149E-2</v>
      </c>
      <c r="G2009">
        <v>620.54998779296875</v>
      </c>
      <c r="H2009">
        <v>34.512599945068359</v>
      </c>
      <c r="I2009" s="4">
        <f t="shared" si="63"/>
        <v>2582536.6423377693</v>
      </c>
      <c r="K2009" s="10"/>
      <c r="L2009" s="2"/>
      <c r="M2009" s="2"/>
      <c r="N2009" s="10"/>
      <c r="O2009" s="4"/>
    </row>
    <row r="2010" spans="1:15" x14ac:dyDescent="0.55000000000000004">
      <c r="A2010">
        <v>2008</v>
      </c>
      <c r="B2010" s="1">
        <v>41830</v>
      </c>
      <c r="C2010">
        <v>1.820000052452087</v>
      </c>
      <c r="D2010">
        <v>128752</v>
      </c>
      <c r="E2010">
        <v>3736.18994140625</v>
      </c>
      <c r="F2010" s="5">
        <f t="shared" si="62"/>
        <v>5.2813671937758905E-2</v>
      </c>
      <c r="G2010">
        <v>615.11297607421875</v>
      </c>
      <c r="H2010">
        <v>32.486400604248047</v>
      </c>
      <c r="I2010" s="4">
        <f t="shared" si="63"/>
        <v>2298178.9140369594</v>
      </c>
      <c r="K2010" s="10"/>
      <c r="L2010" s="2"/>
      <c r="M2010" s="2"/>
      <c r="N2010" s="10"/>
      <c r="O2010" s="4"/>
    </row>
    <row r="2011" spans="1:15" x14ac:dyDescent="0.55000000000000004">
      <c r="A2011">
        <v>2009</v>
      </c>
      <c r="B2011" s="1">
        <v>41831</v>
      </c>
      <c r="C2011">
        <v>1.830000042915344</v>
      </c>
      <c r="D2011">
        <v>128752</v>
      </c>
      <c r="E2011">
        <v>3910.8701171875</v>
      </c>
      <c r="F2011" s="5">
        <f t="shared" si="62"/>
        <v>5.5586650943592809E-2</v>
      </c>
      <c r="G2011">
        <v>631.17999267578125</v>
      </c>
      <c r="H2011">
        <v>35.085201263427727</v>
      </c>
      <c r="I2011" s="4">
        <f t="shared" si="63"/>
        <v>2468462.971922338</v>
      </c>
      <c r="K2011" s="10"/>
      <c r="L2011" s="2"/>
      <c r="M2011" s="2"/>
      <c r="N2011" s="10"/>
      <c r="O2011" s="4"/>
    </row>
    <row r="2012" spans="1:15" x14ac:dyDescent="0.55000000000000004">
      <c r="A2012">
        <v>2010</v>
      </c>
      <c r="B2012" s="1">
        <v>41832</v>
      </c>
      <c r="C2012">
        <v>1.8400000333786011</v>
      </c>
      <c r="D2012">
        <v>137948</v>
      </c>
      <c r="E2012">
        <v>3933.7099609375</v>
      </c>
      <c r="F2012" s="5">
        <f t="shared" si="62"/>
        <v>5.2469238114555748E-2</v>
      </c>
      <c r="G2012">
        <v>634.47698974609375</v>
      </c>
      <c r="H2012">
        <v>33.290500640869141</v>
      </c>
      <c r="I2012" s="4">
        <f t="shared" si="63"/>
        <v>2495848.454549849</v>
      </c>
      <c r="K2012" s="10"/>
      <c r="L2012" s="2"/>
      <c r="M2012" s="2"/>
      <c r="N2012" s="10"/>
      <c r="O2012" s="4"/>
    </row>
    <row r="2013" spans="1:15" x14ac:dyDescent="0.55000000000000004">
      <c r="A2013">
        <v>2011</v>
      </c>
      <c r="B2013" s="1">
        <v>41833</v>
      </c>
      <c r="C2013">
        <v>1.8500000238418579</v>
      </c>
      <c r="D2013">
        <v>137948</v>
      </c>
      <c r="E2013">
        <v>4009.419921875</v>
      </c>
      <c r="F2013" s="5">
        <f t="shared" si="62"/>
        <v>5.3769731718189245E-2</v>
      </c>
      <c r="G2013">
        <v>627.57598876953125</v>
      </c>
      <c r="H2013">
        <v>33.744598388671882</v>
      </c>
      <c r="I2013" s="4">
        <f t="shared" si="63"/>
        <v>2516215.6718629599</v>
      </c>
      <c r="K2013" s="10"/>
      <c r="L2013" s="2"/>
      <c r="M2013" s="2"/>
      <c r="N2013" s="10"/>
      <c r="O2013" s="4"/>
    </row>
    <row r="2014" spans="1:15" x14ac:dyDescent="0.55000000000000004">
      <c r="A2014">
        <v>2012</v>
      </c>
      <c r="B2014" s="1">
        <v>41834</v>
      </c>
      <c r="C2014">
        <v>1.860000014305115</v>
      </c>
      <c r="D2014">
        <v>124960</v>
      </c>
      <c r="E2014">
        <v>3386.760009765625</v>
      </c>
      <c r="F2014" s="5">
        <f t="shared" si="62"/>
        <v>5.0411120891581736E-2</v>
      </c>
      <c r="G2014">
        <v>618.3800048828125</v>
      </c>
      <c r="H2014">
        <v>31.173200607299801</v>
      </c>
      <c r="I2014" s="4">
        <f t="shared" si="63"/>
        <v>2094304.6713757813</v>
      </c>
      <c r="K2014" s="10"/>
      <c r="L2014" s="2"/>
      <c r="M2014" s="2"/>
      <c r="N2014" s="10"/>
      <c r="O2014" s="4"/>
    </row>
    <row r="2015" spans="1:15" x14ac:dyDescent="0.55000000000000004">
      <c r="A2015">
        <v>2013</v>
      </c>
      <c r="B2015" s="1">
        <v>41835</v>
      </c>
      <c r="C2015">
        <v>1.870000004768372</v>
      </c>
      <c r="D2015">
        <v>124960</v>
      </c>
      <c r="E2015">
        <v>3987.52001953125</v>
      </c>
      <c r="F2015" s="5">
        <f t="shared" si="62"/>
        <v>5.9672394810638733E-2</v>
      </c>
      <c r="G2015">
        <v>619.35601806640625</v>
      </c>
      <c r="H2015">
        <v>36.958499908447273</v>
      </c>
      <c r="I2015" s="4">
        <f t="shared" si="63"/>
        <v>2469694.5212569535</v>
      </c>
      <c r="K2015" s="10"/>
      <c r="L2015" s="2"/>
      <c r="M2015" s="2"/>
      <c r="N2015" s="10"/>
      <c r="O2015" s="4"/>
    </row>
    <row r="2016" spans="1:15" x14ac:dyDescent="0.55000000000000004">
      <c r="A2016">
        <v>2014</v>
      </c>
      <c r="B2016" s="1">
        <v>41836</v>
      </c>
      <c r="C2016">
        <v>1.879999995231628</v>
      </c>
      <c r="D2016">
        <v>142196</v>
      </c>
      <c r="E2016">
        <v>3612.610107421875</v>
      </c>
      <c r="F2016" s="5">
        <f t="shared" si="62"/>
        <v>4.7762996038755348E-2</v>
      </c>
      <c r="G2016">
        <v>615.2039794921875</v>
      </c>
      <c r="H2016">
        <v>29.384000778198239</v>
      </c>
      <c r="I2016" s="4">
        <f t="shared" si="63"/>
        <v>2222492.1144396365</v>
      </c>
      <c r="K2016" s="10"/>
      <c r="L2016" s="2"/>
      <c r="M2016" s="2"/>
      <c r="N2016" s="10"/>
      <c r="O2016" s="4"/>
    </row>
    <row r="2017" spans="1:15" x14ac:dyDescent="0.55000000000000004">
      <c r="A2017">
        <v>2015</v>
      </c>
      <c r="B2017" s="1">
        <v>41837</v>
      </c>
      <c r="C2017">
        <v>1.889999985694885</v>
      </c>
      <c r="D2017">
        <v>142196</v>
      </c>
      <c r="E2017">
        <v>4311.759765625</v>
      </c>
      <c r="F2017" s="5">
        <f t="shared" si="62"/>
        <v>5.7309811073103539E-2</v>
      </c>
      <c r="G2017">
        <v>622.62298583984375</v>
      </c>
      <c r="H2017">
        <v>35.682399749755859</v>
      </c>
      <c r="I2017" s="4">
        <f t="shared" si="63"/>
        <v>2684600.7394975424</v>
      </c>
      <c r="K2017" s="10"/>
      <c r="L2017" s="2"/>
      <c r="M2017" s="2"/>
      <c r="N2017" s="10"/>
      <c r="O2017" s="4"/>
    </row>
    <row r="2018" spans="1:15" x14ac:dyDescent="0.55000000000000004">
      <c r="A2018">
        <v>2016</v>
      </c>
      <c r="B2018" s="1">
        <v>41838</v>
      </c>
      <c r="C2018">
        <v>1.8999999761581421</v>
      </c>
      <c r="D2018">
        <v>137025</v>
      </c>
      <c r="E2018">
        <v>4311.9501953125</v>
      </c>
      <c r="F2018" s="5">
        <f t="shared" si="62"/>
        <v>5.9789857823673388E-2</v>
      </c>
      <c r="G2018">
        <v>628.21600341796875</v>
      </c>
      <c r="H2018">
        <v>37.560901641845703</v>
      </c>
      <c r="I2018" s="4">
        <f t="shared" si="63"/>
        <v>2708836.1186365485</v>
      </c>
      <c r="K2018" s="10"/>
      <c r="L2018" s="2"/>
      <c r="M2018" s="2"/>
      <c r="N2018" s="10"/>
      <c r="O2018" s="4"/>
    </row>
    <row r="2019" spans="1:15" x14ac:dyDescent="0.55000000000000004">
      <c r="A2019">
        <v>2017</v>
      </c>
      <c r="B2019" s="1">
        <v>41839</v>
      </c>
      <c r="C2019">
        <v>1.9099999666213989</v>
      </c>
      <c r="D2019">
        <v>137025</v>
      </c>
      <c r="E2019">
        <v>4435.35009765625</v>
      </c>
      <c r="F2019" s="5">
        <f t="shared" si="62"/>
        <v>6.182461987577198E-2</v>
      </c>
      <c r="G2019">
        <v>625.801025390625</v>
      </c>
      <c r="H2019">
        <v>38.689899444580078</v>
      </c>
      <c r="I2019" s="4">
        <f t="shared" si="63"/>
        <v>2775646.63907969</v>
      </c>
      <c r="K2019" s="10"/>
      <c r="L2019" s="2"/>
      <c r="M2019" s="2"/>
      <c r="N2019" s="10"/>
      <c r="O2019" s="4"/>
    </row>
    <row r="2020" spans="1:15" x14ac:dyDescent="0.55000000000000004">
      <c r="A2020">
        <v>2018</v>
      </c>
      <c r="B2020" s="1">
        <v>41840</v>
      </c>
      <c r="C2020">
        <v>1.919999957084656</v>
      </c>
      <c r="D2020">
        <v>146505</v>
      </c>
      <c r="E2020">
        <v>3883.97998046875</v>
      </c>
      <c r="F2020" s="5">
        <f t="shared" si="62"/>
        <v>5.0900934410550241E-2</v>
      </c>
      <c r="G2020">
        <v>621.37200927734375</v>
      </c>
      <c r="H2020">
        <v>31.628400802612301</v>
      </c>
      <c r="I2020" s="4">
        <f t="shared" si="63"/>
        <v>2413396.4444568455</v>
      </c>
      <c r="K2020" s="10"/>
      <c r="L2020" s="2"/>
      <c r="M2020" s="2"/>
      <c r="N2020" s="10"/>
      <c r="O2020" s="4"/>
    </row>
    <row r="2021" spans="1:15" x14ac:dyDescent="0.55000000000000004">
      <c r="A2021">
        <v>2019</v>
      </c>
      <c r="B2021" s="1">
        <v>41841</v>
      </c>
      <c r="C2021">
        <v>1.929999947547913</v>
      </c>
      <c r="D2021">
        <v>146505</v>
      </c>
      <c r="E2021">
        <v>3885.590087890625</v>
      </c>
      <c r="F2021" s="5">
        <f t="shared" si="62"/>
        <v>5.1187254126627744E-2</v>
      </c>
      <c r="G2021">
        <v>620.010009765625</v>
      </c>
      <c r="H2021">
        <v>31.736600875854489</v>
      </c>
      <c r="I2021" s="4">
        <f t="shared" si="63"/>
        <v>2409104.7483382821</v>
      </c>
      <c r="K2021" s="10"/>
      <c r="L2021" s="2"/>
      <c r="M2021" s="2"/>
      <c r="N2021" s="10"/>
      <c r="O2021" s="4"/>
    </row>
    <row r="2022" spans="1:15" x14ac:dyDescent="0.55000000000000004">
      <c r="A2022">
        <v>2020</v>
      </c>
      <c r="B2022" s="1">
        <v>41842</v>
      </c>
      <c r="C2022">
        <v>1.940000057220459</v>
      </c>
      <c r="D2022">
        <v>123236</v>
      </c>
      <c r="E2022">
        <v>3561.7099609375</v>
      </c>
      <c r="F2022" s="5">
        <f t="shared" si="62"/>
        <v>5.6068985751090823E-2</v>
      </c>
      <c r="G2022">
        <v>618.8079833984375</v>
      </c>
      <c r="H2022">
        <v>34.695899963378913</v>
      </c>
      <c r="I2022" s="4">
        <f t="shared" si="63"/>
        <v>2204014.558377862</v>
      </c>
      <c r="K2022" s="10"/>
      <c r="L2022" s="2"/>
      <c r="M2022" s="2"/>
      <c r="N2022" s="10"/>
      <c r="O2022" s="4"/>
    </row>
    <row r="2023" spans="1:15" x14ac:dyDescent="0.55000000000000004">
      <c r="A2023">
        <v>2021</v>
      </c>
      <c r="B2023" s="1">
        <v>41843</v>
      </c>
      <c r="C2023">
        <v>1.950000047683716</v>
      </c>
      <c r="D2023">
        <v>123236</v>
      </c>
      <c r="E2023">
        <v>3661.010009765625</v>
      </c>
      <c r="F2023" s="5">
        <f t="shared" si="62"/>
        <v>5.7929255198266173E-2</v>
      </c>
      <c r="G2023">
        <v>617.927001953125</v>
      </c>
      <c r="H2023">
        <v>35.796100616455078</v>
      </c>
      <c r="I2023" s="4">
        <f t="shared" si="63"/>
        <v>2262236.9394548535</v>
      </c>
      <c r="K2023" s="10"/>
      <c r="L2023" s="2"/>
      <c r="M2023" s="2"/>
      <c r="N2023" s="10"/>
      <c r="O2023" s="4"/>
    </row>
    <row r="2024" spans="1:15" x14ac:dyDescent="0.55000000000000004">
      <c r="A2024">
        <v>2022</v>
      </c>
      <c r="B2024" s="1">
        <v>41844</v>
      </c>
      <c r="C2024">
        <v>1.9600000381469731</v>
      </c>
      <c r="D2024">
        <v>128407</v>
      </c>
      <c r="E2024">
        <v>3585.699951171875</v>
      </c>
      <c r="F2024" s="5">
        <f t="shared" si="62"/>
        <v>5.4732000911791999E-2</v>
      </c>
      <c r="G2024">
        <v>600.0059814453125</v>
      </c>
      <c r="H2024">
        <v>32.839500427246087</v>
      </c>
      <c r="I2024" s="4">
        <f t="shared" si="63"/>
        <v>2151441.41837129</v>
      </c>
      <c r="K2024" s="10"/>
      <c r="L2024" s="2"/>
      <c r="M2024" s="2"/>
      <c r="N2024" s="10"/>
      <c r="O2024" s="4"/>
    </row>
    <row r="2025" spans="1:15" x14ac:dyDescent="0.55000000000000004">
      <c r="A2025">
        <v>2023</v>
      </c>
      <c r="B2025" s="1">
        <v>41845</v>
      </c>
      <c r="C2025">
        <v>1.970000028610229</v>
      </c>
      <c r="D2025">
        <v>128407</v>
      </c>
      <c r="E2025">
        <v>4085.2900390625</v>
      </c>
      <c r="F2025" s="5">
        <f t="shared" si="62"/>
        <v>6.2675878214070946E-2</v>
      </c>
      <c r="G2025">
        <v>599.927978515625</v>
      </c>
      <c r="H2025">
        <v>37.601001739501953</v>
      </c>
      <c r="I2025" s="4">
        <f t="shared" si="63"/>
        <v>2450879.7947847843</v>
      </c>
      <c r="K2025" s="10"/>
      <c r="L2025" s="2"/>
      <c r="M2025" s="2"/>
      <c r="N2025" s="10"/>
      <c r="O2025" s="4"/>
    </row>
    <row r="2026" spans="1:15" x14ac:dyDescent="0.55000000000000004">
      <c r="A2026">
        <v>2024</v>
      </c>
      <c r="B2026" s="1">
        <v>41846</v>
      </c>
      <c r="C2026">
        <v>1.9800000190734861</v>
      </c>
      <c r="D2026">
        <v>130395</v>
      </c>
      <c r="E2026">
        <v>3358.739990234375</v>
      </c>
      <c r="F2026" s="5">
        <f t="shared" si="62"/>
        <v>5.1001228917726467E-2</v>
      </c>
      <c r="G2026">
        <v>593.85302734375</v>
      </c>
      <c r="H2026">
        <v>30.287200927734379</v>
      </c>
      <c r="I2026" s="4">
        <f t="shared" si="63"/>
        <v>1994597.9112612009</v>
      </c>
      <c r="K2026" s="10"/>
      <c r="L2026" s="2"/>
      <c r="M2026" s="2"/>
      <c r="N2026" s="10"/>
      <c r="O2026" s="4"/>
    </row>
    <row r="2027" spans="1:15" x14ac:dyDescent="0.55000000000000004">
      <c r="A2027">
        <v>2025</v>
      </c>
      <c r="B2027" s="1">
        <v>41847</v>
      </c>
      <c r="C2027">
        <v>2</v>
      </c>
      <c r="D2027">
        <v>130395</v>
      </c>
      <c r="E2027">
        <v>3833.909912109375</v>
      </c>
      <c r="F2027" s="5">
        <f t="shared" si="62"/>
        <v>5.8804554041326361E-2</v>
      </c>
      <c r="G2027">
        <v>590.94500732421875</v>
      </c>
      <c r="H2027">
        <v>34.750301361083977</v>
      </c>
      <c r="I2027" s="4">
        <f t="shared" si="63"/>
        <v>2265629.9210918695</v>
      </c>
      <c r="K2027" s="10"/>
      <c r="L2027" s="2"/>
      <c r="M2027" s="2"/>
      <c r="N2027" s="10"/>
      <c r="O2027" s="4"/>
    </row>
    <row r="2028" spans="1:15" x14ac:dyDescent="0.55000000000000004">
      <c r="A2028">
        <v>2026</v>
      </c>
      <c r="B2028" s="1">
        <v>41848</v>
      </c>
      <c r="C2028">
        <v>2.0999999046325679</v>
      </c>
      <c r="D2028">
        <v>126670</v>
      </c>
      <c r="E2028">
        <v>3760.35009765625</v>
      </c>
      <c r="F2028" s="5">
        <f t="shared" si="62"/>
        <v>6.2341002971999619E-2</v>
      </c>
      <c r="G2028">
        <v>584.6929931640625</v>
      </c>
      <c r="H2028">
        <v>36.450298309326172</v>
      </c>
      <c r="I2028" s="4">
        <f t="shared" si="63"/>
        <v>2198650.3539434075</v>
      </c>
      <c r="K2028" s="10"/>
      <c r="L2028" s="2"/>
      <c r="M2028" s="2"/>
      <c r="N2028" s="10"/>
      <c r="O2028" s="4"/>
    </row>
    <row r="2029" spans="1:15" x14ac:dyDescent="0.55000000000000004">
      <c r="A2029">
        <v>2027</v>
      </c>
      <c r="B2029" s="1">
        <v>41849</v>
      </c>
      <c r="C2029">
        <v>2.2000000476837158</v>
      </c>
      <c r="D2029">
        <v>126670</v>
      </c>
      <c r="E2029">
        <v>3735.39990234375</v>
      </c>
      <c r="F2029" s="5">
        <f t="shared" si="62"/>
        <v>6.4876292439204203E-2</v>
      </c>
      <c r="G2029">
        <v>582.2030029296875</v>
      </c>
      <c r="H2029">
        <v>37.771198272705078</v>
      </c>
      <c r="I2029" s="4">
        <f t="shared" si="63"/>
        <v>2174761.0402877927</v>
      </c>
      <c r="K2029" s="10"/>
      <c r="L2029" s="2"/>
      <c r="M2029" s="2"/>
      <c r="N2029" s="10"/>
      <c r="O2029" s="4"/>
    </row>
    <row r="2030" spans="1:15" x14ac:dyDescent="0.55000000000000004">
      <c r="A2030">
        <v>2028</v>
      </c>
      <c r="B2030" s="1">
        <v>41850</v>
      </c>
      <c r="C2030">
        <v>2.2999999523162842</v>
      </c>
      <c r="D2030">
        <v>162994</v>
      </c>
      <c r="E2030">
        <v>4311.02978515625</v>
      </c>
      <c r="F2030" s="5">
        <f t="shared" si="62"/>
        <v>6.0832719611111183E-2</v>
      </c>
      <c r="G2030">
        <v>564.3699951171875</v>
      </c>
      <c r="H2030">
        <v>34.332199096679688</v>
      </c>
      <c r="I2030" s="4">
        <f t="shared" si="63"/>
        <v>2433015.8587986827</v>
      </c>
      <c r="K2030" s="10"/>
      <c r="L2030" s="2"/>
      <c r="M2030" s="2"/>
      <c r="N2030" s="10"/>
      <c r="O2030" s="4"/>
    </row>
    <row r="2031" spans="1:15" x14ac:dyDescent="0.55000000000000004">
      <c r="A2031">
        <v>2029</v>
      </c>
      <c r="B2031" s="1">
        <v>41851</v>
      </c>
      <c r="C2031">
        <v>2.4000000953674321</v>
      </c>
      <c r="D2031">
        <v>162994</v>
      </c>
      <c r="E2031">
        <v>3861.260009765625</v>
      </c>
      <c r="F2031" s="5">
        <f t="shared" si="62"/>
        <v>5.6855003200583773E-2</v>
      </c>
      <c r="G2031">
        <v>581.3499755859375</v>
      </c>
      <c r="H2031">
        <v>33.052700042724609</v>
      </c>
      <c r="I2031" s="4">
        <f t="shared" si="63"/>
        <v>2244743.4124082029</v>
      </c>
      <c r="K2031" s="10"/>
      <c r="L2031" s="2"/>
      <c r="M2031" s="2"/>
      <c r="N2031" s="10"/>
      <c r="O2031" s="4"/>
    </row>
    <row r="2032" spans="1:15" x14ac:dyDescent="0.55000000000000004">
      <c r="A2032">
        <v>2030</v>
      </c>
      <c r="B2032" s="1">
        <v>41852</v>
      </c>
      <c r="C2032">
        <v>2.5</v>
      </c>
      <c r="D2032">
        <v>142503</v>
      </c>
      <c r="E2032">
        <v>3935.679931640625</v>
      </c>
      <c r="F2032" s="5">
        <f t="shared" si="62"/>
        <v>6.9045562753777545E-2</v>
      </c>
      <c r="G2032">
        <v>595.083984375</v>
      </c>
      <c r="H2032">
        <v>41.087898254394531</v>
      </c>
      <c r="I2032" s="4">
        <f t="shared" si="63"/>
        <v>2342060.0949454308</v>
      </c>
      <c r="K2032" s="10"/>
      <c r="L2032" s="2"/>
      <c r="M2032" s="2"/>
      <c r="N2032" s="10"/>
      <c r="O2032" s="4"/>
    </row>
    <row r="2033" spans="1:15" x14ac:dyDescent="0.55000000000000004">
      <c r="A2033">
        <v>2031</v>
      </c>
      <c r="B2033" s="1">
        <v>41853</v>
      </c>
      <c r="C2033">
        <v>2.5999999046325679</v>
      </c>
      <c r="D2033">
        <v>142503</v>
      </c>
      <c r="E2033">
        <v>4083.469970703125</v>
      </c>
      <c r="F2033" s="5">
        <f t="shared" si="62"/>
        <v>7.4503845774461452E-2</v>
      </c>
      <c r="G2033">
        <v>587.28802490234375</v>
      </c>
      <c r="H2033">
        <v>43.755199432373047</v>
      </c>
      <c r="I2033" s="4">
        <f t="shared" si="63"/>
        <v>2398173.0138422698</v>
      </c>
      <c r="K2033" s="10"/>
      <c r="L2033" s="2"/>
      <c r="M2033" s="2"/>
      <c r="N2033" s="10"/>
      <c r="O2033" s="4"/>
    </row>
    <row r="2034" spans="1:15" x14ac:dyDescent="0.55000000000000004">
      <c r="A2034">
        <v>2032</v>
      </c>
      <c r="B2034" s="1">
        <v>41854</v>
      </c>
      <c r="C2034">
        <v>2.7000000476837158</v>
      </c>
      <c r="D2034">
        <v>141572</v>
      </c>
      <c r="E2034">
        <v>3858.550048828125</v>
      </c>
      <c r="F2034" s="5">
        <f t="shared" si="62"/>
        <v>7.3588600258708933E-2</v>
      </c>
      <c r="G2034">
        <v>585.50799560546875</v>
      </c>
      <c r="H2034">
        <v>43.086700439453118</v>
      </c>
      <c r="I2034" s="4">
        <f t="shared" si="63"/>
        <v>2259211.905032739</v>
      </c>
      <c r="K2034" s="10"/>
      <c r="L2034" s="2"/>
      <c r="M2034" s="2"/>
      <c r="N2034" s="10"/>
      <c r="O2034" s="4"/>
    </row>
    <row r="2035" spans="1:15" x14ac:dyDescent="0.55000000000000004">
      <c r="A2035">
        <v>2033</v>
      </c>
      <c r="B2035" s="1">
        <v>41855</v>
      </c>
      <c r="C2035">
        <v>2.7999999523162842</v>
      </c>
      <c r="D2035">
        <v>141572</v>
      </c>
      <c r="E2035">
        <v>3211.10009765625</v>
      </c>
      <c r="F2035" s="5">
        <f t="shared" si="62"/>
        <v>6.3508886787785129E-2</v>
      </c>
      <c r="G2035">
        <v>586.76397705078125</v>
      </c>
      <c r="H2035">
        <v>37.264701843261719</v>
      </c>
      <c r="I2035" s="4">
        <f t="shared" si="63"/>
        <v>1884157.8640089333</v>
      </c>
      <c r="K2035" s="10"/>
      <c r="L2035" s="2"/>
      <c r="M2035" s="2"/>
      <c r="N2035" s="10"/>
      <c r="O2035" s="4"/>
    </row>
    <row r="2036" spans="1:15" x14ac:dyDescent="0.55000000000000004">
      <c r="A2036">
        <v>2034</v>
      </c>
      <c r="B2036" s="1">
        <v>41856</v>
      </c>
      <c r="C2036">
        <v>2.9000000953674321</v>
      </c>
      <c r="D2036">
        <v>122944</v>
      </c>
      <c r="E2036">
        <v>3387.10009765625</v>
      </c>
      <c r="F2036" s="5">
        <f t="shared" si="62"/>
        <v>7.9894835097460329E-2</v>
      </c>
      <c r="G2036">
        <v>583.11199951171875</v>
      </c>
      <c r="H2036">
        <v>46.587600708007813</v>
      </c>
      <c r="I2036" s="4">
        <f t="shared" si="63"/>
        <v>1975058.7104906738</v>
      </c>
      <c r="K2036" s="10"/>
      <c r="L2036" s="2"/>
      <c r="M2036" s="2"/>
      <c r="N2036" s="10"/>
      <c r="O2036" s="4"/>
    </row>
    <row r="2037" spans="1:15" x14ac:dyDescent="0.55000000000000004">
      <c r="A2037">
        <v>2035</v>
      </c>
      <c r="B2037" s="1">
        <v>41857</v>
      </c>
      <c r="C2037">
        <v>3</v>
      </c>
      <c r="D2037">
        <v>122944</v>
      </c>
      <c r="E2037">
        <v>4113.16015625</v>
      </c>
      <c r="F2037" s="5">
        <f t="shared" si="62"/>
        <v>0.10036667481739654</v>
      </c>
      <c r="G2037">
        <v>583.0360107421875</v>
      </c>
      <c r="H2037">
        <v>58.517398834228523</v>
      </c>
      <c r="I2037" s="4">
        <f t="shared" si="63"/>
        <v>2398120.4890437126</v>
      </c>
      <c r="K2037" s="10"/>
      <c r="L2037" s="2"/>
      <c r="M2037" s="2"/>
      <c r="N2037" s="10"/>
      <c r="O2037" s="4"/>
    </row>
    <row r="2038" spans="1:15" x14ac:dyDescent="0.55000000000000004">
      <c r="A2038">
        <v>2036</v>
      </c>
      <c r="B2038" s="1">
        <v>41858</v>
      </c>
      <c r="C2038">
        <v>3.0099999904632568</v>
      </c>
      <c r="D2038">
        <v>146229</v>
      </c>
      <c r="E2038">
        <v>4010.97998046875</v>
      </c>
      <c r="F2038" s="5">
        <f t="shared" si="62"/>
        <v>8.2562622345494066E-2</v>
      </c>
      <c r="G2038">
        <v>587.39697265625</v>
      </c>
      <c r="H2038">
        <v>48.497001647949219</v>
      </c>
      <c r="I2038" s="4">
        <f t="shared" si="63"/>
        <v>2356037.4979121685</v>
      </c>
      <c r="K2038" s="10"/>
      <c r="L2038" s="2"/>
      <c r="M2038" s="2"/>
      <c r="N2038" s="10"/>
      <c r="O2038" s="4"/>
    </row>
    <row r="2039" spans="1:15" x14ac:dyDescent="0.55000000000000004">
      <c r="A2039">
        <v>2037</v>
      </c>
      <c r="B2039" s="1">
        <v>41859</v>
      </c>
      <c r="C2039">
        <v>3.0199999809265141</v>
      </c>
      <c r="D2039">
        <v>146229</v>
      </c>
      <c r="E2039">
        <v>3961.169921875</v>
      </c>
      <c r="F2039" s="5">
        <f t="shared" si="62"/>
        <v>8.1808212382695505E-2</v>
      </c>
      <c r="G2039">
        <v>590.531982421875</v>
      </c>
      <c r="H2039">
        <v>48.310398101806641</v>
      </c>
      <c r="I2039" s="4">
        <f t="shared" si="63"/>
        <v>2339197.5266747475</v>
      </c>
      <c r="K2039" s="10"/>
      <c r="L2039" s="2"/>
      <c r="M2039" s="2"/>
      <c r="N2039" s="10"/>
      <c r="O2039" s="4"/>
    </row>
    <row r="2040" spans="1:15" x14ac:dyDescent="0.55000000000000004">
      <c r="A2040">
        <v>2038</v>
      </c>
      <c r="B2040" s="1">
        <v>41860</v>
      </c>
      <c r="C2040">
        <v>3.029999971389771</v>
      </c>
      <c r="D2040">
        <v>169673</v>
      </c>
      <c r="E2040">
        <v>4559.31005859375</v>
      </c>
      <c r="F2040" s="5">
        <f t="shared" si="62"/>
        <v>8.1419609172326518E-2</v>
      </c>
      <c r="G2040">
        <v>588.094970703125</v>
      </c>
      <c r="H2040">
        <v>47.882499694824219</v>
      </c>
      <c r="I2040" s="4">
        <f t="shared" si="63"/>
        <v>2681307.3153351545</v>
      </c>
      <c r="K2040" s="10"/>
      <c r="L2040" s="2"/>
      <c r="M2040" s="2"/>
      <c r="N2040" s="10"/>
      <c r="O2040" s="4"/>
    </row>
    <row r="2041" spans="1:15" x14ac:dyDescent="0.55000000000000004">
      <c r="A2041">
        <v>2039</v>
      </c>
      <c r="B2041" s="1">
        <v>41861</v>
      </c>
      <c r="C2041">
        <v>3.0399999618530269</v>
      </c>
      <c r="D2041">
        <v>169673</v>
      </c>
      <c r="E2041">
        <v>4434.830078125</v>
      </c>
      <c r="F2041" s="5">
        <f t="shared" si="62"/>
        <v>7.9458035564436633E-2</v>
      </c>
      <c r="G2041">
        <v>589.45001220703125</v>
      </c>
      <c r="H2041">
        <v>46.836498260498047</v>
      </c>
      <c r="I2041" s="4">
        <f t="shared" si="63"/>
        <v>2614110.6436868906</v>
      </c>
      <c r="K2041" s="10"/>
      <c r="L2041" s="2"/>
      <c r="M2041" s="2"/>
      <c r="N2041" s="10"/>
      <c r="O2041" s="4"/>
    </row>
    <row r="2042" spans="1:15" x14ac:dyDescent="0.55000000000000004">
      <c r="A2042">
        <v>2040</v>
      </c>
      <c r="B2042" s="1">
        <v>41862</v>
      </c>
      <c r="C2042">
        <v>3.0499999523162842</v>
      </c>
      <c r="D2042">
        <v>178499</v>
      </c>
      <c r="E2042">
        <v>4562.25</v>
      </c>
      <c r="F2042" s="5">
        <f t="shared" si="62"/>
        <v>7.7954847267799637E-2</v>
      </c>
      <c r="G2042">
        <v>573.3070068359375</v>
      </c>
      <c r="H2042">
        <v>44.692100524902337</v>
      </c>
      <c r="I2042" s="4">
        <f t="shared" si="63"/>
        <v>2615569.8919372559</v>
      </c>
      <c r="K2042" s="10"/>
      <c r="L2042" s="2"/>
      <c r="M2042" s="2"/>
      <c r="N2042" s="10"/>
      <c r="O2042" s="4"/>
    </row>
    <row r="2043" spans="1:15" x14ac:dyDescent="0.55000000000000004">
      <c r="A2043">
        <v>2041</v>
      </c>
      <c r="B2043" s="1">
        <v>41863</v>
      </c>
      <c r="C2043">
        <v>3.059999942779541</v>
      </c>
      <c r="D2043">
        <v>178499</v>
      </c>
      <c r="E2043">
        <v>4362.52001953125</v>
      </c>
      <c r="F2043" s="5">
        <f t="shared" si="62"/>
        <v>7.4786475051065976E-2</v>
      </c>
      <c r="G2043">
        <v>568.21002197265625</v>
      </c>
      <c r="H2043">
        <v>42.494400024414063</v>
      </c>
      <c r="I2043" s="4">
        <f t="shared" si="63"/>
        <v>2478827.5961540043</v>
      </c>
      <c r="K2043" s="10"/>
      <c r="L2043" s="2"/>
      <c r="M2043" s="2"/>
      <c r="N2043" s="10"/>
      <c r="O2043" s="4"/>
    </row>
    <row r="2044" spans="1:15" x14ac:dyDescent="0.55000000000000004">
      <c r="A2044">
        <v>2042</v>
      </c>
      <c r="B2044" s="1">
        <v>41864</v>
      </c>
      <c r="C2044">
        <v>3.0699999332427979</v>
      </c>
      <c r="D2044">
        <v>153980</v>
      </c>
      <c r="E2044">
        <v>3637.419921875</v>
      </c>
      <c r="F2044" s="5">
        <f t="shared" si="62"/>
        <v>7.2521619153995798E-2</v>
      </c>
      <c r="G2044">
        <v>544.5679931640625</v>
      </c>
      <c r="H2044">
        <v>39.493000030517578</v>
      </c>
      <c r="I2044" s="4">
        <f t="shared" si="63"/>
        <v>1980822.4671504498</v>
      </c>
      <c r="K2044" s="10"/>
      <c r="L2044" s="2"/>
      <c r="M2044" s="2"/>
      <c r="N2044" s="10"/>
      <c r="O2044" s="4"/>
    </row>
    <row r="2045" spans="1:15" x14ac:dyDescent="0.55000000000000004">
      <c r="A2045">
        <v>2043</v>
      </c>
      <c r="B2045" s="1">
        <v>41865</v>
      </c>
      <c r="C2045">
        <v>3.0799999237060551</v>
      </c>
      <c r="D2045">
        <v>153980</v>
      </c>
      <c r="E2045">
        <v>4512.2001953125</v>
      </c>
      <c r="F2045" s="5">
        <f t="shared" si="62"/>
        <v>9.0255723193329959E-2</v>
      </c>
      <c r="G2045">
        <v>508.55398559570313</v>
      </c>
      <c r="H2045">
        <v>45.899898529052727</v>
      </c>
      <c r="I2045" s="4">
        <f t="shared" si="63"/>
        <v>2294697.393131882</v>
      </c>
      <c r="K2045" s="10"/>
      <c r="L2045" s="2"/>
      <c r="M2045" s="2"/>
      <c r="N2045" s="10"/>
      <c r="O2045" s="4"/>
    </row>
    <row r="2046" spans="1:15" x14ac:dyDescent="0.55000000000000004">
      <c r="A2046">
        <v>2044</v>
      </c>
      <c r="B2046" s="1">
        <v>41866</v>
      </c>
      <c r="C2046">
        <v>3.089999914169312</v>
      </c>
      <c r="D2046">
        <v>159865</v>
      </c>
      <c r="E2046">
        <v>4137.0400390625</v>
      </c>
      <c r="F2046" s="5">
        <f t="shared" si="62"/>
        <v>7.9964053205005048E-2</v>
      </c>
      <c r="G2046">
        <v>496.61599731445313</v>
      </c>
      <c r="H2046">
        <v>39.711399078369141</v>
      </c>
      <c r="I2046" s="4">
        <f t="shared" si="63"/>
        <v>2054520.2649288476</v>
      </c>
      <c r="K2046" s="10"/>
      <c r="L2046" s="2"/>
      <c r="M2046" s="2"/>
      <c r="N2046" s="10"/>
      <c r="O2046" s="4"/>
    </row>
    <row r="2047" spans="1:15" x14ac:dyDescent="0.55000000000000004">
      <c r="A2047">
        <v>2045</v>
      </c>
      <c r="B2047" s="1">
        <v>41867</v>
      </c>
      <c r="C2047">
        <v>3.0999999046325679</v>
      </c>
      <c r="D2047">
        <v>159865</v>
      </c>
      <c r="E2047">
        <v>3963.050048828125</v>
      </c>
      <c r="F2047" s="5">
        <f t="shared" si="62"/>
        <v>7.6848933621626245E-2</v>
      </c>
      <c r="G2047">
        <v>519.83099365234375</v>
      </c>
      <c r="H2047">
        <v>39.948501586914063</v>
      </c>
      <c r="I2047" s="4">
        <f t="shared" si="63"/>
        <v>2060116.2447762936</v>
      </c>
      <c r="K2047" s="10"/>
      <c r="L2047" s="2"/>
      <c r="M2047" s="2"/>
      <c r="N2047" s="10"/>
      <c r="O2047" s="4"/>
    </row>
    <row r="2048" spans="1:15" x14ac:dyDescent="0.55000000000000004">
      <c r="A2048">
        <v>2046</v>
      </c>
      <c r="B2048" s="1">
        <v>41868</v>
      </c>
      <c r="C2048">
        <v>3.1099998950958252</v>
      </c>
      <c r="D2048">
        <v>161826</v>
      </c>
      <c r="E2048">
        <v>4287.31982421875</v>
      </c>
      <c r="F2048" s="5">
        <f t="shared" si="62"/>
        <v>8.2394449616023158E-2</v>
      </c>
      <c r="G2048">
        <v>492.95098876953119</v>
      </c>
      <c r="H2048">
        <v>40.616401672363281</v>
      </c>
      <c r="I2048" s="4">
        <f t="shared" si="63"/>
        <v>2113438.5465198453</v>
      </c>
      <c r="K2048" s="10"/>
      <c r="L2048" s="2"/>
      <c r="M2048" s="2"/>
      <c r="N2048" s="10"/>
      <c r="O2048" s="4"/>
    </row>
    <row r="2049" spans="1:15" x14ac:dyDescent="0.55000000000000004">
      <c r="A2049">
        <v>2047</v>
      </c>
      <c r="B2049" s="1">
        <v>41869</v>
      </c>
      <c r="C2049">
        <v>3.119999885559082</v>
      </c>
      <c r="D2049">
        <v>161826</v>
      </c>
      <c r="E2049">
        <v>4961.759765625</v>
      </c>
      <c r="F2049" s="5">
        <f t="shared" si="62"/>
        <v>9.5662562881871013E-2</v>
      </c>
      <c r="G2049">
        <v>460.6719970703125</v>
      </c>
      <c r="H2049">
        <v>44.069099426269531</v>
      </c>
      <c r="I2049" s="4">
        <f t="shared" si="63"/>
        <v>2285743.7802135944</v>
      </c>
      <c r="K2049" s="10"/>
      <c r="L2049" s="2"/>
      <c r="M2049" s="2"/>
      <c r="N2049" s="10"/>
      <c r="O2049" s="4"/>
    </row>
    <row r="2050" spans="1:15" x14ac:dyDescent="0.55000000000000004">
      <c r="A2050">
        <v>2048</v>
      </c>
      <c r="B2050" s="1">
        <v>41870</v>
      </c>
      <c r="C2050">
        <v>3.130000114440918</v>
      </c>
      <c r="D2050">
        <v>202038</v>
      </c>
      <c r="E2050">
        <v>4662.7998046875</v>
      </c>
      <c r="F2050" s="5">
        <f t="shared" ref="F2050:F2113" si="64">+(C2050/D2050)*E2050</f>
        <v>7.2236727359640096E-2</v>
      </c>
      <c r="G2050">
        <v>486.73599243164063</v>
      </c>
      <c r="H2050">
        <v>35.160198211669922</v>
      </c>
      <c r="I2050" s="4">
        <f t="shared" ref="I2050:I2113" si="65">+E2050*G2050</f>
        <v>2269552.4904446304</v>
      </c>
      <c r="K2050" s="10"/>
      <c r="L2050" s="2"/>
      <c r="M2050" s="2"/>
      <c r="N2050" s="10"/>
      <c r="O2050" s="4"/>
    </row>
    <row r="2051" spans="1:15" x14ac:dyDescent="0.55000000000000004">
      <c r="A2051">
        <v>2049</v>
      </c>
      <c r="B2051" s="1">
        <v>41871</v>
      </c>
      <c r="C2051">
        <v>3.1400001049041748</v>
      </c>
      <c r="D2051">
        <v>202038</v>
      </c>
      <c r="E2051">
        <v>4236.97021484375</v>
      </c>
      <c r="F2051" s="5">
        <f t="shared" si="64"/>
        <v>6.5849428914784541E-2</v>
      </c>
      <c r="G2051">
        <v>511.92599487304688</v>
      </c>
      <c r="H2051">
        <v>33.709999084472663</v>
      </c>
      <c r="I2051" s="4">
        <f t="shared" si="65"/>
        <v>2169015.1924813539</v>
      </c>
      <c r="K2051" s="10"/>
      <c r="L2051" s="2"/>
      <c r="M2051" s="2"/>
      <c r="N2051" s="10"/>
      <c r="O2051" s="4"/>
    </row>
    <row r="2052" spans="1:15" x14ac:dyDescent="0.55000000000000004">
      <c r="A2052">
        <v>2050</v>
      </c>
      <c r="B2052" s="1">
        <v>41872</v>
      </c>
      <c r="C2052">
        <v>3.1500000953674321</v>
      </c>
      <c r="D2052">
        <v>199135</v>
      </c>
      <c r="E2052">
        <v>4136.43017578125</v>
      </c>
      <c r="F2052" s="5">
        <f t="shared" si="64"/>
        <v>6.5431769644671511E-2</v>
      </c>
      <c r="G2052">
        <v>516.1610107421875</v>
      </c>
      <c r="H2052">
        <v>33.773300170898438</v>
      </c>
      <c r="I2052" s="4">
        <f t="shared" si="65"/>
        <v>2135063.9803957343</v>
      </c>
      <c r="K2052" s="10"/>
      <c r="L2052" s="2"/>
      <c r="M2052" s="2"/>
      <c r="N2052" s="10"/>
      <c r="O2052" s="4"/>
    </row>
    <row r="2053" spans="1:15" x14ac:dyDescent="0.55000000000000004">
      <c r="A2053">
        <v>2051</v>
      </c>
      <c r="B2053" s="1">
        <v>41873</v>
      </c>
      <c r="C2053">
        <v>3.160000085830688</v>
      </c>
      <c r="D2053">
        <v>199135</v>
      </c>
      <c r="E2053">
        <v>3935.75</v>
      </c>
      <c r="F2053" s="5">
        <f t="shared" si="64"/>
        <v>6.2454969431833332E-2</v>
      </c>
      <c r="G2053">
        <v>513.9420166015625</v>
      </c>
      <c r="H2053">
        <v>32.098201751708977</v>
      </c>
      <c r="I2053" s="4">
        <f t="shared" si="65"/>
        <v>2022747.2918395996</v>
      </c>
      <c r="K2053" s="10"/>
      <c r="L2053" s="2"/>
      <c r="M2053" s="2"/>
      <c r="N2053" s="10"/>
      <c r="O2053" s="4"/>
    </row>
    <row r="2054" spans="1:15" x14ac:dyDescent="0.55000000000000004">
      <c r="A2054">
        <v>2052</v>
      </c>
      <c r="B2054" s="1">
        <v>41874</v>
      </c>
      <c r="C2054">
        <v>3.1700000762939449</v>
      </c>
      <c r="D2054">
        <v>186096</v>
      </c>
      <c r="E2054">
        <v>4058.6201171875</v>
      </c>
      <c r="F2054" s="5">
        <f t="shared" si="64"/>
        <v>6.913542516299391E-2</v>
      </c>
      <c r="G2054">
        <v>497.218994140625</v>
      </c>
      <c r="H2054">
        <v>34.375400543212891</v>
      </c>
      <c r="I2054" s="4">
        <f t="shared" si="65"/>
        <v>2018023.0122668743</v>
      </c>
      <c r="K2054" s="10"/>
      <c r="L2054" s="2"/>
      <c r="M2054" s="2"/>
      <c r="N2054" s="10"/>
      <c r="O2054" s="4"/>
    </row>
    <row r="2055" spans="1:15" x14ac:dyDescent="0.55000000000000004">
      <c r="A2055">
        <v>2053</v>
      </c>
      <c r="B2055" s="1">
        <v>41875</v>
      </c>
      <c r="C2055">
        <v>3.1800000667572021</v>
      </c>
      <c r="D2055">
        <v>186096</v>
      </c>
      <c r="E2055">
        <v>3659.0400390625</v>
      </c>
      <c r="F2055" s="5">
        <f t="shared" si="64"/>
        <v>6.2525511394581429E-2</v>
      </c>
      <c r="G2055">
        <v>508.572998046875</v>
      </c>
      <c r="H2055">
        <v>31.798799514770511</v>
      </c>
      <c r="I2055" s="4">
        <f t="shared" si="65"/>
        <v>1860888.9626395702</v>
      </c>
      <c r="K2055" s="10"/>
      <c r="L2055" s="2"/>
      <c r="M2055" s="2"/>
      <c r="N2055" s="10"/>
      <c r="O2055" s="4"/>
    </row>
    <row r="2056" spans="1:15" x14ac:dyDescent="0.55000000000000004">
      <c r="A2056">
        <v>2054</v>
      </c>
      <c r="B2056" s="1">
        <v>41876</v>
      </c>
      <c r="C2056">
        <v>3.190000057220459</v>
      </c>
      <c r="D2056">
        <v>158834</v>
      </c>
      <c r="E2056">
        <v>3441.449951171875</v>
      </c>
      <c r="F2056" s="5">
        <f t="shared" si="64"/>
        <v>6.9117604172655903E-2</v>
      </c>
      <c r="G2056">
        <v>501.6300048828125</v>
      </c>
      <c r="H2056">
        <v>34.671501159667969</v>
      </c>
      <c r="I2056" s="4">
        <f t="shared" si="65"/>
        <v>1726334.5558103025</v>
      </c>
      <c r="K2056" s="10"/>
      <c r="L2056" s="2"/>
      <c r="M2056" s="2"/>
      <c r="N2056" s="10"/>
      <c r="O2056" s="4"/>
    </row>
    <row r="2057" spans="1:15" x14ac:dyDescent="0.55000000000000004">
      <c r="A2057">
        <v>2055</v>
      </c>
      <c r="B2057" s="1">
        <v>41877</v>
      </c>
      <c r="C2057">
        <v>3.2000000476837158</v>
      </c>
      <c r="D2057">
        <v>158834</v>
      </c>
      <c r="E2057">
        <v>4336.56005859375</v>
      </c>
      <c r="F2057" s="5">
        <f t="shared" si="64"/>
        <v>8.7367896006417381E-2</v>
      </c>
      <c r="G2057">
        <v>513.469970703125</v>
      </c>
      <c r="H2057">
        <v>44.860801696777337</v>
      </c>
      <c r="I2057" s="4">
        <f t="shared" si="65"/>
        <v>2226693.3662384748</v>
      </c>
      <c r="K2057" s="10"/>
      <c r="L2057" s="2"/>
      <c r="M2057" s="2"/>
      <c r="N2057" s="10"/>
      <c r="O2057" s="4"/>
    </row>
    <row r="2058" spans="1:15" x14ac:dyDescent="0.55000000000000004">
      <c r="A2058">
        <v>2056</v>
      </c>
      <c r="B2058" s="1">
        <v>41878</v>
      </c>
      <c r="C2058">
        <v>3.2100000381469731</v>
      </c>
      <c r="D2058">
        <v>190837</v>
      </c>
      <c r="E2058">
        <v>4236.5400390625</v>
      </c>
      <c r="F2058" s="5">
        <f t="shared" si="64"/>
        <v>7.126130512951788E-2</v>
      </c>
      <c r="G2058">
        <v>510.42999267578119</v>
      </c>
      <c r="H2058">
        <v>36.3739013671875</v>
      </c>
      <c r="I2058" s="4">
        <f t="shared" si="65"/>
        <v>2162457.1011093254</v>
      </c>
      <c r="K2058" s="10"/>
      <c r="L2058" s="2"/>
      <c r="M2058" s="2"/>
      <c r="N2058" s="10"/>
      <c r="O2058" s="4"/>
    </row>
    <row r="2059" spans="1:15" x14ac:dyDescent="0.55000000000000004">
      <c r="A2059">
        <v>2057</v>
      </c>
      <c r="B2059" s="1">
        <v>41879</v>
      </c>
      <c r="C2059">
        <v>3.220000028610229</v>
      </c>
      <c r="D2059">
        <v>190837</v>
      </c>
      <c r="E2059">
        <v>4335.39990234375</v>
      </c>
      <c r="F2059" s="5">
        <f t="shared" si="64"/>
        <v>7.315136901954894E-2</v>
      </c>
      <c r="G2059">
        <v>507.0150146484375</v>
      </c>
      <c r="H2059">
        <v>37.088798522949219</v>
      </c>
      <c r="I2059" s="4">
        <f t="shared" si="65"/>
        <v>2198112.8449936509</v>
      </c>
      <c r="K2059" s="10"/>
      <c r="L2059" s="2"/>
      <c r="M2059" s="2"/>
      <c r="N2059" s="10"/>
      <c r="O2059" s="4"/>
    </row>
    <row r="2060" spans="1:15" x14ac:dyDescent="0.55000000000000004">
      <c r="A2060">
        <v>2058</v>
      </c>
      <c r="B2060" s="1">
        <v>41880</v>
      </c>
      <c r="C2060">
        <v>3.2300000190734859</v>
      </c>
      <c r="D2060">
        <v>196764</v>
      </c>
      <c r="E2060">
        <v>4260.43017578125</v>
      </c>
      <c r="F2060" s="5">
        <f t="shared" si="64"/>
        <v>6.9937537095376659E-2</v>
      </c>
      <c r="G2060">
        <v>508.4219970703125</v>
      </c>
      <c r="H2060">
        <v>35.55780029296875</v>
      </c>
      <c r="I2060" s="4">
        <f t="shared" si="65"/>
        <v>2166096.4183493257</v>
      </c>
      <c r="K2060" s="10"/>
      <c r="L2060" s="2"/>
      <c r="M2060" s="2"/>
      <c r="N2060" s="10"/>
      <c r="O2060" s="4"/>
    </row>
    <row r="2061" spans="1:15" x14ac:dyDescent="0.55000000000000004">
      <c r="A2061">
        <v>2059</v>
      </c>
      <c r="B2061" s="1">
        <v>41881</v>
      </c>
      <c r="C2061">
        <v>3.2400000095367432</v>
      </c>
      <c r="D2061">
        <v>196764</v>
      </c>
      <c r="E2061">
        <v>4559.14013671875</v>
      </c>
      <c r="F2061" s="5">
        <f t="shared" si="64"/>
        <v>7.5072747486573235E-2</v>
      </c>
      <c r="G2061">
        <v>501.2030029296875</v>
      </c>
      <c r="H2061">
        <v>37.626701354980469</v>
      </c>
      <c r="I2061" s="4">
        <f t="shared" si="65"/>
        <v>2285054.7273007035</v>
      </c>
      <c r="K2061" s="10"/>
      <c r="L2061" s="2"/>
      <c r="M2061" s="2"/>
      <c r="N2061" s="10"/>
      <c r="O2061" s="4"/>
    </row>
    <row r="2062" spans="1:15" x14ac:dyDescent="0.55000000000000004">
      <c r="A2062">
        <v>2060</v>
      </c>
      <c r="B2062" s="1">
        <v>41882</v>
      </c>
      <c r="C2062">
        <v>3.25</v>
      </c>
      <c r="D2062">
        <v>231138</v>
      </c>
      <c r="E2062">
        <v>4708.89013671875</v>
      </c>
      <c r="F2062" s="5">
        <f t="shared" si="64"/>
        <v>6.6211064144952092E-2</v>
      </c>
      <c r="G2062">
        <v>478.072998046875</v>
      </c>
      <c r="H2062">
        <v>31.65369987487793</v>
      </c>
      <c r="I2062" s="4">
        <f t="shared" si="65"/>
        <v>2251193.2251344919</v>
      </c>
      <c r="K2062" s="10"/>
      <c r="L2062" s="2"/>
      <c r="M2062" s="2"/>
      <c r="N2062" s="10"/>
      <c r="O2062" s="4"/>
    </row>
    <row r="2063" spans="1:15" x14ac:dyDescent="0.55000000000000004">
      <c r="A2063">
        <v>2061</v>
      </c>
      <c r="B2063" s="1">
        <v>41883</v>
      </c>
      <c r="C2063">
        <v>3.2599999904632568</v>
      </c>
      <c r="D2063">
        <v>231138</v>
      </c>
      <c r="E2063">
        <v>3410.909912109375</v>
      </c>
      <c r="F2063" s="5">
        <f t="shared" si="64"/>
        <v>4.8107910776019482E-2</v>
      </c>
      <c r="G2063">
        <v>474.135009765625</v>
      </c>
      <c r="H2063">
        <v>22.809600830078121</v>
      </c>
      <c r="I2063" s="4">
        <f t="shared" si="65"/>
        <v>1617231.8044876456</v>
      </c>
      <c r="K2063" s="10"/>
      <c r="L2063" s="2"/>
      <c r="M2063" s="2"/>
      <c r="N2063" s="10"/>
      <c r="O2063" s="4"/>
    </row>
    <row r="2064" spans="1:15" x14ac:dyDescent="0.55000000000000004">
      <c r="A2064">
        <v>2062</v>
      </c>
      <c r="B2064" s="1">
        <v>41884</v>
      </c>
      <c r="C2064">
        <v>3.2699999809265141</v>
      </c>
      <c r="D2064">
        <v>194978</v>
      </c>
      <c r="E2064">
        <v>3686.60009765625</v>
      </c>
      <c r="F2064" s="5">
        <f t="shared" si="64"/>
        <v>6.1828422945253425E-2</v>
      </c>
      <c r="G2064">
        <v>475.3179931640625</v>
      </c>
      <c r="H2064">
        <v>29.388200759887699</v>
      </c>
      <c r="I2064" s="4">
        <f t="shared" si="65"/>
        <v>1752307.3600164056</v>
      </c>
      <c r="K2064" s="10"/>
      <c r="L2064" s="2"/>
      <c r="M2064" s="2"/>
      <c r="N2064" s="10"/>
      <c r="O2064" s="4"/>
    </row>
    <row r="2065" spans="1:15" x14ac:dyDescent="0.55000000000000004">
      <c r="A2065">
        <v>2063</v>
      </c>
      <c r="B2065" s="1">
        <v>41885</v>
      </c>
      <c r="C2065">
        <v>3.279999971389771</v>
      </c>
      <c r="D2065">
        <v>194978</v>
      </c>
      <c r="E2065">
        <v>4236.1298828125</v>
      </c>
      <c r="F2065" s="5">
        <f t="shared" si="64"/>
        <v>7.1261916187612726E-2</v>
      </c>
      <c r="G2065">
        <v>474.5369873046875</v>
      </c>
      <c r="H2065">
        <v>33.816398620605469</v>
      </c>
      <c r="I2065" s="4">
        <f t="shared" si="65"/>
        <v>2010200.3124212027</v>
      </c>
      <c r="K2065" s="10"/>
      <c r="L2065" s="2"/>
      <c r="M2065" s="2"/>
      <c r="N2065" s="10"/>
      <c r="O2065" s="4"/>
    </row>
    <row r="2066" spans="1:15" x14ac:dyDescent="0.55000000000000004">
      <c r="A2066">
        <v>2064</v>
      </c>
      <c r="B2066" s="1">
        <v>41886</v>
      </c>
      <c r="C2066">
        <v>3.2899999618530269</v>
      </c>
      <c r="D2066">
        <v>227702</v>
      </c>
      <c r="E2066">
        <v>3961.199951171875</v>
      </c>
      <c r="F2066" s="5">
        <f t="shared" si="64"/>
        <v>5.7234225822556155E-2</v>
      </c>
      <c r="G2066">
        <v>489.08599853515619</v>
      </c>
      <c r="H2066">
        <v>27.992500305175781</v>
      </c>
      <c r="I2066" s="4">
        <f t="shared" si="65"/>
        <v>1937367.4335163084</v>
      </c>
      <c r="K2066" s="10"/>
      <c r="L2066" s="2"/>
      <c r="M2066" s="2"/>
      <c r="N2066" s="10"/>
      <c r="O2066" s="4"/>
    </row>
    <row r="2067" spans="1:15" x14ac:dyDescent="0.55000000000000004">
      <c r="A2067">
        <v>2065</v>
      </c>
      <c r="B2067" s="1">
        <v>41887</v>
      </c>
      <c r="C2067">
        <v>3.2999999523162842</v>
      </c>
      <c r="D2067">
        <v>227702</v>
      </c>
      <c r="E2067">
        <v>3636.0400390625</v>
      </c>
      <c r="F2067" s="5">
        <f t="shared" si="64"/>
        <v>5.2695768836138239E-2</v>
      </c>
      <c r="G2067">
        <v>480.50100708007813</v>
      </c>
      <c r="H2067">
        <v>25.320400238037109</v>
      </c>
      <c r="I2067" s="4">
        <f t="shared" si="65"/>
        <v>1747120.9005530179</v>
      </c>
      <c r="K2067" s="10"/>
      <c r="L2067" s="2"/>
      <c r="M2067" s="2"/>
      <c r="N2067" s="10"/>
      <c r="O2067" s="4"/>
    </row>
    <row r="2068" spans="1:15" x14ac:dyDescent="0.55000000000000004">
      <c r="A2068">
        <v>2066</v>
      </c>
      <c r="B2068" s="1">
        <v>41888</v>
      </c>
      <c r="C2068">
        <v>3.309999942779541</v>
      </c>
      <c r="D2068">
        <v>229065</v>
      </c>
      <c r="E2068">
        <v>4484.60986328125</v>
      </c>
      <c r="F2068" s="5">
        <f t="shared" si="64"/>
        <v>6.4802821866498606E-2</v>
      </c>
      <c r="G2068">
        <v>482.23699951171881</v>
      </c>
      <c r="H2068">
        <v>31.250299453735352</v>
      </c>
      <c r="I2068" s="4">
        <f t="shared" si="65"/>
        <v>2162644.8044494097</v>
      </c>
      <c r="K2068" s="10"/>
      <c r="L2068" s="2"/>
      <c r="M2068" s="2"/>
      <c r="N2068" s="10"/>
      <c r="O2068" s="4"/>
    </row>
    <row r="2069" spans="1:15" x14ac:dyDescent="0.55000000000000004">
      <c r="A2069">
        <v>2067</v>
      </c>
      <c r="B2069" s="1">
        <v>41889</v>
      </c>
      <c r="C2069">
        <v>3.3199999332427979</v>
      </c>
      <c r="D2069">
        <v>229065</v>
      </c>
      <c r="E2069">
        <v>3894.7900390625</v>
      </c>
      <c r="F2069" s="5">
        <f t="shared" si="64"/>
        <v>5.6449927617410842E-2</v>
      </c>
      <c r="G2069">
        <v>479.48300170898438</v>
      </c>
      <c r="H2069">
        <v>27.066799163818359</v>
      </c>
      <c r="I2069" s="4">
        <f t="shared" si="65"/>
        <v>1867485.61895594</v>
      </c>
      <c r="K2069" s="10"/>
      <c r="L2069" s="2"/>
      <c r="M2069" s="2"/>
      <c r="N2069" s="10"/>
      <c r="O2069" s="4"/>
    </row>
    <row r="2070" spans="1:15" x14ac:dyDescent="0.55000000000000004">
      <c r="A2070">
        <v>2068</v>
      </c>
      <c r="B2070" s="1">
        <v>41890</v>
      </c>
      <c r="C2070">
        <v>3.3299999237060551</v>
      </c>
      <c r="D2070">
        <v>208613</v>
      </c>
      <c r="E2070">
        <v>3612.199951171875</v>
      </c>
      <c r="F2070" s="5">
        <f t="shared" si="64"/>
        <v>5.7659999912821162E-2</v>
      </c>
      <c r="G2070">
        <v>472.14801025390619</v>
      </c>
      <c r="H2070">
        <v>27.224100112915039</v>
      </c>
      <c r="I2070" s="4">
        <f t="shared" si="65"/>
        <v>1705493.0195850579</v>
      </c>
      <c r="K2070" s="10"/>
      <c r="L2070" s="2"/>
      <c r="M2070" s="2"/>
      <c r="N2070" s="10"/>
      <c r="O2070" s="4"/>
    </row>
    <row r="2071" spans="1:15" x14ac:dyDescent="0.55000000000000004">
      <c r="A2071">
        <v>2069</v>
      </c>
      <c r="B2071" s="1">
        <v>41891</v>
      </c>
      <c r="C2071">
        <v>3.339999914169312</v>
      </c>
      <c r="D2071">
        <v>208613</v>
      </c>
      <c r="E2071">
        <v>3664.110107421875</v>
      </c>
      <c r="F2071" s="5">
        <f t="shared" si="64"/>
        <v>5.8664260828883964E-2</v>
      </c>
      <c r="G2071">
        <v>471.55801391601563</v>
      </c>
      <c r="H2071">
        <v>27.663600921630859</v>
      </c>
      <c r="I2071" s="4">
        <f t="shared" si="65"/>
        <v>1727840.485025458</v>
      </c>
      <c r="K2071" s="10"/>
      <c r="L2071" s="2"/>
      <c r="M2071" s="2"/>
      <c r="N2071" s="10"/>
      <c r="O2071" s="4"/>
    </row>
    <row r="2072" spans="1:15" x14ac:dyDescent="0.55000000000000004">
      <c r="A2072">
        <v>2070</v>
      </c>
      <c r="B2072" s="1">
        <v>41892</v>
      </c>
      <c r="C2072">
        <v>3.3499999046325679</v>
      </c>
      <c r="D2072">
        <v>212704</v>
      </c>
      <c r="E2072">
        <v>3937.75</v>
      </c>
      <c r="F2072" s="5">
        <f t="shared" si="64"/>
        <v>6.2017931606678262E-2</v>
      </c>
      <c r="G2072">
        <v>477.52700805664063</v>
      </c>
      <c r="H2072">
        <v>29.615200042724609</v>
      </c>
      <c r="I2072" s="4">
        <f t="shared" si="65"/>
        <v>1880381.9759750366</v>
      </c>
      <c r="K2072" s="10"/>
      <c r="L2072" s="2"/>
      <c r="M2072" s="2"/>
      <c r="N2072" s="10"/>
      <c r="O2072" s="4"/>
    </row>
    <row r="2073" spans="1:15" x14ac:dyDescent="0.55000000000000004">
      <c r="A2073">
        <v>2071</v>
      </c>
      <c r="B2073" s="1">
        <v>41893</v>
      </c>
      <c r="C2073">
        <v>3.3599998950958252</v>
      </c>
      <c r="D2073">
        <v>212704</v>
      </c>
      <c r="E2073">
        <v>4260.14990234375</v>
      </c>
      <c r="F2073" s="5">
        <f t="shared" si="64"/>
        <v>6.7295881718103509E-2</v>
      </c>
      <c r="G2073">
        <v>476.33499145507813</v>
      </c>
      <c r="H2073">
        <v>32.055400848388672</v>
      </c>
      <c r="I2073" s="4">
        <f t="shared" si="65"/>
        <v>2029258.4673302621</v>
      </c>
      <c r="K2073" s="10"/>
      <c r="L2073" s="2"/>
      <c r="M2073" s="2"/>
      <c r="N2073" s="10"/>
      <c r="O2073" s="4"/>
    </row>
    <row r="2074" spans="1:15" x14ac:dyDescent="0.55000000000000004">
      <c r="A2074">
        <v>2072</v>
      </c>
      <c r="B2074" s="1">
        <v>41894</v>
      </c>
      <c r="C2074">
        <v>3.369999885559082</v>
      </c>
      <c r="D2074">
        <v>219521</v>
      </c>
      <c r="E2074">
        <v>3860.699951171875</v>
      </c>
      <c r="F2074" s="5">
        <f t="shared" si="64"/>
        <v>5.9267944267870375E-2</v>
      </c>
      <c r="G2074">
        <v>473.82501220703119</v>
      </c>
      <c r="H2074">
        <v>28.082599639892582</v>
      </c>
      <c r="I2074" s="4">
        <f t="shared" si="65"/>
        <v>1829296.2014916984</v>
      </c>
      <c r="K2074" s="10"/>
      <c r="L2074" s="2"/>
      <c r="M2074" s="2"/>
      <c r="N2074" s="10"/>
      <c r="O2074" s="4"/>
    </row>
    <row r="2075" spans="1:15" x14ac:dyDescent="0.55000000000000004">
      <c r="A2075">
        <v>2073</v>
      </c>
      <c r="B2075" s="1">
        <v>41895</v>
      </c>
      <c r="C2075">
        <v>3.380000114440918</v>
      </c>
      <c r="D2075">
        <v>219521</v>
      </c>
      <c r="E2075">
        <v>4534.5498046875</v>
      </c>
      <c r="F2075" s="5">
        <f t="shared" si="64"/>
        <v>6.9819192053524673E-2</v>
      </c>
      <c r="G2075">
        <v>477.08599853515619</v>
      </c>
      <c r="H2075">
        <v>33.309799194335938</v>
      </c>
      <c r="I2075" s="4">
        <f t="shared" si="65"/>
        <v>2163370.2214767332</v>
      </c>
      <c r="K2075" s="10"/>
      <c r="L2075" s="2"/>
      <c r="M2075" s="2"/>
      <c r="N2075" s="10"/>
      <c r="O2075" s="4"/>
    </row>
    <row r="2076" spans="1:15" x14ac:dyDescent="0.55000000000000004">
      <c r="A2076">
        <v>2074</v>
      </c>
      <c r="B2076" s="1">
        <v>41896</v>
      </c>
      <c r="C2076">
        <v>3.3900001049041748</v>
      </c>
      <c r="D2076">
        <v>252084</v>
      </c>
      <c r="E2076">
        <v>3961.22998046875</v>
      </c>
      <c r="F2076" s="5">
        <f t="shared" si="64"/>
        <v>5.3270219646382261E-2</v>
      </c>
      <c r="G2076">
        <v>474.71499633789063</v>
      </c>
      <c r="H2076">
        <v>25.288200378417969</v>
      </c>
      <c r="I2076" s="4">
        <f t="shared" si="65"/>
        <v>1880455.2756717652</v>
      </c>
      <c r="K2076" s="10"/>
      <c r="L2076" s="2"/>
      <c r="M2076" s="2"/>
      <c r="N2076" s="10"/>
      <c r="O2076" s="4"/>
    </row>
    <row r="2077" spans="1:15" x14ac:dyDescent="0.55000000000000004">
      <c r="A2077">
        <v>2075</v>
      </c>
      <c r="B2077" s="1">
        <v>41897</v>
      </c>
      <c r="C2077">
        <v>3.4000000953674321</v>
      </c>
      <c r="D2077">
        <v>252084</v>
      </c>
      <c r="E2077">
        <v>3962.22998046875</v>
      </c>
      <c r="F2077" s="5">
        <f t="shared" si="64"/>
        <v>5.3440846350666635E-2</v>
      </c>
      <c r="G2077">
        <v>471.3590087890625</v>
      </c>
      <c r="H2077">
        <v>25.189800262451168</v>
      </c>
      <c r="I2077" s="4">
        <f t="shared" si="65"/>
        <v>1867632.7961880565</v>
      </c>
      <c r="K2077" s="10"/>
      <c r="L2077" s="2"/>
      <c r="M2077" s="2"/>
      <c r="N2077" s="10"/>
      <c r="O2077" s="4"/>
    </row>
    <row r="2078" spans="1:15" x14ac:dyDescent="0.55000000000000004">
      <c r="A2078">
        <v>2076</v>
      </c>
      <c r="B2078" s="1">
        <v>41898</v>
      </c>
      <c r="C2078">
        <v>3.410000085830688</v>
      </c>
      <c r="D2078">
        <v>250601</v>
      </c>
      <c r="E2078">
        <v>4289.35009765625</v>
      </c>
      <c r="F2078" s="5">
        <f t="shared" si="64"/>
        <v>5.8366423921555312E-2</v>
      </c>
      <c r="G2078">
        <v>463.739013671875</v>
      </c>
      <c r="H2078">
        <v>27.066799163818359</v>
      </c>
      <c r="I2078" s="4">
        <f t="shared" si="65"/>
        <v>1989138.9835804701</v>
      </c>
      <c r="K2078" s="10"/>
      <c r="L2078" s="2"/>
      <c r="M2078" s="2"/>
      <c r="N2078" s="10"/>
      <c r="O2078" s="4"/>
    </row>
    <row r="2079" spans="1:15" x14ac:dyDescent="0.55000000000000004">
      <c r="A2079">
        <v>2077</v>
      </c>
      <c r="B2079" s="1">
        <v>41899</v>
      </c>
      <c r="C2079">
        <v>3.4200000762939449</v>
      </c>
      <c r="D2079">
        <v>250601</v>
      </c>
      <c r="E2079">
        <v>4662.27001953125</v>
      </c>
      <c r="F2079" s="5">
        <f t="shared" si="64"/>
        <v>6.3626896231458965E-2</v>
      </c>
      <c r="G2079">
        <v>454.91400146484381</v>
      </c>
      <c r="H2079">
        <v>28.94479942321777</v>
      </c>
      <c r="I2079" s="4">
        <f t="shared" si="65"/>
        <v>2120931.9104945366</v>
      </c>
      <c r="K2079" s="10"/>
      <c r="L2079" s="2"/>
      <c r="M2079" s="2"/>
      <c r="N2079" s="10"/>
      <c r="O2079" s="4"/>
    </row>
    <row r="2080" spans="1:15" x14ac:dyDescent="0.55000000000000004">
      <c r="A2080">
        <v>2078</v>
      </c>
      <c r="B2080" s="1">
        <v>41900</v>
      </c>
      <c r="C2080">
        <v>3.4300000667572021</v>
      </c>
      <c r="D2080">
        <v>274326</v>
      </c>
      <c r="E2080">
        <v>4487.35009765625</v>
      </c>
      <c r="F2080" s="5">
        <f t="shared" si="64"/>
        <v>5.6107008211120621E-2</v>
      </c>
      <c r="G2080">
        <v>421.45901489257813</v>
      </c>
      <c r="H2080">
        <v>23.646799087524411</v>
      </c>
      <c r="I2080" s="4">
        <f t="shared" si="65"/>
        <v>1891234.1516363174</v>
      </c>
      <c r="K2080" s="10"/>
      <c r="L2080" s="2"/>
      <c r="M2080" s="2"/>
      <c r="N2080" s="10"/>
      <c r="O2080" s="4"/>
    </row>
    <row r="2081" spans="1:15" x14ac:dyDescent="0.55000000000000004">
      <c r="A2081">
        <v>2079</v>
      </c>
      <c r="B2081" s="1">
        <v>41901</v>
      </c>
      <c r="C2081">
        <v>3.440000057220459</v>
      </c>
      <c r="D2081">
        <v>274326</v>
      </c>
      <c r="E2081">
        <v>4285.60986328125</v>
      </c>
      <c r="F2081" s="5">
        <f t="shared" si="64"/>
        <v>5.3740798082981794E-2</v>
      </c>
      <c r="G2081">
        <v>391.94400024414063</v>
      </c>
      <c r="H2081">
        <v>21.063400268554691</v>
      </c>
      <c r="I2081" s="4">
        <f t="shared" si="65"/>
        <v>1679719.0733001977</v>
      </c>
      <c r="K2081" s="10"/>
      <c r="L2081" s="2"/>
      <c r="M2081" s="2"/>
      <c r="N2081" s="10"/>
      <c r="O2081" s="4"/>
    </row>
    <row r="2082" spans="1:15" x14ac:dyDescent="0.55000000000000004">
      <c r="A2082">
        <v>2080</v>
      </c>
      <c r="B2082" s="1">
        <v>41902</v>
      </c>
      <c r="C2082">
        <v>3.4500000476837158</v>
      </c>
      <c r="D2082">
        <v>256532</v>
      </c>
      <c r="E2082">
        <v>4410.27001953125</v>
      </c>
      <c r="F2082" s="5">
        <f t="shared" si="64"/>
        <v>5.931202258463223E-2</v>
      </c>
      <c r="G2082">
        <v>406.82501220703119</v>
      </c>
      <c r="H2082">
        <v>24.12960052490234</v>
      </c>
      <c r="I2082" s="4">
        <f t="shared" si="65"/>
        <v>1794208.1545321045</v>
      </c>
      <c r="K2082" s="10"/>
      <c r="L2082" s="2"/>
      <c r="M2082" s="2"/>
      <c r="N2082" s="10"/>
      <c r="O2082" s="4"/>
    </row>
    <row r="2083" spans="1:15" x14ac:dyDescent="0.55000000000000004">
      <c r="A2083">
        <v>2081</v>
      </c>
      <c r="B2083" s="1">
        <v>41903</v>
      </c>
      <c r="C2083">
        <v>3.4600000381469731</v>
      </c>
      <c r="D2083">
        <v>256532</v>
      </c>
      <c r="E2083">
        <v>4109.33984375</v>
      </c>
      <c r="F2083" s="5">
        <f t="shared" si="64"/>
        <v>5.5425116617552103E-2</v>
      </c>
      <c r="G2083">
        <v>396.56698608398438</v>
      </c>
      <c r="H2083">
        <v>21.979799270629879</v>
      </c>
      <c r="I2083" s="4">
        <f t="shared" si="65"/>
        <v>1629628.5166307688</v>
      </c>
      <c r="K2083" s="10"/>
      <c r="L2083" s="2"/>
      <c r="M2083" s="2"/>
      <c r="N2083" s="10"/>
      <c r="O2083" s="4"/>
    </row>
    <row r="2084" spans="1:15" x14ac:dyDescent="0.55000000000000004">
      <c r="A2084">
        <v>2082</v>
      </c>
      <c r="B2084" s="1">
        <v>41904</v>
      </c>
      <c r="C2084">
        <v>3.470000028610229</v>
      </c>
      <c r="D2084">
        <v>232807</v>
      </c>
      <c r="E2084">
        <v>4211.7099609375</v>
      </c>
      <c r="F2084" s="5">
        <f t="shared" si="64"/>
        <v>6.2775748516801955E-2</v>
      </c>
      <c r="G2084">
        <v>398.885009765625</v>
      </c>
      <c r="H2084">
        <v>25.040300369262699</v>
      </c>
      <c r="I2084" s="4">
        <f t="shared" si="65"/>
        <v>1679987.9688985348</v>
      </c>
      <c r="K2084" s="10"/>
      <c r="L2084" s="2"/>
      <c r="M2084" s="2"/>
      <c r="N2084" s="10"/>
      <c r="O2084" s="4"/>
    </row>
    <row r="2085" spans="1:15" x14ac:dyDescent="0.55000000000000004">
      <c r="A2085">
        <v>2083</v>
      </c>
      <c r="B2085" s="1">
        <v>41905</v>
      </c>
      <c r="C2085">
        <v>3.4800000190734859</v>
      </c>
      <c r="D2085">
        <v>232807</v>
      </c>
      <c r="E2085">
        <v>3762.739990234375</v>
      </c>
      <c r="F2085" s="5">
        <f t="shared" si="64"/>
        <v>5.6245453262935362E-2</v>
      </c>
      <c r="G2085">
        <v>435.37799072265619</v>
      </c>
      <c r="H2085">
        <v>24.48800086975098</v>
      </c>
      <c r="I2085" s="4">
        <f t="shared" si="65"/>
        <v>1638214.1765600292</v>
      </c>
      <c r="K2085" s="10"/>
      <c r="L2085" s="2"/>
      <c r="M2085" s="2"/>
      <c r="N2085" s="10"/>
      <c r="O2085" s="4"/>
    </row>
    <row r="2086" spans="1:15" x14ac:dyDescent="0.55000000000000004">
      <c r="A2086">
        <v>2084</v>
      </c>
      <c r="B2086" s="1">
        <v>41906</v>
      </c>
      <c r="C2086">
        <v>3.4900000095367432</v>
      </c>
      <c r="D2086">
        <v>241704</v>
      </c>
      <c r="E2086">
        <v>3912.360107421875</v>
      </c>
      <c r="F2086" s="5">
        <f t="shared" si="64"/>
        <v>5.649114955571078E-2</v>
      </c>
      <c r="G2086">
        <v>422.29800415039063</v>
      </c>
      <c r="H2086">
        <v>23.856100082397461</v>
      </c>
      <c r="I2086" s="4">
        <f t="shared" si="65"/>
        <v>1652181.8648818657</v>
      </c>
      <c r="K2086" s="10"/>
      <c r="L2086" s="2"/>
      <c r="M2086" s="2"/>
      <c r="N2086" s="10"/>
      <c r="O2086" s="4"/>
    </row>
    <row r="2087" spans="1:15" x14ac:dyDescent="0.55000000000000004">
      <c r="A2087">
        <v>2085</v>
      </c>
      <c r="B2087" s="1">
        <v>41907</v>
      </c>
      <c r="C2087">
        <v>3.5</v>
      </c>
      <c r="D2087">
        <v>241704</v>
      </c>
      <c r="E2087">
        <v>4313.2099609375</v>
      </c>
      <c r="F2087" s="5">
        <f t="shared" si="64"/>
        <v>6.2457530133060477E-2</v>
      </c>
      <c r="G2087">
        <v>408.79800415039063</v>
      </c>
      <c r="H2087">
        <v>25.532499313354489</v>
      </c>
      <c r="I2087" s="4">
        <f t="shared" si="65"/>
        <v>1763231.6235128343</v>
      </c>
      <c r="K2087" s="10"/>
      <c r="L2087" s="2"/>
      <c r="M2087" s="2"/>
      <c r="N2087" s="10"/>
      <c r="O2087" s="4"/>
    </row>
    <row r="2088" spans="1:15" x14ac:dyDescent="0.55000000000000004">
      <c r="A2088">
        <v>2086</v>
      </c>
      <c r="B2088" s="1">
        <v>41908</v>
      </c>
      <c r="C2088">
        <v>3.5099999904632568</v>
      </c>
      <c r="D2088">
        <v>260177</v>
      </c>
      <c r="E2088">
        <v>3397.85009765625</v>
      </c>
      <c r="F2088" s="5">
        <f t="shared" si="64"/>
        <v>4.5839769888841107E-2</v>
      </c>
      <c r="G2088">
        <v>401.92001342773438</v>
      </c>
      <c r="H2088">
        <v>18.42390060424805</v>
      </c>
      <c r="I2088" s="4">
        <f t="shared" si="65"/>
        <v>1365663.9568754286</v>
      </c>
      <c r="K2088" s="10"/>
      <c r="L2088" s="2"/>
      <c r="M2088" s="2"/>
      <c r="N2088" s="10"/>
      <c r="O2088" s="4"/>
    </row>
    <row r="2089" spans="1:15" x14ac:dyDescent="0.55000000000000004">
      <c r="A2089">
        <v>2087</v>
      </c>
      <c r="B2089" s="1">
        <v>41909</v>
      </c>
      <c r="C2089">
        <v>3.5199999809265141</v>
      </c>
      <c r="D2089">
        <v>260177</v>
      </c>
      <c r="E2089">
        <v>3360.469970703125</v>
      </c>
      <c r="F2089" s="5">
        <f t="shared" si="64"/>
        <v>4.546464227344893E-2</v>
      </c>
      <c r="G2089">
        <v>398.35699462890619</v>
      </c>
      <c r="H2089">
        <v>18.111200332641602</v>
      </c>
      <c r="I2089" s="4">
        <f t="shared" si="65"/>
        <v>1338666.7180699853</v>
      </c>
      <c r="K2089" s="10"/>
      <c r="L2089" s="2"/>
      <c r="M2089" s="2"/>
      <c r="N2089" s="10"/>
      <c r="O2089" s="4"/>
    </row>
    <row r="2090" spans="1:15" x14ac:dyDescent="0.55000000000000004">
      <c r="A2090">
        <v>2088</v>
      </c>
      <c r="B2090" s="1">
        <v>41910</v>
      </c>
      <c r="C2090">
        <v>3.529999971389771</v>
      </c>
      <c r="D2090">
        <v>239501</v>
      </c>
      <c r="E2090">
        <v>3260.77001953125</v>
      </c>
      <c r="F2090" s="5">
        <f t="shared" si="64"/>
        <v>4.8060417600151714E-2</v>
      </c>
      <c r="G2090">
        <v>376.197998046875</v>
      </c>
      <c r="H2090">
        <v>18.0802001953125</v>
      </c>
      <c r="I2090" s="4">
        <f t="shared" si="65"/>
        <v>1226695.1534389257</v>
      </c>
      <c r="K2090" s="10"/>
      <c r="L2090" s="2"/>
      <c r="M2090" s="2"/>
      <c r="N2090" s="10"/>
      <c r="O2090" s="4"/>
    </row>
    <row r="2091" spans="1:15" x14ac:dyDescent="0.55000000000000004">
      <c r="A2091">
        <v>2089</v>
      </c>
      <c r="B2091" s="1">
        <v>41911</v>
      </c>
      <c r="C2091">
        <v>3.5399999618530269</v>
      </c>
      <c r="D2091">
        <v>239501</v>
      </c>
      <c r="E2091">
        <v>3437.18994140625</v>
      </c>
      <c r="F2091" s="5">
        <f t="shared" si="64"/>
        <v>5.0804181450013711E-2</v>
      </c>
      <c r="G2091">
        <v>374.7340087890625</v>
      </c>
      <c r="H2091">
        <v>19.03809928894043</v>
      </c>
      <c r="I2091" s="4">
        <f t="shared" si="65"/>
        <v>1288031.9657126069</v>
      </c>
      <c r="K2091" s="10"/>
      <c r="L2091" s="2"/>
      <c r="M2091" s="2"/>
      <c r="N2091" s="10"/>
      <c r="O2091" s="4"/>
    </row>
    <row r="2092" spans="1:15" x14ac:dyDescent="0.55000000000000004">
      <c r="A2092">
        <v>2090</v>
      </c>
      <c r="B2092" s="1">
        <v>41912</v>
      </c>
      <c r="C2092">
        <v>3.5499999523162842</v>
      </c>
      <c r="D2092">
        <v>261900</v>
      </c>
      <c r="E2092">
        <v>3837.1298828125</v>
      </c>
      <c r="F2092" s="5">
        <f t="shared" si="64"/>
        <v>5.2011496376539762E-2</v>
      </c>
      <c r="G2092">
        <v>386.26901245117188</v>
      </c>
      <c r="H2092">
        <v>20.090400695800781</v>
      </c>
      <c r="I2092" s="4">
        <f t="shared" si="65"/>
        <v>1482164.3704808652</v>
      </c>
      <c r="K2092" s="10"/>
      <c r="L2092" s="2"/>
      <c r="M2092" s="2"/>
      <c r="N2092" s="10"/>
      <c r="O2092" s="4"/>
    </row>
    <row r="2093" spans="1:15" x14ac:dyDescent="0.55000000000000004">
      <c r="A2093">
        <v>2091</v>
      </c>
      <c r="B2093" s="1">
        <v>41913</v>
      </c>
      <c r="C2093">
        <v>3.559999942779541</v>
      </c>
      <c r="D2093">
        <v>261900</v>
      </c>
      <c r="E2093">
        <v>3887.909912109375</v>
      </c>
      <c r="F2093" s="5">
        <f t="shared" si="64"/>
        <v>5.2848259124251187E-2</v>
      </c>
      <c r="G2093">
        <v>381.33200073242188</v>
      </c>
      <c r="H2093">
        <v>20.152700424194339</v>
      </c>
      <c r="I2093" s="4">
        <f t="shared" si="65"/>
        <v>1482584.4654520825</v>
      </c>
      <c r="K2093" s="10"/>
      <c r="L2093" s="2"/>
      <c r="M2093" s="2"/>
      <c r="N2093" s="10"/>
      <c r="O2093" s="4"/>
    </row>
    <row r="2094" spans="1:15" x14ac:dyDescent="0.55000000000000004">
      <c r="A2094">
        <v>2092</v>
      </c>
      <c r="B2094" s="1">
        <v>41914</v>
      </c>
      <c r="C2094">
        <v>3.5699999332427979</v>
      </c>
      <c r="D2094">
        <v>255008</v>
      </c>
      <c r="E2094">
        <v>3461.25</v>
      </c>
      <c r="F2094" s="5">
        <f t="shared" si="64"/>
        <v>4.8455978906295619E-2</v>
      </c>
      <c r="G2094">
        <v>371.98599243164063</v>
      </c>
      <c r="H2094">
        <v>18.024900436401371</v>
      </c>
      <c r="I2094" s="4">
        <f t="shared" si="65"/>
        <v>1287536.5163040161</v>
      </c>
      <c r="K2094" s="10"/>
      <c r="L2094" s="2"/>
      <c r="M2094" s="2"/>
      <c r="N2094" s="10"/>
      <c r="O2094" s="4"/>
    </row>
    <row r="2095" spans="1:15" x14ac:dyDescent="0.55000000000000004">
      <c r="A2095">
        <v>2093</v>
      </c>
      <c r="B2095" s="1">
        <v>41915</v>
      </c>
      <c r="C2095">
        <v>3.5799999237060551</v>
      </c>
      <c r="D2095">
        <v>255008</v>
      </c>
      <c r="E2095">
        <v>3661.070068359375</v>
      </c>
      <c r="F2095" s="5">
        <f t="shared" si="64"/>
        <v>5.1396938783916914E-2</v>
      </c>
      <c r="G2095">
        <v>356.5570068359375</v>
      </c>
      <c r="H2095">
        <v>18.325899124145511</v>
      </c>
      <c r="I2095" s="4">
        <f t="shared" si="65"/>
        <v>1305380.1853908598</v>
      </c>
      <c r="K2095" s="10"/>
      <c r="L2095" s="2"/>
      <c r="M2095" s="2"/>
      <c r="N2095" s="10"/>
      <c r="O2095" s="4"/>
    </row>
    <row r="2096" spans="1:15" x14ac:dyDescent="0.55000000000000004">
      <c r="A2096">
        <v>2094</v>
      </c>
      <c r="B2096" s="1">
        <v>41916</v>
      </c>
      <c r="C2096">
        <v>3.589999914169312</v>
      </c>
      <c r="D2096">
        <v>246393</v>
      </c>
      <c r="E2096">
        <v>3862.570068359375</v>
      </c>
      <c r="F2096" s="5">
        <f t="shared" si="64"/>
        <v>5.6278490922563186E-2</v>
      </c>
      <c r="G2096">
        <v>325.49200439453119</v>
      </c>
      <c r="H2096">
        <v>18.31819915771484</v>
      </c>
      <c r="I2096" s="4">
        <f t="shared" si="65"/>
        <v>1257235.6736646143</v>
      </c>
      <c r="K2096" s="10"/>
      <c r="L2096" s="2"/>
      <c r="M2096" s="2"/>
      <c r="N2096" s="10"/>
      <c r="O2096" s="4"/>
    </row>
    <row r="2097" spans="1:15" x14ac:dyDescent="0.55000000000000004">
      <c r="A2097">
        <v>2095</v>
      </c>
      <c r="B2097" s="1">
        <v>41917</v>
      </c>
      <c r="C2097">
        <v>3.5999999046325679</v>
      </c>
      <c r="D2097">
        <v>246393</v>
      </c>
      <c r="E2097">
        <v>4236.89013671875</v>
      </c>
      <c r="F2097" s="5">
        <f t="shared" si="64"/>
        <v>6.1904372640968562E-2</v>
      </c>
      <c r="G2097">
        <v>319.6409912109375</v>
      </c>
      <c r="H2097">
        <v>19.787200927734379</v>
      </c>
      <c r="I2097" s="4">
        <f t="shared" si="65"/>
        <v>1354283.7629526258</v>
      </c>
      <c r="K2097" s="10"/>
      <c r="L2097" s="2"/>
      <c r="M2097" s="2"/>
      <c r="N2097" s="10"/>
      <c r="O2097" s="4"/>
    </row>
    <row r="2098" spans="1:15" x14ac:dyDescent="0.55000000000000004">
      <c r="A2098">
        <v>2096</v>
      </c>
      <c r="B2098" s="1">
        <v>41918</v>
      </c>
      <c r="C2098">
        <v>3.6099998950958252</v>
      </c>
      <c r="D2098">
        <v>275685</v>
      </c>
      <c r="E2098">
        <v>4037.610107421875</v>
      </c>
      <c r="F2098" s="5">
        <f t="shared" si="64"/>
        <v>5.2871110376809805E-2</v>
      </c>
      <c r="G2098">
        <v>328.45901489257813</v>
      </c>
      <c r="H2098">
        <v>17.365999221801761</v>
      </c>
      <c r="I2098" s="4">
        <f t="shared" si="65"/>
        <v>1326189.4384041056</v>
      </c>
      <c r="K2098" s="10"/>
      <c r="L2098" s="2"/>
      <c r="M2098" s="2"/>
      <c r="N2098" s="10"/>
      <c r="O2098" s="4"/>
    </row>
    <row r="2099" spans="1:15" x14ac:dyDescent="0.55000000000000004">
      <c r="A2099">
        <v>2097</v>
      </c>
      <c r="B2099" s="1">
        <v>41919</v>
      </c>
      <c r="C2099">
        <v>3.619999885559082</v>
      </c>
      <c r="D2099">
        <v>275685</v>
      </c>
      <c r="E2099">
        <v>3363.360107421875</v>
      </c>
      <c r="F2099" s="5">
        <f t="shared" si="64"/>
        <v>4.4164039407153709E-2</v>
      </c>
      <c r="G2099">
        <v>334.09100341796881</v>
      </c>
      <c r="H2099">
        <v>14.754799842834471</v>
      </c>
      <c r="I2099" s="4">
        <f t="shared" si="65"/>
        <v>1123668.3531445416</v>
      </c>
      <c r="K2099" s="10"/>
      <c r="L2099" s="2"/>
      <c r="M2099" s="2"/>
      <c r="N2099" s="10"/>
      <c r="O2099" s="4"/>
    </row>
    <row r="2100" spans="1:15" x14ac:dyDescent="0.55000000000000004">
      <c r="A2100">
        <v>2098</v>
      </c>
      <c r="B2100" s="1">
        <v>41920</v>
      </c>
      <c r="C2100">
        <v>3.630000114440918</v>
      </c>
      <c r="D2100">
        <v>225717</v>
      </c>
      <c r="E2100">
        <v>3612.5400390625</v>
      </c>
      <c r="F2100" s="5">
        <f t="shared" si="64"/>
        <v>5.8097178126677536E-2</v>
      </c>
      <c r="G2100">
        <v>352.78900146484381</v>
      </c>
      <c r="H2100">
        <v>20.496000289916989</v>
      </c>
      <c r="I2100" s="4">
        <f t="shared" si="65"/>
        <v>1274464.3931326272</v>
      </c>
      <c r="K2100" s="10"/>
      <c r="L2100" s="2"/>
      <c r="M2100" s="2"/>
      <c r="N2100" s="10"/>
      <c r="O2100" s="4"/>
    </row>
    <row r="2101" spans="1:15" x14ac:dyDescent="0.55000000000000004">
      <c r="A2101">
        <v>2099</v>
      </c>
      <c r="B2101" s="1">
        <v>41921</v>
      </c>
      <c r="C2101">
        <v>3.6400001049041748</v>
      </c>
      <c r="D2101">
        <v>225717</v>
      </c>
      <c r="E2101">
        <v>3713.89990234375</v>
      </c>
      <c r="F2101" s="5">
        <f t="shared" si="64"/>
        <v>5.9891793857506766E-2</v>
      </c>
      <c r="G2101">
        <v>363.77499389648438</v>
      </c>
      <c r="H2101">
        <v>21.787099838256839</v>
      </c>
      <c r="I2101" s="4">
        <f t="shared" si="65"/>
        <v>1351023.9143072516</v>
      </c>
      <c r="K2101" s="10"/>
      <c r="L2101" s="2"/>
      <c r="M2101" s="2"/>
      <c r="N2101" s="10"/>
      <c r="O2101" s="4"/>
    </row>
    <row r="2102" spans="1:15" x14ac:dyDescent="0.55000000000000004">
      <c r="A2102">
        <v>2100</v>
      </c>
      <c r="B2102" s="1">
        <v>41922</v>
      </c>
      <c r="C2102">
        <v>3.6500000953674321</v>
      </c>
      <c r="D2102">
        <v>276657</v>
      </c>
      <c r="E2102">
        <v>3888.010009765625</v>
      </c>
      <c r="F2102" s="5">
        <f t="shared" si="64"/>
        <v>5.12954196222545E-2</v>
      </c>
      <c r="G2102">
        <v>358.68600463867188</v>
      </c>
      <c r="H2102">
        <v>18.398899078369141</v>
      </c>
      <c r="I2102" s="4">
        <f t="shared" si="65"/>
        <v>1394574.7763979957</v>
      </c>
      <c r="K2102" s="10"/>
      <c r="L2102" s="2"/>
      <c r="M2102" s="2"/>
      <c r="N2102" s="10"/>
      <c r="O2102" s="4"/>
    </row>
    <row r="2103" spans="1:15" x14ac:dyDescent="0.55000000000000004">
      <c r="A2103">
        <v>2101</v>
      </c>
      <c r="B2103" s="1">
        <v>41923</v>
      </c>
      <c r="C2103">
        <v>3.660000085830688</v>
      </c>
      <c r="D2103">
        <v>276657</v>
      </c>
      <c r="E2103">
        <v>3610.3798828125</v>
      </c>
      <c r="F2103" s="5">
        <f t="shared" si="64"/>
        <v>4.7763080930448676E-2</v>
      </c>
      <c r="G2103">
        <v>359.2030029296875</v>
      </c>
      <c r="H2103">
        <v>17.156600952148441</v>
      </c>
      <c r="I2103" s="4">
        <f t="shared" si="65"/>
        <v>1296859.2956231833</v>
      </c>
      <c r="K2103" s="10"/>
      <c r="L2103" s="2"/>
      <c r="M2103" s="2"/>
      <c r="N2103" s="10"/>
      <c r="O2103" s="4"/>
    </row>
    <row r="2104" spans="1:15" x14ac:dyDescent="0.55000000000000004">
      <c r="A2104">
        <v>2102</v>
      </c>
      <c r="B2104" s="1">
        <v>41924</v>
      </c>
      <c r="C2104">
        <v>3.6700000762939449</v>
      </c>
      <c r="D2104">
        <v>257517</v>
      </c>
      <c r="E2104">
        <v>3711.02001953125</v>
      </c>
      <c r="F2104" s="5">
        <f t="shared" si="64"/>
        <v>5.2887552102610876E-2</v>
      </c>
      <c r="G2104">
        <v>376.18899536132813</v>
      </c>
      <c r="H2104">
        <v>19.895700454711911</v>
      </c>
      <c r="I2104" s="4">
        <f t="shared" si="65"/>
        <v>1396044.8929132372</v>
      </c>
      <c r="K2104" s="10"/>
      <c r="L2104" s="2"/>
      <c r="M2104" s="2"/>
      <c r="N2104" s="10"/>
      <c r="O2104" s="4"/>
    </row>
    <row r="2105" spans="1:15" x14ac:dyDescent="0.55000000000000004">
      <c r="A2105">
        <v>2103</v>
      </c>
      <c r="B2105" s="1">
        <v>41925</v>
      </c>
      <c r="C2105">
        <v>3.6800000667572021</v>
      </c>
      <c r="D2105">
        <v>257517</v>
      </c>
      <c r="E2105">
        <v>3888.10009765625</v>
      </c>
      <c r="F2105" s="5">
        <f t="shared" si="64"/>
        <v>5.5562190530853046E-2</v>
      </c>
      <c r="G2105">
        <v>388.37701416015619</v>
      </c>
      <c r="H2105">
        <v>21.579099655151371</v>
      </c>
      <c r="I2105" s="4">
        <f t="shared" si="65"/>
        <v>1510048.7066835461</v>
      </c>
      <c r="K2105" s="10"/>
      <c r="L2105" s="2"/>
      <c r="M2105" s="2"/>
      <c r="N2105" s="10"/>
      <c r="O2105" s="4"/>
    </row>
    <row r="2106" spans="1:15" x14ac:dyDescent="0.55000000000000004">
      <c r="A2106">
        <v>2104</v>
      </c>
      <c r="B2106" s="1">
        <v>41926</v>
      </c>
      <c r="C2106">
        <v>3.690000057220459</v>
      </c>
      <c r="D2106">
        <v>243598</v>
      </c>
      <c r="E2106">
        <v>3313.27001953125</v>
      </c>
      <c r="F2106" s="5">
        <f t="shared" si="64"/>
        <v>5.0189108948583909E-2</v>
      </c>
      <c r="G2106">
        <v>398.70700073242188</v>
      </c>
      <c r="H2106">
        <v>20.010700225830082</v>
      </c>
      <c r="I2106" s="4">
        <f t="shared" si="65"/>
        <v>1321023.9521039575</v>
      </c>
      <c r="K2106" s="10"/>
      <c r="L2106" s="2"/>
      <c r="M2106" s="2"/>
      <c r="N2106" s="10"/>
      <c r="O2106" s="4"/>
    </row>
    <row r="2107" spans="1:15" x14ac:dyDescent="0.55000000000000004">
      <c r="A2107">
        <v>2105</v>
      </c>
      <c r="B2107" s="1">
        <v>41927</v>
      </c>
      <c r="C2107">
        <v>3.7000000476837158</v>
      </c>
      <c r="D2107">
        <v>243598</v>
      </c>
      <c r="E2107">
        <v>3787.550048828125</v>
      </c>
      <c r="F2107" s="5">
        <f t="shared" si="64"/>
        <v>5.7528942607363451E-2</v>
      </c>
      <c r="G2107">
        <v>391.84298706054688</v>
      </c>
      <c r="H2107">
        <v>22.542299270629879</v>
      </c>
      <c r="I2107" s="4">
        <f t="shared" si="65"/>
        <v>1484124.9247741327</v>
      </c>
      <c r="K2107" s="10"/>
      <c r="L2107" s="2"/>
      <c r="M2107" s="2"/>
      <c r="N2107" s="10"/>
      <c r="O2107" s="4"/>
    </row>
    <row r="2108" spans="1:15" x14ac:dyDescent="0.55000000000000004">
      <c r="A2108">
        <v>2106</v>
      </c>
      <c r="B2108" s="1">
        <v>41928</v>
      </c>
      <c r="C2108">
        <v>3.7100000381469731</v>
      </c>
      <c r="D2108">
        <v>260997</v>
      </c>
      <c r="E2108">
        <v>3712.159912109375</v>
      </c>
      <c r="F2108" s="5">
        <f t="shared" si="64"/>
        <v>5.2767324588150227E-2</v>
      </c>
      <c r="G2108">
        <v>380.07998657226563</v>
      </c>
      <c r="H2108">
        <v>20.05579948425293</v>
      </c>
      <c r="I2108" s="4">
        <f t="shared" si="65"/>
        <v>1410917.689548634</v>
      </c>
      <c r="K2108" s="10"/>
      <c r="L2108" s="2"/>
      <c r="M2108" s="2"/>
      <c r="N2108" s="10"/>
      <c r="O2108" s="4"/>
    </row>
    <row r="2109" spans="1:15" x14ac:dyDescent="0.55000000000000004">
      <c r="A2109">
        <v>2107</v>
      </c>
      <c r="B2109" s="1">
        <v>41929</v>
      </c>
      <c r="C2109">
        <v>3.720000028610229</v>
      </c>
      <c r="D2109">
        <v>260997</v>
      </c>
      <c r="E2109">
        <v>3561.699951171875</v>
      </c>
      <c r="F2109" s="5">
        <f t="shared" si="64"/>
        <v>5.0765042970840377E-2</v>
      </c>
      <c r="G2109">
        <v>380.4219970703125</v>
      </c>
      <c r="H2109">
        <v>19.312099456787109</v>
      </c>
      <c r="I2109" s="4">
        <f t="shared" si="65"/>
        <v>1354949.0083900392</v>
      </c>
      <c r="K2109" s="10"/>
      <c r="L2109" s="2"/>
      <c r="M2109" s="2"/>
      <c r="N2109" s="10"/>
      <c r="O2109" s="4"/>
    </row>
    <row r="2110" spans="1:15" x14ac:dyDescent="0.55000000000000004">
      <c r="A2110">
        <v>2108</v>
      </c>
      <c r="B2110" s="1">
        <v>41930</v>
      </c>
      <c r="C2110">
        <v>3.7300000190734859</v>
      </c>
      <c r="D2110">
        <v>294057</v>
      </c>
      <c r="E2110">
        <v>4110.35009765625</v>
      </c>
      <c r="F2110" s="5">
        <f t="shared" si="64"/>
        <v>5.2138211104161836E-2</v>
      </c>
      <c r="G2110">
        <v>388.96200561523438</v>
      </c>
      <c r="H2110">
        <v>20.279800415039059</v>
      </c>
      <c r="I2110" s="4">
        <f t="shared" si="65"/>
        <v>1598770.0177651495</v>
      </c>
      <c r="K2110" s="10"/>
      <c r="L2110" s="2"/>
      <c r="M2110" s="2"/>
      <c r="N2110" s="10"/>
      <c r="O2110" s="4"/>
    </row>
    <row r="2111" spans="1:15" x14ac:dyDescent="0.55000000000000004">
      <c r="A2111">
        <v>2109</v>
      </c>
      <c r="B2111" s="1">
        <v>41931</v>
      </c>
      <c r="C2111">
        <v>3.7400000095367432</v>
      </c>
      <c r="D2111">
        <v>294057</v>
      </c>
      <c r="E2111">
        <v>3335.550048828125</v>
      </c>
      <c r="F2111" s="5">
        <f t="shared" si="64"/>
        <v>4.242360227584268E-2</v>
      </c>
      <c r="G2111">
        <v>386.5889892578125</v>
      </c>
      <c r="H2111">
        <v>16.40049934387207</v>
      </c>
      <c r="I2111" s="4">
        <f t="shared" si="65"/>
        <v>1289486.921995312</v>
      </c>
      <c r="K2111" s="10"/>
      <c r="L2111" s="2"/>
      <c r="M2111" s="2"/>
      <c r="N2111" s="10"/>
      <c r="O2111" s="4"/>
    </row>
    <row r="2112" spans="1:15" x14ac:dyDescent="0.55000000000000004">
      <c r="A2112">
        <v>2110</v>
      </c>
      <c r="B2112" s="1">
        <v>41932</v>
      </c>
      <c r="C2112">
        <v>3.75</v>
      </c>
      <c r="D2112">
        <v>240118</v>
      </c>
      <c r="E2112">
        <v>3437.9599609375</v>
      </c>
      <c r="F2112" s="5">
        <f t="shared" si="64"/>
        <v>5.3691725957719226E-2</v>
      </c>
      <c r="G2112">
        <v>379.37100219726563</v>
      </c>
      <c r="H2112">
        <v>20.369100570678711</v>
      </c>
      <c r="I2112" s="4">
        <f t="shared" si="65"/>
        <v>1304262.3158949316</v>
      </c>
      <c r="K2112" s="10"/>
      <c r="L2112" s="2"/>
      <c r="M2112" s="2"/>
      <c r="N2112" s="10"/>
      <c r="O2112" s="4"/>
    </row>
    <row r="2113" spans="1:15" x14ac:dyDescent="0.55000000000000004">
      <c r="A2113">
        <v>2111</v>
      </c>
      <c r="B2113" s="1">
        <v>41933</v>
      </c>
      <c r="C2113">
        <v>3.7599999904632568</v>
      </c>
      <c r="D2113">
        <v>240118</v>
      </c>
      <c r="E2113">
        <v>3838.02001953125</v>
      </c>
      <c r="F2113" s="5">
        <f t="shared" si="64"/>
        <v>6.0099431266441031E-2</v>
      </c>
      <c r="G2113">
        <v>382.37701416015619</v>
      </c>
      <c r="H2113">
        <v>22.980600357055661</v>
      </c>
      <c r="I2113" s="4">
        <f t="shared" si="65"/>
        <v>1467570.6353552637</v>
      </c>
      <c r="K2113" s="10"/>
      <c r="L2113" s="2"/>
      <c r="M2113" s="2"/>
      <c r="N2113" s="10"/>
      <c r="O2113" s="4"/>
    </row>
    <row r="2114" spans="1:15" x14ac:dyDescent="0.55000000000000004">
      <c r="A2114">
        <v>2112</v>
      </c>
      <c r="B2114" s="1">
        <v>41934</v>
      </c>
      <c r="C2114">
        <v>3.7699999809265141</v>
      </c>
      <c r="D2114">
        <v>297537</v>
      </c>
      <c r="E2114">
        <v>3987.669921875</v>
      </c>
      <c r="F2114" s="5">
        <f t="shared" ref="F2114:F2177" si="66">+(C2114/D2114)*E2114</f>
        <v>5.0526541335732977E-2</v>
      </c>
      <c r="G2114">
        <v>379.09600830078119</v>
      </c>
      <c r="H2114">
        <v>19.154399871826168</v>
      </c>
      <c r="I2114" s="4">
        <f t="shared" ref="I2114:I2177" si="67">+E2114*G2114</f>
        <v>1511709.7498039005</v>
      </c>
      <c r="K2114" s="10"/>
      <c r="L2114" s="2"/>
      <c r="M2114" s="2"/>
      <c r="N2114" s="10"/>
      <c r="O2114" s="4"/>
    </row>
    <row r="2115" spans="1:15" x14ac:dyDescent="0.55000000000000004">
      <c r="A2115">
        <v>2113</v>
      </c>
      <c r="B2115" s="1">
        <v>41935</v>
      </c>
      <c r="C2115">
        <v>3.779999971389771</v>
      </c>
      <c r="D2115">
        <v>297537</v>
      </c>
      <c r="E2115">
        <v>3787.7900390625</v>
      </c>
      <c r="F2115" s="5">
        <f t="shared" si="66"/>
        <v>4.8121229424531099E-2</v>
      </c>
      <c r="G2115">
        <v>355.86099243164063</v>
      </c>
      <c r="H2115">
        <v>17.1245002746582</v>
      </c>
      <c r="I2115" s="4">
        <f t="shared" si="67"/>
        <v>1347926.7224234641</v>
      </c>
      <c r="K2115" s="10"/>
      <c r="L2115" s="2"/>
      <c r="M2115" s="2"/>
      <c r="N2115" s="10"/>
      <c r="O2115" s="4"/>
    </row>
    <row r="2116" spans="1:15" x14ac:dyDescent="0.55000000000000004">
      <c r="A2116">
        <v>2114</v>
      </c>
      <c r="B2116" s="1">
        <v>41936</v>
      </c>
      <c r="C2116">
        <v>3.7899999618530269</v>
      </c>
      <c r="D2116">
        <v>291584</v>
      </c>
      <c r="E2116">
        <v>3987.35009765625</v>
      </c>
      <c r="F2116" s="5">
        <f t="shared" si="66"/>
        <v>5.1827455271934844E-2</v>
      </c>
      <c r="G2116">
        <v>355.16900634765619</v>
      </c>
      <c r="H2116">
        <v>18.407499313354489</v>
      </c>
      <c r="I2116" s="4">
        <f t="shared" si="67"/>
        <v>1416183.1721448002</v>
      </c>
      <c r="K2116" s="10"/>
      <c r="L2116" s="2"/>
      <c r="M2116" s="2"/>
      <c r="N2116" s="10"/>
      <c r="O2116" s="4"/>
    </row>
    <row r="2117" spans="1:15" x14ac:dyDescent="0.55000000000000004">
      <c r="A2117">
        <v>2115</v>
      </c>
      <c r="B2117" s="1">
        <v>41937</v>
      </c>
      <c r="C2117">
        <v>3.7999999523162842</v>
      </c>
      <c r="D2117">
        <v>291584</v>
      </c>
      <c r="E2117">
        <v>3886.110107421875</v>
      </c>
      <c r="F2117" s="5">
        <f t="shared" si="66"/>
        <v>5.0644816666548763E-2</v>
      </c>
      <c r="G2117">
        <v>346.11300659179688</v>
      </c>
      <c r="H2117">
        <v>17.528799057006839</v>
      </c>
      <c r="I2117" s="4">
        <f t="shared" si="67"/>
        <v>1345033.2532265559</v>
      </c>
      <c r="K2117" s="10"/>
      <c r="L2117" s="2"/>
      <c r="M2117" s="2"/>
      <c r="N2117" s="10"/>
      <c r="O2117" s="4"/>
    </row>
    <row r="2118" spans="1:15" x14ac:dyDescent="0.55000000000000004">
      <c r="A2118">
        <v>2116</v>
      </c>
      <c r="B2118" s="1">
        <v>41938</v>
      </c>
      <c r="C2118">
        <v>3.809999942779541</v>
      </c>
      <c r="D2118">
        <v>232551</v>
      </c>
      <c r="E2118">
        <v>3136.219970703125</v>
      </c>
      <c r="F2118" s="5">
        <f t="shared" si="66"/>
        <v>5.1382268444009963E-2</v>
      </c>
      <c r="G2118">
        <v>351.54098510742188</v>
      </c>
      <c r="H2118">
        <v>18.0629997253418</v>
      </c>
      <c r="I2118" s="4">
        <f t="shared" si="67"/>
        <v>1102509.8580145463</v>
      </c>
      <c r="K2118" s="10"/>
      <c r="L2118" s="2"/>
      <c r="M2118" s="2"/>
      <c r="N2118" s="10"/>
      <c r="O2118" s="4"/>
    </row>
    <row r="2119" spans="1:15" x14ac:dyDescent="0.55000000000000004">
      <c r="A2119">
        <v>2117</v>
      </c>
      <c r="B2119" s="1">
        <v>41939</v>
      </c>
      <c r="C2119">
        <v>3.8199999332427979</v>
      </c>
      <c r="D2119">
        <v>232551</v>
      </c>
      <c r="E2119">
        <v>3988.530029296875</v>
      </c>
      <c r="F2119" s="5">
        <f t="shared" si="66"/>
        <v>6.5517604506757476E-2</v>
      </c>
      <c r="G2119">
        <v>348.96099853515619</v>
      </c>
      <c r="H2119">
        <v>22.863100051879879</v>
      </c>
      <c r="I2119" s="4">
        <f t="shared" si="67"/>
        <v>1391841.4217108933</v>
      </c>
      <c r="K2119" s="10"/>
      <c r="L2119" s="2"/>
      <c r="M2119" s="2"/>
      <c r="N2119" s="10"/>
      <c r="O2119" s="4"/>
    </row>
    <row r="2120" spans="1:15" x14ac:dyDescent="0.55000000000000004">
      <c r="A2120">
        <v>2118</v>
      </c>
      <c r="B2120" s="1">
        <v>41940</v>
      </c>
      <c r="C2120">
        <v>3.8299999237060551</v>
      </c>
      <c r="D2120">
        <v>268328</v>
      </c>
      <c r="E2120">
        <v>3463.3701171875</v>
      </c>
      <c r="F2120" s="5">
        <f t="shared" si="66"/>
        <v>4.943467429636101E-2</v>
      </c>
      <c r="G2120">
        <v>351.89700317382813</v>
      </c>
      <c r="H2120">
        <v>17.395900726318359</v>
      </c>
      <c r="I2120" s="4">
        <f t="shared" si="67"/>
        <v>1218749.5651200712</v>
      </c>
      <c r="K2120" s="10"/>
      <c r="L2120" s="2"/>
      <c r="M2120" s="2"/>
      <c r="N2120" s="10"/>
      <c r="O2120" s="4"/>
    </row>
    <row r="2121" spans="1:15" x14ac:dyDescent="0.55000000000000004">
      <c r="A2121">
        <v>2119</v>
      </c>
      <c r="B2121" s="1">
        <v>41941</v>
      </c>
      <c r="C2121">
        <v>3.839999914169312</v>
      </c>
      <c r="D2121">
        <v>268328</v>
      </c>
      <c r="E2121">
        <v>3889.27001953125</v>
      </c>
      <c r="F2121" s="5">
        <f t="shared" si="66"/>
        <v>5.5658733122079238E-2</v>
      </c>
      <c r="G2121">
        <v>333.37899780273438</v>
      </c>
      <c r="H2121">
        <v>18.555500030517582</v>
      </c>
      <c r="I2121" s="4">
        <f t="shared" si="67"/>
        <v>1296600.9412955493</v>
      </c>
      <c r="K2121" s="10"/>
      <c r="L2121" s="2"/>
      <c r="M2121" s="2"/>
      <c r="N2121" s="10"/>
      <c r="O2121" s="4"/>
    </row>
    <row r="2122" spans="1:15" x14ac:dyDescent="0.55000000000000004">
      <c r="A2122">
        <v>2120</v>
      </c>
      <c r="B2122" s="1">
        <v>41942</v>
      </c>
      <c r="C2122">
        <v>3.8499999046325679</v>
      </c>
      <c r="D2122">
        <v>309472</v>
      </c>
      <c r="E2122">
        <v>4263.85986328125</v>
      </c>
      <c r="F2122" s="5">
        <f t="shared" si="66"/>
        <v>5.3044734473553172E-2</v>
      </c>
      <c r="G2122">
        <v>343.78298950195313</v>
      </c>
      <c r="H2122">
        <v>18.23590087890625</v>
      </c>
      <c r="I2122" s="4">
        <f t="shared" si="67"/>
        <v>1465842.4906162173</v>
      </c>
      <c r="K2122" s="10"/>
      <c r="L2122" s="2"/>
      <c r="M2122" s="2"/>
      <c r="N2122" s="10"/>
      <c r="O2122" s="4"/>
    </row>
    <row r="2123" spans="1:15" x14ac:dyDescent="0.55000000000000004">
      <c r="A2123">
        <v>2121</v>
      </c>
      <c r="B2123" s="1">
        <v>41943</v>
      </c>
      <c r="C2123">
        <v>3.8599998950958252</v>
      </c>
      <c r="D2123">
        <v>309472</v>
      </c>
      <c r="E2123">
        <v>4712.8798828125</v>
      </c>
      <c r="F2123" s="5">
        <f t="shared" si="66"/>
        <v>5.8783075216030767E-2</v>
      </c>
      <c r="G2123">
        <v>336.79901123046881</v>
      </c>
      <c r="H2123">
        <v>19.798099517822269</v>
      </c>
      <c r="I2123" s="4">
        <f t="shared" si="67"/>
        <v>1587293.2845792177</v>
      </c>
      <c r="K2123" s="10"/>
      <c r="L2123" s="2"/>
      <c r="M2123" s="2"/>
      <c r="N2123" s="10"/>
      <c r="O2123" s="4"/>
    </row>
    <row r="2124" spans="1:15" x14ac:dyDescent="0.55000000000000004">
      <c r="A2124">
        <v>2122</v>
      </c>
      <c r="B2124" s="1">
        <v>41944</v>
      </c>
      <c r="C2124">
        <v>3.869999885559082</v>
      </c>
      <c r="D2124">
        <v>286217</v>
      </c>
      <c r="E2124">
        <v>3987.580078125</v>
      </c>
      <c r="F2124" s="5">
        <f t="shared" si="66"/>
        <v>5.3916903768823743E-2</v>
      </c>
      <c r="G2124">
        <v>325.38699340820313</v>
      </c>
      <c r="H2124">
        <v>17.543899536132809</v>
      </c>
      <c r="I2124" s="4">
        <f t="shared" si="67"/>
        <v>1297506.6925955415</v>
      </c>
      <c r="K2124" s="10"/>
      <c r="L2124" s="2"/>
      <c r="M2124" s="2"/>
      <c r="N2124" s="10"/>
      <c r="O2124" s="4"/>
    </row>
    <row r="2125" spans="1:15" x14ac:dyDescent="0.55000000000000004">
      <c r="A2125">
        <v>2123</v>
      </c>
      <c r="B2125" s="1">
        <v>41945</v>
      </c>
      <c r="C2125">
        <v>3.880000114440918</v>
      </c>
      <c r="D2125">
        <v>286217</v>
      </c>
      <c r="E2125">
        <v>3887.64990234375</v>
      </c>
      <c r="F2125" s="5">
        <f t="shared" si="66"/>
        <v>5.2701558838224048E-2</v>
      </c>
      <c r="G2125">
        <v>323.74301147460938</v>
      </c>
      <c r="H2125">
        <v>17.061800003051761</v>
      </c>
      <c r="I2125" s="4">
        <f t="shared" si="67"/>
        <v>1258599.4869437367</v>
      </c>
      <c r="K2125" s="10"/>
      <c r="L2125" s="2"/>
      <c r="M2125" s="2"/>
      <c r="N2125" s="10"/>
      <c r="O2125" s="4"/>
    </row>
    <row r="2126" spans="1:15" x14ac:dyDescent="0.55000000000000004">
      <c r="A2126">
        <v>2124</v>
      </c>
      <c r="B2126" s="1">
        <v>41946</v>
      </c>
      <c r="C2126">
        <v>3.8900001049041748</v>
      </c>
      <c r="D2126">
        <v>277273</v>
      </c>
      <c r="E2126">
        <v>4241.58984375</v>
      </c>
      <c r="F2126" s="5">
        <f t="shared" si="66"/>
        <v>5.9507362552963981E-2</v>
      </c>
      <c r="G2126">
        <v>324.23001098632813</v>
      </c>
      <c r="H2126">
        <v>19.294099807739261</v>
      </c>
      <c r="I2126" s="4">
        <f t="shared" si="67"/>
        <v>1375250.7216385603</v>
      </c>
      <c r="K2126" s="10"/>
      <c r="L2126" s="2"/>
      <c r="M2126" s="2"/>
      <c r="N2126" s="10"/>
      <c r="O2126" s="4"/>
    </row>
    <row r="2127" spans="1:15" x14ac:dyDescent="0.55000000000000004">
      <c r="A2127">
        <v>2125</v>
      </c>
      <c r="B2127" s="1">
        <v>41947</v>
      </c>
      <c r="C2127">
        <v>3.9000000953674321</v>
      </c>
      <c r="D2127">
        <v>277273</v>
      </c>
      <c r="E2127">
        <v>4063.52001953125</v>
      </c>
      <c r="F2127" s="5">
        <f t="shared" si="66"/>
        <v>5.7155685781519819E-2</v>
      </c>
      <c r="G2127">
        <v>328.28298950195313</v>
      </c>
      <c r="H2127">
        <v>18.763200759887699</v>
      </c>
      <c r="I2127" s="4">
        <f t="shared" si="67"/>
        <v>1333984.4999127537</v>
      </c>
      <c r="K2127" s="10"/>
      <c r="L2127" s="2"/>
      <c r="M2127" s="2"/>
      <c r="N2127" s="10"/>
      <c r="O2127" s="4"/>
    </row>
    <row r="2128" spans="1:15" x14ac:dyDescent="0.55000000000000004">
      <c r="A2128">
        <v>2126</v>
      </c>
      <c r="B2128" s="1">
        <v>41948</v>
      </c>
      <c r="C2128">
        <v>3.910000085830688</v>
      </c>
      <c r="D2128">
        <v>314993</v>
      </c>
      <c r="E2128">
        <v>3463.39990234375</v>
      </c>
      <c r="F2128" s="5">
        <f t="shared" si="66"/>
        <v>4.2991094771725274E-2</v>
      </c>
      <c r="G2128">
        <v>337.13900756835938</v>
      </c>
      <c r="H2128">
        <v>14.49400043487549</v>
      </c>
      <c r="I2128" s="4">
        <f t="shared" si="67"/>
        <v>1167647.2058885247</v>
      </c>
      <c r="K2128" s="10"/>
      <c r="L2128" s="2"/>
      <c r="M2128" s="2"/>
      <c r="N2128" s="10"/>
      <c r="O2128" s="4"/>
    </row>
    <row r="2129" spans="1:15" x14ac:dyDescent="0.55000000000000004">
      <c r="A2129">
        <v>2127</v>
      </c>
      <c r="B2129" s="1">
        <v>41949</v>
      </c>
      <c r="C2129">
        <v>3.9200000762939449</v>
      </c>
      <c r="D2129">
        <v>314993</v>
      </c>
      <c r="E2129">
        <v>3864.419921875</v>
      </c>
      <c r="F2129" s="5">
        <f t="shared" si="66"/>
        <v>4.8091628666611139E-2</v>
      </c>
      <c r="G2129">
        <v>348.2349853515625</v>
      </c>
      <c r="H2129">
        <v>16.747200012207031</v>
      </c>
      <c r="I2129" s="4">
        <f t="shared" si="67"/>
        <v>1345726.2148864269</v>
      </c>
      <c r="K2129" s="10"/>
      <c r="L2129" s="2"/>
      <c r="M2129" s="2"/>
      <c r="N2129" s="10"/>
      <c r="O2129" s="4"/>
    </row>
    <row r="2130" spans="1:15" x14ac:dyDescent="0.55000000000000004">
      <c r="A2130">
        <v>2128</v>
      </c>
      <c r="B2130" s="1">
        <v>41950</v>
      </c>
      <c r="C2130">
        <v>3.9300000667572021</v>
      </c>
      <c r="D2130">
        <v>283494</v>
      </c>
      <c r="E2130">
        <v>3763.419921875</v>
      </c>
      <c r="F2130" s="5">
        <f t="shared" si="66"/>
        <v>5.2171264803502489E-2</v>
      </c>
      <c r="G2130">
        <v>341.07901000976563</v>
      </c>
      <c r="H2130">
        <v>17.794500350952148</v>
      </c>
      <c r="I2130" s="4">
        <f t="shared" si="67"/>
        <v>1283623.5412041545</v>
      </c>
      <c r="K2130" s="10"/>
      <c r="L2130" s="2"/>
      <c r="M2130" s="2"/>
      <c r="N2130" s="10"/>
      <c r="O2130" s="4"/>
    </row>
    <row r="2131" spans="1:15" x14ac:dyDescent="0.55000000000000004">
      <c r="A2131">
        <v>2129</v>
      </c>
      <c r="B2131" s="1">
        <v>41951</v>
      </c>
      <c r="C2131">
        <v>3.940000057220459</v>
      </c>
      <c r="D2131">
        <v>283494</v>
      </c>
      <c r="E2131">
        <v>3835.780029296875</v>
      </c>
      <c r="F2131" s="5">
        <f t="shared" si="66"/>
        <v>5.3309676871167583E-2</v>
      </c>
      <c r="G2131">
        <v>344.03399658203119</v>
      </c>
      <c r="H2131">
        <v>18.340299606323239</v>
      </c>
      <c r="I2131" s="4">
        <f t="shared" si="67"/>
        <v>1319638.7334885446</v>
      </c>
      <c r="K2131" s="10"/>
      <c r="L2131" s="2"/>
      <c r="M2131" s="2"/>
      <c r="N2131" s="10"/>
      <c r="O2131" s="4"/>
    </row>
    <row r="2132" spans="1:15" x14ac:dyDescent="0.55000000000000004">
      <c r="A2132">
        <v>2130</v>
      </c>
      <c r="B2132" s="1">
        <v>41952</v>
      </c>
      <c r="C2132">
        <v>3.9500000476837158</v>
      </c>
      <c r="D2132">
        <v>273651</v>
      </c>
      <c r="E2132">
        <v>3765.050048828125</v>
      </c>
      <c r="F2132" s="5">
        <f t="shared" si="66"/>
        <v>5.4346404260911418E-2</v>
      </c>
      <c r="G2132">
        <v>363.30599975585938</v>
      </c>
      <c r="H2132">
        <v>19.744400024414059</v>
      </c>
      <c r="I2132" s="4">
        <f t="shared" si="67"/>
        <v>1367865.2721203491</v>
      </c>
      <c r="K2132" s="10"/>
      <c r="L2132" s="2"/>
      <c r="M2132" s="2"/>
      <c r="N2132" s="10"/>
      <c r="O2132" s="4"/>
    </row>
    <row r="2133" spans="1:15" x14ac:dyDescent="0.55000000000000004">
      <c r="A2133">
        <v>2131</v>
      </c>
      <c r="B2133" s="1">
        <v>41953</v>
      </c>
      <c r="C2133">
        <v>3.9600000381469731</v>
      </c>
      <c r="D2133">
        <v>273651</v>
      </c>
      <c r="E2133">
        <v>3688.419921875</v>
      </c>
      <c r="F2133" s="5">
        <f t="shared" si="66"/>
        <v>5.337507639777328E-2</v>
      </c>
      <c r="G2133">
        <v>365.29000854492188</v>
      </c>
      <c r="H2133">
        <v>19.49740028381348</v>
      </c>
      <c r="I2133" s="4">
        <f t="shared" si="67"/>
        <v>1347342.9447789788</v>
      </c>
      <c r="K2133" s="10"/>
      <c r="L2133" s="2"/>
      <c r="M2133" s="2"/>
      <c r="N2133" s="10"/>
      <c r="O2133" s="4"/>
    </row>
    <row r="2134" spans="1:15" x14ac:dyDescent="0.55000000000000004">
      <c r="A2134">
        <v>2132</v>
      </c>
      <c r="B2134" s="1">
        <v>41954</v>
      </c>
      <c r="C2134">
        <v>3.970000028610229</v>
      </c>
      <c r="D2134">
        <v>277588</v>
      </c>
      <c r="E2134">
        <v>3238.3701171875</v>
      </c>
      <c r="F2134" s="5">
        <f t="shared" si="66"/>
        <v>4.6314428065640033E-2</v>
      </c>
      <c r="G2134">
        <v>366.99301147460938</v>
      </c>
      <c r="H2134">
        <v>16.997100830078121</v>
      </c>
      <c r="I2134" s="4">
        <f t="shared" si="67"/>
        <v>1188459.2015760243</v>
      </c>
      <c r="K2134" s="10"/>
      <c r="L2134" s="2"/>
      <c r="M2134" s="2"/>
      <c r="N2134" s="10"/>
      <c r="O2134" s="4"/>
    </row>
    <row r="2135" spans="1:15" x14ac:dyDescent="0.55000000000000004">
      <c r="A2135">
        <v>2133</v>
      </c>
      <c r="B2135" s="1">
        <v>41955</v>
      </c>
      <c r="C2135">
        <v>3.9800000190734859</v>
      </c>
      <c r="D2135">
        <v>277588</v>
      </c>
      <c r="E2135">
        <v>3690.1201171875</v>
      </c>
      <c r="F2135" s="5">
        <f t="shared" si="66"/>
        <v>5.2908188166598348E-2</v>
      </c>
      <c r="G2135">
        <v>427.239990234375</v>
      </c>
      <c r="H2135">
        <v>22.604499816894531</v>
      </c>
      <c r="I2135" s="4">
        <f t="shared" si="67"/>
        <v>1576566.8828308582</v>
      </c>
      <c r="K2135" s="10"/>
      <c r="L2135" s="2"/>
      <c r="M2135" s="2"/>
      <c r="N2135" s="10"/>
      <c r="O2135" s="4"/>
    </row>
    <row r="2136" spans="1:15" x14ac:dyDescent="0.55000000000000004">
      <c r="A2136">
        <v>2134</v>
      </c>
      <c r="B2136" s="1">
        <v>41956</v>
      </c>
      <c r="C2136">
        <v>3.9900000095367432</v>
      </c>
      <c r="D2136">
        <v>287432</v>
      </c>
      <c r="E2136">
        <v>3639.389892578125</v>
      </c>
      <c r="F2136" s="5">
        <f t="shared" si="66"/>
        <v>5.0520351617407401E-2</v>
      </c>
      <c r="G2136">
        <v>417.15301513671881</v>
      </c>
      <c r="H2136">
        <v>21.074699401855469</v>
      </c>
      <c r="I2136" s="4">
        <f t="shared" si="67"/>
        <v>1518182.466947064</v>
      </c>
      <c r="K2136" s="10"/>
      <c r="L2136" s="2"/>
      <c r="M2136" s="2"/>
      <c r="N2136" s="10"/>
      <c r="O2136" s="4"/>
    </row>
    <row r="2137" spans="1:15" x14ac:dyDescent="0.55000000000000004">
      <c r="A2137">
        <v>2135</v>
      </c>
      <c r="B2137" s="1">
        <v>41957</v>
      </c>
      <c r="C2137">
        <v>4</v>
      </c>
      <c r="D2137">
        <v>287432</v>
      </c>
      <c r="E2137">
        <v>3863.14990234375</v>
      </c>
      <c r="F2137" s="5">
        <f t="shared" si="66"/>
        <v>5.376088817311573E-2</v>
      </c>
      <c r="G2137">
        <v>398.427001953125</v>
      </c>
      <c r="H2137">
        <v>21.4197998046875</v>
      </c>
      <c r="I2137" s="4">
        <f t="shared" si="67"/>
        <v>1539183.2336863279</v>
      </c>
      <c r="K2137" s="10"/>
      <c r="L2137" s="2"/>
      <c r="M2137" s="2"/>
      <c r="N2137" s="10"/>
      <c r="O2137" s="4"/>
    </row>
    <row r="2138" spans="1:15" x14ac:dyDescent="0.55000000000000004">
      <c r="A2138">
        <v>2136</v>
      </c>
      <c r="B2138" s="1">
        <v>41958</v>
      </c>
      <c r="C2138">
        <v>4.0999999046325684</v>
      </c>
      <c r="D2138">
        <v>295306</v>
      </c>
      <c r="E2138">
        <v>3511.199951171875</v>
      </c>
      <c r="F2138" s="5">
        <f t="shared" si="66"/>
        <v>4.874916007446705E-2</v>
      </c>
      <c r="G2138">
        <v>375.12899780273438</v>
      </c>
      <c r="H2138">
        <v>18.287200927734379</v>
      </c>
      <c r="I2138" s="4">
        <f t="shared" si="67"/>
        <v>1317152.9187681153</v>
      </c>
      <c r="K2138" s="10"/>
      <c r="L2138" s="2"/>
      <c r="M2138" s="2"/>
      <c r="N2138" s="10"/>
      <c r="O2138" s="4"/>
    </row>
    <row r="2139" spans="1:15" x14ac:dyDescent="0.55000000000000004">
      <c r="A2139">
        <v>2137</v>
      </c>
      <c r="B2139" s="1">
        <v>41959</v>
      </c>
      <c r="C2139">
        <v>4.1999998092651367</v>
      </c>
      <c r="D2139">
        <v>295306</v>
      </c>
      <c r="E2139">
        <v>3761.610107421875</v>
      </c>
      <c r="F2139" s="5">
        <f t="shared" si="66"/>
        <v>5.3499629989575845E-2</v>
      </c>
      <c r="G2139">
        <v>388.55398559570313</v>
      </c>
      <c r="H2139">
        <v>20.78750038146973</v>
      </c>
      <c r="I2139" s="4">
        <f t="shared" si="67"/>
        <v>1461588.5994958505</v>
      </c>
      <c r="K2139" s="10"/>
      <c r="L2139" s="2"/>
      <c r="M2139" s="2"/>
      <c r="N2139" s="10"/>
      <c r="O2139" s="4"/>
    </row>
    <row r="2140" spans="1:15" x14ac:dyDescent="0.55000000000000004">
      <c r="A2140">
        <v>2138</v>
      </c>
      <c r="B2140" s="1">
        <v>41960</v>
      </c>
      <c r="C2140">
        <v>4.3000001907348633</v>
      </c>
      <c r="D2140">
        <v>299244</v>
      </c>
      <c r="E2140">
        <v>3615.10009765625</v>
      </c>
      <c r="F2140" s="5">
        <f t="shared" si="66"/>
        <v>5.1947344339226507E-2</v>
      </c>
      <c r="G2140">
        <v>385.8590087890625</v>
      </c>
      <c r="H2140">
        <v>20.0443000793457</v>
      </c>
      <c r="I2140" s="4">
        <f t="shared" si="67"/>
        <v>1394918.9403548837</v>
      </c>
      <c r="K2140" s="10"/>
      <c r="L2140" s="2"/>
      <c r="M2140" s="2"/>
      <c r="N2140" s="10"/>
      <c r="O2140" s="4"/>
    </row>
    <row r="2141" spans="1:15" x14ac:dyDescent="0.55000000000000004">
      <c r="A2141">
        <v>2139</v>
      </c>
      <c r="B2141" s="1">
        <v>41961</v>
      </c>
      <c r="C2141">
        <v>4.4000000953674316</v>
      </c>
      <c r="D2141">
        <v>299244</v>
      </c>
      <c r="E2141">
        <v>3863.070068359375</v>
      </c>
      <c r="F2141" s="5">
        <f t="shared" si="66"/>
        <v>5.6801502015720685E-2</v>
      </c>
      <c r="G2141">
        <v>372.37701416015619</v>
      </c>
      <c r="H2141">
        <v>21.1515998840332</v>
      </c>
      <c r="I2141" s="4">
        <f t="shared" si="67"/>
        <v>1438518.4975471345</v>
      </c>
      <c r="K2141" s="10"/>
      <c r="L2141" s="2"/>
      <c r="M2141" s="2"/>
      <c r="N2141" s="10"/>
      <c r="O2141" s="4"/>
    </row>
    <row r="2142" spans="1:15" x14ac:dyDescent="0.55000000000000004">
      <c r="A2142">
        <v>2140</v>
      </c>
      <c r="B2142" s="1">
        <v>41962</v>
      </c>
      <c r="C2142">
        <v>4.5</v>
      </c>
      <c r="D2142">
        <v>274456</v>
      </c>
      <c r="E2142">
        <v>3538.159912109375</v>
      </c>
      <c r="F2142" s="5">
        <f t="shared" si="66"/>
        <v>5.80119203241765E-2</v>
      </c>
      <c r="G2142">
        <v>377.23699951171881</v>
      </c>
      <c r="H2142">
        <v>21.884199142456051</v>
      </c>
      <c r="I2142" s="4">
        <f t="shared" si="67"/>
        <v>1334724.8290367874</v>
      </c>
      <c r="K2142" s="10"/>
      <c r="L2142" s="2"/>
      <c r="M2142" s="2"/>
      <c r="N2142" s="10"/>
      <c r="O2142" s="4"/>
    </row>
    <row r="2143" spans="1:15" x14ac:dyDescent="0.55000000000000004">
      <c r="A2143">
        <v>2141</v>
      </c>
      <c r="B2143" s="1">
        <v>41963</v>
      </c>
      <c r="C2143">
        <v>4.5999999046325684</v>
      </c>
      <c r="D2143">
        <v>274456</v>
      </c>
      <c r="E2143">
        <v>3463.280029296875</v>
      </c>
      <c r="F2143" s="5">
        <f t="shared" si="66"/>
        <v>5.8046054028629369E-2</v>
      </c>
      <c r="G2143">
        <v>356.13900756835938</v>
      </c>
      <c r="H2143">
        <v>20.672500610351559</v>
      </c>
      <c r="I2143" s="4">
        <f t="shared" si="67"/>
        <v>1233409.1125651076</v>
      </c>
      <c r="K2143" s="10"/>
      <c r="L2143" s="2"/>
      <c r="M2143" s="2"/>
      <c r="N2143" s="10"/>
      <c r="O2143" s="4"/>
    </row>
    <row r="2144" spans="1:15" x14ac:dyDescent="0.55000000000000004">
      <c r="A2144">
        <v>2142</v>
      </c>
      <c r="B2144" s="1">
        <v>41964</v>
      </c>
      <c r="C2144">
        <v>4.6999998092651367</v>
      </c>
      <c r="D2144">
        <v>248412</v>
      </c>
      <c r="E2144">
        <v>3187.72998046875</v>
      </c>
      <c r="F2144" s="5">
        <f t="shared" si="66"/>
        <v>6.0312425728998129E-2</v>
      </c>
      <c r="G2144">
        <v>348.86199951171881</v>
      </c>
      <c r="H2144">
        <v>21.040700912475589</v>
      </c>
      <c r="I2144" s="4">
        <f t="shared" si="67"/>
        <v>1112077.8548897805</v>
      </c>
      <c r="K2144" s="10"/>
      <c r="L2144" s="2"/>
      <c r="M2144" s="2"/>
      <c r="N2144" s="10"/>
      <c r="O2144" s="4"/>
    </row>
    <row r="2145" spans="1:15" x14ac:dyDescent="0.55000000000000004">
      <c r="A2145">
        <v>2143</v>
      </c>
      <c r="B2145" s="1">
        <v>41965</v>
      </c>
      <c r="C2145">
        <v>4.8000001907348633</v>
      </c>
      <c r="D2145">
        <v>248412</v>
      </c>
      <c r="E2145">
        <v>3861.010009765625</v>
      </c>
      <c r="F2145" s="5">
        <f t="shared" si="66"/>
        <v>7.4605287922098043E-2</v>
      </c>
      <c r="G2145">
        <v>352.0419921875</v>
      </c>
      <c r="H2145">
        <v>26.264200210571289</v>
      </c>
      <c r="I2145" s="4">
        <f t="shared" si="67"/>
        <v>1359237.6556937695</v>
      </c>
      <c r="K2145" s="10"/>
      <c r="L2145" s="2"/>
      <c r="M2145" s="2"/>
      <c r="N2145" s="10"/>
      <c r="O2145" s="4"/>
    </row>
    <row r="2146" spans="1:15" x14ac:dyDescent="0.55000000000000004">
      <c r="A2146">
        <v>2144</v>
      </c>
      <c r="B2146" s="1">
        <v>41966</v>
      </c>
      <c r="C2146">
        <v>4.9000000953674316</v>
      </c>
      <c r="D2146">
        <v>282469</v>
      </c>
      <c r="E2146">
        <v>3561.909912109375</v>
      </c>
      <c r="F2146" s="5">
        <f t="shared" si="66"/>
        <v>6.1788581787828534E-2</v>
      </c>
      <c r="G2146">
        <v>366.76901245117188</v>
      </c>
      <c r="H2146">
        <v>22.662099838256839</v>
      </c>
      <c r="I2146" s="4">
        <f t="shared" si="67"/>
        <v>1306398.1809043959</v>
      </c>
      <c r="K2146" s="10"/>
      <c r="L2146" s="2"/>
      <c r="M2146" s="2"/>
      <c r="N2146" s="10"/>
      <c r="O2146" s="4"/>
    </row>
    <row r="2147" spans="1:15" x14ac:dyDescent="0.55000000000000004">
      <c r="A2147">
        <v>2145</v>
      </c>
      <c r="B2147" s="1">
        <v>41967</v>
      </c>
      <c r="C2147">
        <v>5</v>
      </c>
      <c r="D2147">
        <v>282469</v>
      </c>
      <c r="E2147">
        <v>3688.080078125</v>
      </c>
      <c r="F2147" s="5">
        <f t="shared" si="66"/>
        <v>6.5282917384297035E-2</v>
      </c>
      <c r="G2147">
        <v>375.23599243164063</v>
      </c>
      <c r="H2147">
        <v>24.496500015258789</v>
      </c>
      <c r="I2147" s="4">
        <f t="shared" si="67"/>
        <v>1383900.3882825971</v>
      </c>
      <c r="K2147" s="10"/>
      <c r="L2147" s="2"/>
      <c r="M2147" s="2"/>
      <c r="N2147" s="10"/>
      <c r="O2147" s="4"/>
    </row>
    <row r="2148" spans="1:15" x14ac:dyDescent="0.55000000000000004">
      <c r="A2148">
        <v>2146</v>
      </c>
      <c r="B2148" s="1">
        <v>41968</v>
      </c>
      <c r="C2148">
        <v>5.0100002288818359</v>
      </c>
      <c r="D2148">
        <v>256426</v>
      </c>
      <c r="E2148">
        <v>3312.18994140625</v>
      </c>
      <c r="F2148" s="5">
        <f t="shared" si="66"/>
        <v>6.4712908849123826E-2</v>
      </c>
      <c r="G2148">
        <v>375.71701049804688</v>
      </c>
      <c r="H2148">
        <v>24.313699722290039</v>
      </c>
      <c r="I2148" s="4">
        <f t="shared" si="67"/>
        <v>1244446.1029868573</v>
      </c>
      <c r="K2148" s="10"/>
      <c r="L2148" s="2"/>
      <c r="M2148" s="2"/>
      <c r="N2148" s="10"/>
      <c r="O2148" s="4"/>
    </row>
    <row r="2149" spans="1:15" x14ac:dyDescent="0.55000000000000004">
      <c r="A2149">
        <v>2147</v>
      </c>
      <c r="B2149" s="1">
        <v>41969</v>
      </c>
      <c r="C2149">
        <v>5.0199999809265137</v>
      </c>
      <c r="D2149">
        <v>256426</v>
      </c>
      <c r="E2149">
        <v>3437.159912109375</v>
      </c>
      <c r="F2149" s="5">
        <f t="shared" si="66"/>
        <v>6.7288584984480676E-2</v>
      </c>
      <c r="G2149">
        <v>368.510009765625</v>
      </c>
      <c r="H2149">
        <v>24.796499252319339</v>
      </c>
      <c r="I2149" s="4">
        <f t="shared" si="67"/>
        <v>1266627.8327774405</v>
      </c>
      <c r="K2149" s="10"/>
      <c r="L2149" s="2"/>
      <c r="M2149" s="2"/>
      <c r="N2149" s="10"/>
      <c r="O2149" s="4"/>
    </row>
    <row r="2150" spans="1:15" x14ac:dyDescent="0.55000000000000004">
      <c r="A2150">
        <v>2148</v>
      </c>
      <c r="B2150" s="1">
        <v>41970</v>
      </c>
      <c r="C2150">
        <v>5.0300002098083496</v>
      </c>
      <c r="D2150">
        <v>262436</v>
      </c>
      <c r="E2150">
        <v>3536.989990234375</v>
      </c>
      <c r="F2150" s="5">
        <f t="shared" si="66"/>
        <v>6.7791996498075491E-2</v>
      </c>
      <c r="G2150">
        <v>369.14300537109381</v>
      </c>
      <c r="H2150">
        <v>25.024900436401371</v>
      </c>
      <c r="I2150" s="4">
        <f t="shared" si="67"/>
        <v>1305655.114962593</v>
      </c>
      <c r="K2150" s="10"/>
      <c r="L2150" s="2"/>
      <c r="M2150" s="2"/>
      <c r="N2150" s="10"/>
      <c r="O2150" s="4"/>
    </row>
    <row r="2151" spans="1:15" x14ac:dyDescent="0.55000000000000004">
      <c r="A2151">
        <v>2149</v>
      </c>
      <c r="B2151" s="1">
        <v>41971</v>
      </c>
      <c r="C2151">
        <v>5.0399999618530273</v>
      </c>
      <c r="D2151">
        <v>262436</v>
      </c>
      <c r="E2151">
        <v>3711.679931640625</v>
      </c>
      <c r="F2151" s="5">
        <f t="shared" si="66"/>
        <v>7.1281633289180593E-2</v>
      </c>
      <c r="G2151">
        <v>375.8489990234375</v>
      </c>
      <c r="H2151">
        <v>26.79109954833984</v>
      </c>
      <c r="I2151" s="4">
        <f t="shared" si="67"/>
        <v>1395031.1870025098</v>
      </c>
      <c r="K2151" s="10"/>
      <c r="L2151" s="2"/>
      <c r="M2151" s="2"/>
      <c r="N2151" s="10"/>
      <c r="O2151" s="4"/>
    </row>
    <row r="2152" spans="1:15" x14ac:dyDescent="0.55000000000000004">
      <c r="A2152">
        <v>2150</v>
      </c>
      <c r="B2152" s="1">
        <v>41972</v>
      </c>
      <c r="C2152">
        <v>5.0500001907348633</v>
      </c>
      <c r="D2152">
        <v>302502</v>
      </c>
      <c r="E2152">
        <v>3936.080078125</v>
      </c>
      <c r="F2152" s="5">
        <f t="shared" si="66"/>
        <v>6.5709334633420421E-2</v>
      </c>
      <c r="G2152">
        <v>375.22299194335938</v>
      </c>
      <c r="H2152">
        <v>24.65570068359375</v>
      </c>
      <c r="I2152" s="4">
        <f t="shared" si="67"/>
        <v>1476907.7434427142</v>
      </c>
      <c r="K2152" s="10"/>
      <c r="L2152" s="2"/>
      <c r="M2152" s="2"/>
      <c r="N2152" s="10"/>
      <c r="O2152" s="4"/>
    </row>
    <row r="2153" spans="1:15" x14ac:dyDescent="0.55000000000000004">
      <c r="A2153">
        <v>2151</v>
      </c>
      <c r="B2153" s="1">
        <v>41973</v>
      </c>
      <c r="C2153">
        <v>5.059999942779541</v>
      </c>
      <c r="D2153">
        <v>302502</v>
      </c>
      <c r="E2153">
        <v>4012.7900390625</v>
      </c>
      <c r="F2153" s="5">
        <f t="shared" si="66"/>
        <v>6.7122588835916985E-2</v>
      </c>
      <c r="G2153">
        <v>377.08999633789063</v>
      </c>
      <c r="H2153">
        <v>25.311300277709961</v>
      </c>
      <c r="I2153" s="4">
        <f t="shared" si="67"/>
        <v>1513182.9811348021</v>
      </c>
      <c r="K2153" s="10"/>
      <c r="L2153" s="2"/>
      <c r="M2153" s="2"/>
      <c r="N2153" s="10"/>
      <c r="O2153" s="4"/>
    </row>
    <row r="2154" spans="1:15" x14ac:dyDescent="0.55000000000000004">
      <c r="A2154">
        <v>2152</v>
      </c>
      <c r="B2154" s="1">
        <v>41974</v>
      </c>
      <c r="C2154">
        <v>5.070000171661377</v>
      </c>
      <c r="D2154">
        <v>286476</v>
      </c>
      <c r="E2154">
        <v>3263.909912109375</v>
      </c>
      <c r="F2154" s="5">
        <f t="shared" si="66"/>
        <v>5.7764084302635473E-2</v>
      </c>
      <c r="G2154">
        <v>378.64401245117188</v>
      </c>
      <c r="H2154">
        <v>21.871999740600589</v>
      </c>
      <c r="I2154" s="4">
        <f t="shared" si="67"/>
        <v>1235859.9454002455</v>
      </c>
      <c r="K2154" s="10"/>
      <c r="L2154" s="2"/>
      <c r="M2154" s="2"/>
      <c r="N2154" s="10"/>
      <c r="O2154" s="4"/>
    </row>
    <row r="2155" spans="1:15" x14ac:dyDescent="0.55000000000000004">
      <c r="A2155">
        <v>2153</v>
      </c>
      <c r="B2155" s="1">
        <v>41975</v>
      </c>
      <c r="C2155">
        <v>5.0799999237060547</v>
      </c>
      <c r="D2155">
        <v>286476</v>
      </c>
      <c r="E2155">
        <v>3764.199951171875</v>
      </c>
      <c r="F2155" s="5">
        <f t="shared" si="66"/>
        <v>6.6749519906615082E-2</v>
      </c>
      <c r="G2155">
        <v>381.5360107421875</v>
      </c>
      <c r="H2155">
        <v>25.467300415039059</v>
      </c>
      <c r="I2155" s="4">
        <f t="shared" si="67"/>
        <v>1436177.8330060542</v>
      </c>
      <c r="K2155" s="10"/>
      <c r="L2155" s="2"/>
      <c r="M2155" s="2"/>
      <c r="N2155" s="10"/>
      <c r="O2155" s="4"/>
    </row>
    <row r="2156" spans="1:15" x14ac:dyDescent="0.55000000000000004">
      <c r="A2156">
        <v>2154</v>
      </c>
      <c r="B2156" s="1">
        <v>41976</v>
      </c>
      <c r="C2156">
        <v>5.0900001525878906</v>
      </c>
      <c r="D2156">
        <v>242402</v>
      </c>
      <c r="E2156">
        <v>2913.659912109375</v>
      </c>
      <c r="F2156" s="5">
        <f t="shared" si="66"/>
        <v>6.1181547170509887E-2</v>
      </c>
      <c r="G2156">
        <v>374.97299194335938</v>
      </c>
      <c r="H2156">
        <v>22.941400527954102</v>
      </c>
      <c r="I2156" s="4">
        <f t="shared" si="67"/>
        <v>1092543.7747490779</v>
      </c>
      <c r="K2156" s="10"/>
      <c r="L2156" s="2"/>
      <c r="M2156" s="2"/>
      <c r="N2156" s="10"/>
      <c r="O2156" s="4"/>
    </row>
    <row r="2157" spans="1:15" x14ac:dyDescent="0.55000000000000004">
      <c r="A2157">
        <v>2155</v>
      </c>
      <c r="B2157" s="1">
        <v>41977</v>
      </c>
      <c r="C2157">
        <v>5.0999999046325684</v>
      </c>
      <c r="D2157">
        <v>242402</v>
      </c>
      <c r="E2157">
        <v>3664.820068359375</v>
      </c>
      <c r="F2157" s="5">
        <f t="shared" si="66"/>
        <v>7.7105725196691177E-2</v>
      </c>
      <c r="G2157">
        <v>369.15499877929688</v>
      </c>
      <c r="H2157">
        <v>28.4640007019043</v>
      </c>
      <c r="I2157" s="4">
        <f t="shared" si="67"/>
        <v>1352886.6478615478</v>
      </c>
      <c r="K2157" s="10"/>
      <c r="L2157" s="2"/>
      <c r="M2157" s="2"/>
      <c r="N2157" s="10"/>
      <c r="O2157" s="4"/>
    </row>
    <row r="2158" spans="1:15" x14ac:dyDescent="0.55000000000000004">
      <c r="A2158">
        <v>2156</v>
      </c>
      <c r="B2158" s="1">
        <v>41978</v>
      </c>
      <c r="C2158">
        <v>5.1100001335144043</v>
      </c>
      <c r="D2158">
        <v>298317</v>
      </c>
      <c r="E2158">
        <v>3912.3798828125</v>
      </c>
      <c r="F2158" s="5">
        <f t="shared" si="66"/>
        <v>6.7016836866591392E-2</v>
      </c>
      <c r="G2158">
        <v>376.0360107421875</v>
      </c>
      <c r="H2158">
        <v>25.200700759887699</v>
      </c>
      <c r="I2158" s="4">
        <f t="shared" si="67"/>
        <v>1471195.7236407995</v>
      </c>
      <c r="K2158" s="10"/>
      <c r="L2158" s="2"/>
      <c r="M2158" s="2"/>
      <c r="N2158" s="10"/>
      <c r="O2158" s="4"/>
    </row>
    <row r="2159" spans="1:15" x14ac:dyDescent="0.55000000000000004">
      <c r="A2159">
        <v>2157</v>
      </c>
      <c r="B2159" s="1">
        <v>41979</v>
      </c>
      <c r="C2159">
        <v>5.119999885559082</v>
      </c>
      <c r="D2159">
        <v>298317</v>
      </c>
      <c r="E2159">
        <v>3436.18994140625</v>
      </c>
      <c r="F2159" s="5">
        <f t="shared" si="66"/>
        <v>5.897515765698659E-2</v>
      </c>
      <c r="G2159">
        <v>374.01998901367188</v>
      </c>
      <c r="H2159">
        <v>22.05789947509766</v>
      </c>
      <c r="I2159" s="4">
        <f t="shared" si="67"/>
        <v>1285203.7241336554</v>
      </c>
      <c r="K2159" s="10"/>
      <c r="L2159" s="2"/>
      <c r="M2159" s="2"/>
      <c r="N2159" s="10"/>
      <c r="O2159" s="4"/>
    </row>
    <row r="2160" spans="1:15" x14ac:dyDescent="0.55000000000000004">
      <c r="A2160">
        <v>2158</v>
      </c>
      <c r="B2160" s="1">
        <v>41980</v>
      </c>
      <c r="C2160">
        <v>5.130000114440918</v>
      </c>
      <c r="D2160">
        <v>242631</v>
      </c>
      <c r="E2160">
        <v>3160.909912109375</v>
      </c>
      <c r="F2160" s="5">
        <f t="shared" si="66"/>
        <v>6.6831807192232348E-2</v>
      </c>
      <c r="G2160">
        <v>374.25601196289063</v>
      </c>
      <c r="H2160">
        <v>25.012199401855469</v>
      </c>
      <c r="I2160" s="4">
        <f t="shared" si="67"/>
        <v>1182989.5378800258</v>
      </c>
      <c r="K2160" s="10"/>
      <c r="L2160" s="2"/>
      <c r="M2160" s="2"/>
      <c r="N2160" s="10"/>
      <c r="O2160" s="4"/>
    </row>
    <row r="2161" spans="1:15" x14ac:dyDescent="0.55000000000000004">
      <c r="A2161">
        <v>2159</v>
      </c>
      <c r="B2161" s="1">
        <v>41981</v>
      </c>
      <c r="C2161">
        <v>5.1399998664855957</v>
      </c>
      <c r="D2161">
        <v>242631</v>
      </c>
      <c r="E2161">
        <v>4090.780029296875</v>
      </c>
      <c r="F2161" s="5">
        <f t="shared" si="66"/>
        <v>8.6660850445358914E-2</v>
      </c>
      <c r="G2161">
        <v>360.94198608398438</v>
      </c>
      <c r="H2161">
        <v>31.279499053955082</v>
      </c>
      <c r="I2161" s="4">
        <f t="shared" si="67"/>
        <v>1476534.2684071139</v>
      </c>
      <c r="K2161" s="10"/>
      <c r="L2161" s="2"/>
      <c r="M2161" s="2"/>
      <c r="N2161" s="10"/>
      <c r="O2161" s="4"/>
    </row>
    <row r="2162" spans="1:15" x14ac:dyDescent="0.55000000000000004">
      <c r="A2162">
        <v>2160</v>
      </c>
      <c r="B2162" s="1">
        <v>41982</v>
      </c>
      <c r="C2162">
        <v>5.1500000953674316</v>
      </c>
      <c r="D2162">
        <v>276441</v>
      </c>
      <c r="E2162">
        <v>3562.590087890625</v>
      </c>
      <c r="F2162" s="5">
        <f t="shared" si="66"/>
        <v>6.6369819572320257E-2</v>
      </c>
      <c r="G2162">
        <v>351.26901245117188</v>
      </c>
      <c r="H2162">
        <v>23.313699722290039</v>
      </c>
      <c r="I2162" s="4">
        <f t="shared" si="67"/>
        <v>1251427.5019416735</v>
      </c>
      <c r="K2162" s="10"/>
      <c r="L2162" s="2"/>
      <c r="M2162" s="2"/>
      <c r="N2162" s="10"/>
      <c r="O2162" s="4"/>
    </row>
    <row r="2163" spans="1:15" x14ac:dyDescent="0.55000000000000004">
      <c r="A2163">
        <v>2161</v>
      </c>
      <c r="B2163" s="1">
        <v>41983</v>
      </c>
      <c r="C2163">
        <v>5.1599998474121094</v>
      </c>
      <c r="D2163">
        <v>276441</v>
      </c>
      <c r="E2163">
        <v>3587.5</v>
      </c>
      <c r="F2163" s="5">
        <f t="shared" si="66"/>
        <v>6.6963653917439678E-2</v>
      </c>
      <c r="G2163">
        <v>344.61700439453119</v>
      </c>
      <c r="H2163">
        <v>23.076799392700199</v>
      </c>
      <c r="I2163" s="4">
        <f t="shared" si="67"/>
        <v>1236313.5032653806</v>
      </c>
      <c r="K2163" s="10"/>
      <c r="L2163" s="2"/>
      <c r="M2163" s="2"/>
      <c r="N2163" s="10"/>
      <c r="O2163" s="4"/>
    </row>
    <row r="2164" spans="1:15" x14ac:dyDescent="0.55000000000000004">
      <c r="A2164">
        <v>2162</v>
      </c>
      <c r="B2164" s="1">
        <v>41984</v>
      </c>
      <c r="C2164">
        <v>5.1700000762939453</v>
      </c>
      <c r="D2164">
        <v>288373</v>
      </c>
      <c r="E2164">
        <v>3711.969970703125</v>
      </c>
      <c r="F2164" s="5">
        <f t="shared" si="66"/>
        <v>6.654882749680445E-2</v>
      </c>
      <c r="G2164">
        <v>347.13299560546881</v>
      </c>
      <c r="H2164">
        <v>23.101299285888668</v>
      </c>
      <c r="I2164" s="4">
        <f t="shared" si="67"/>
        <v>1288547.2555277201</v>
      </c>
      <c r="K2164" s="10"/>
      <c r="L2164" s="2"/>
      <c r="M2164" s="2"/>
      <c r="N2164" s="10"/>
      <c r="O2164" s="4"/>
    </row>
    <row r="2165" spans="1:15" x14ac:dyDescent="0.55000000000000004">
      <c r="A2165">
        <v>2163</v>
      </c>
      <c r="B2165" s="1">
        <v>41985</v>
      </c>
      <c r="C2165">
        <v>5.179999828338623</v>
      </c>
      <c r="D2165">
        <v>288373</v>
      </c>
      <c r="E2165">
        <v>3536.570068359375</v>
      </c>
      <c r="F2165" s="5">
        <f t="shared" si="66"/>
        <v>6.3526863981749601E-2</v>
      </c>
      <c r="G2165">
        <v>350.94100952148438</v>
      </c>
      <c r="H2165">
        <v>22.2942008972168</v>
      </c>
      <c r="I2165" s="4">
        <f t="shared" si="67"/>
        <v>1241127.4700335041</v>
      </c>
      <c r="K2165" s="10"/>
      <c r="L2165" s="2"/>
      <c r="M2165" s="2"/>
      <c r="N2165" s="10"/>
      <c r="O2165" s="4"/>
    </row>
    <row r="2166" spans="1:15" x14ac:dyDescent="0.55000000000000004">
      <c r="A2166">
        <v>2164</v>
      </c>
      <c r="B2166" s="1">
        <v>41986</v>
      </c>
      <c r="C2166">
        <v>5.190000057220459</v>
      </c>
      <c r="D2166">
        <v>284396</v>
      </c>
      <c r="E2166">
        <v>3660.3701171875</v>
      </c>
      <c r="F2166" s="5">
        <f t="shared" si="66"/>
        <v>6.6798833730612184E-2</v>
      </c>
      <c r="G2166">
        <v>347.47100830078119</v>
      </c>
      <c r="H2166">
        <v>23.210699081420898</v>
      </c>
      <c r="I2166" s="4">
        <f t="shared" si="67"/>
        <v>1271872.4953731892</v>
      </c>
      <c r="K2166" s="10"/>
      <c r="L2166" s="2"/>
      <c r="M2166" s="2"/>
      <c r="N2166" s="10"/>
      <c r="O2166" s="4"/>
    </row>
    <row r="2167" spans="1:15" x14ac:dyDescent="0.55000000000000004">
      <c r="A2167">
        <v>2165</v>
      </c>
      <c r="B2167" s="1">
        <v>41987</v>
      </c>
      <c r="C2167">
        <v>5.1999998092651367</v>
      </c>
      <c r="D2167">
        <v>284396</v>
      </c>
      <c r="E2167">
        <v>3537.080078125</v>
      </c>
      <c r="F2167" s="5">
        <f t="shared" si="66"/>
        <v>6.4673257470588594E-2</v>
      </c>
      <c r="G2167">
        <v>351.14401245117188</v>
      </c>
      <c r="H2167">
        <v>22.709600448608398</v>
      </c>
      <c r="I2167" s="4">
        <f t="shared" si="67"/>
        <v>1242024.490993917</v>
      </c>
      <c r="K2167" s="10"/>
      <c r="L2167" s="2"/>
      <c r="M2167" s="2"/>
      <c r="N2167" s="10"/>
      <c r="O2167" s="4"/>
    </row>
    <row r="2168" spans="1:15" x14ac:dyDescent="0.55000000000000004">
      <c r="A2168">
        <v>2166</v>
      </c>
      <c r="B2168" s="1">
        <v>41988</v>
      </c>
      <c r="C2168">
        <v>5.2100000381469727</v>
      </c>
      <c r="D2168">
        <v>304284</v>
      </c>
      <c r="E2168">
        <v>3539.14990234375</v>
      </c>
      <c r="F2168" s="5">
        <f t="shared" si="66"/>
        <v>6.0597899088413426E-2</v>
      </c>
      <c r="G2168">
        <v>345.09600830078119</v>
      </c>
      <c r="H2168">
        <v>20.912099838256839</v>
      </c>
      <c r="I2168" s="4">
        <f t="shared" si="67"/>
        <v>1221346.5040769277</v>
      </c>
      <c r="K2168" s="10"/>
      <c r="L2168" s="2"/>
      <c r="M2168" s="2"/>
      <c r="N2168" s="10"/>
      <c r="O2168" s="4"/>
    </row>
    <row r="2169" spans="1:15" x14ac:dyDescent="0.55000000000000004">
      <c r="A2169">
        <v>2167</v>
      </c>
      <c r="B2169" s="1">
        <v>41989</v>
      </c>
      <c r="C2169">
        <v>5.2199997901916504</v>
      </c>
      <c r="D2169">
        <v>304284</v>
      </c>
      <c r="E2169">
        <v>3590.02001953125</v>
      </c>
      <c r="F2169" s="5">
        <f t="shared" si="66"/>
        <v>6.1586885109755851E-2</v>
      </c>
      <c r="G2169">
        <v>326.08200073242188</v>
      </c>
      <c r="H2169">
        <v>20.082399368286129</v>
      </c>
      <c r="I2169" s="4">
        <f t="shared" si="67"/>
        <v>1170640.9106381983</v>
      </c>
      <c r="K2169" s="10"/>
      <c r="L2169" s="2"/>
      <c r="M2169" s="2"/>
      <c r="N2169" s="10"/>
      <c r="O2169" s="4"/>
    </row>
    <row r="2170" spans="1:15" x14ac:dyDescent="0.55000000000000004">
      <c r="A2170">
        <v>2168</v>
      </c>
      <c r="B2170" s="1">
        <v>41990</v>
      </c>
      <c r="C2170">
        <v>5.2300000190734863</v>
      </c>
      <c r="D2170">
        <v>252575</v>
      </c>
      <c r="E2170">
        <v>3215.179931640625</v>
      </c>
      <c r="F2170" s="5">
        <f t="shared" si="66"/>
        <v>6.6575833331902048E-2</v>
      </c>
      <c r="G2170">
        <v>319.17098999023438</v>
      </c>
      <c r="H2170">
        <v>21.249099731445309</v>
      </c>
      <c r="I2170" s="4">
        <f t="shared" si="67"/>
        <v>1026192.1617784724</v>
      </c>
      <c r="K2170" s="10"/>
      <c r="L2170" s="2"/>
      <c r="M2170" s="2"/>
      <c r="N2170" s="10"/>
      <c r="O2170" s="4"/>
    </row>
    <row r="2171" spans="1:15" x14ac:dyDescent="0.55000000000000004">
      <c r="A2171">
        <v>2169</v>
      </c>
      <c r="B2171" s="1">
        <v>41991</v>
      </c>
      <c r="C2171">
        <v>5.2399997711181641</v>
      </c>
      <c r="D2171">
        <v>252575</v>
      </c>
      <c r="E2171">
        <v>3238.739990234375</v>
      </c>
      <c r="F2171" s="5">
        <f t="shared" si="66"/>
        <v>6.719191055147726E-2</v>
      </c>
      <c r="G2171">
        <v>310.74600219726563</v>
      </c>
      <c r="H2171">
        <v>20.87960052490234</v>
      </c>
      <c r="I2171" s="4">
        <f t="shared" si="67"/>
        <v>1006425.5041217431</v>
      </c>
      <c r="K2171" s="10"/>
      <c r="L2171" s="2"/>
      <c r="M2171" s="2"/>
      <c r="N2171" s="10"/>
      <c r="O2171" s="4"/>
    </row>
    <row r="2172" spans="1:15" x14ac:dyDescent="0.55000000000000004">
      <c r="A2172">
        <v>2170</v>
      </c>
      <c r="B2172" s="1">
        <v>41992</v>
      </c>
      <c r="C2172">
        <v>5.25</v>
      </c>
      <c r="D2172">
        <v>243220</v>
      </c>
      <c r="E2172">
        <v>3439.860107421875</v>
      </c>
      <c r="F2172" s="5">
        <f t="shared" si="66"/>
        <v>7.4250742389461583E-2</v>
      </c>
      <c r="G2172">
        <v>317.00601196289063</v>
      </c>
      <c r="H2172">
        <v>23.537900924682621</v>
      </c>
      <c r="I2172" s="4">
        <f t="shared" si="67"/>
        <v>1090456.3343640491</v>
      </c>
      <c r="K2172" s="10"/>
      <c r="L2172" s="2"/>
      <c r="M2172" s="2"/>
      <c r="N2172" s="10"/>
      <c r="O2172" s="4"/>
    </row>
    <row r="2173" spans="1:15" x14ac:dyDescent="0.55000000000000004">
      <c r="A2173">
        <v>2171</v>
      </c>
      <c r="B2173" s="1">
        <v>41993</v>
      </c>
      <c r="C2173">
        <v>5.2600002288818359</v>
      </c>
      <c r="D2173">
        <v>243220</v>
      </c>
      <c r="E2173">
        <v>3362.139892578125</v>
      </c>
      <c r="F2173" s="5">
        <f t="shared" si="66"/>
        <v>7.2711358459393513E-2</v>
      </c>
      <c r="G2173">
        <v>329.57400512695313</v>
      </c>
      <c r="H2173">
        <v>23.963800430297852</v>
      </c>
      <c r="I2173" s="4">
        <f t="shared" si="67"/>
        <v>1108073.9101940766</v>
      </c>
      <c r="K2173" s="10"/>
      <c r="L2173" s="2"/>
      <c r="M2173" s="2"/>
      <c r="N2173" s="10"/>
      <c r="O2173" s="4"/>
    </row>
    <row r="2174" spans="1:15" x14ac:dyDescent="0.55000000000000004">
      <c r="A2174">
        <v>2172</v>
      </c>
      <c r="B2174" s="1">
        <v>41994</v>
      </c>
      <c r="C2174">
        <v>5.2699999809265137</v>
      </c>
      <c r="D2174">
        <v>284410</v>
      </c>
      <c r="E2174">
        <v>3311.340087890625</v>
      </c>
      <c r="F2174" s="5">
        <f t="shared" si="66"/>
        <v>6.1357765901426789E-2</v>
      </c>
      <c r="G2174">
        <v>319.24099731445313</v>
      </c>
      <c r="H2174">
        <v>19.587900161743161</v>
      </c>
      <c r="I2174" s="4">
        <f t="shared" si="67"/>
        <v>1057115.512105532</v>
      </c>
      <c r="K2174" s="10"/>
      <c r="L2174" s="2"/>
      <c r="M2174" s="2"/>
      <c r="N2174" s="10"/>
      <c r="O2174" s="4"/>
    </row>
    <row r="2175" spans="1:15" x14ac:dyDescent="0.55000000000000004">
      <c r="A2175">
        <v>2173</v>
      </c>
      <c r="B2175" s="1">
        <v>41995</v>
      </c>
      <c r="C2175">
        <v>5.2800002098083496</v>
      </c>
      <c r="D2175">
        <v>284410</v>
      </c>
      <c r="E2175">
        <v>4114</v>
      </c>
      <c r="F2175" s="5">
        <f t="shared" si="66"/>
        <v>7.637537661527917E-2</v>
      </c>
      <c r="G2175">
        <v>330.67098999023438</v>
      </c>
      <c r="H2175">
        <v>25.255100250244141</v>
      </c>
      <c r="I2175" s="4">
        <f t="shared" si="67"/>
        <v>1360380.4528198242</v>
      </c>
      <c r="K2175" s="10"/>
      <c r="L2175" s="2"/>
      <c r="M2175" s="2"/>
      <c r="N2175" s="10"/>
      <c r="O2175" s="4"/>
    </row>
    <row r="2176" spans="1:15" x14ac:dyDescent="0.55000000000000004">
      <c r="A2176">
        <v>2174</v>
      </c>
      <c r="B2176" s="1">
        <v>41996</v>
      </c>
      <c r="C2176">
        <v>5.2899999618530273</v>
      </c>
      <c r="D2176">
        <v>317755</v>
      </c>
      <c r="E2176">
        <v>3764.159912109375</v>
      </c>
      <c r="F2176" s="5">
        <f t="shared" si="66"/>
        <v>6.2665908613451518E-2</v>
      </c>
      <c r="G2176">
        <v>334.0469970703125</v>
      </c>
      <c r="H2176">
        <v>20.93339920043945</v>
      </c>
      <c r="I2176" s="4">
        <f t="shared" si="67"/>
        <v>1257406.3151325881</v>
      </c>
      <c r="K2176" s="10"/>
      <c r="L2176" s="2"/>
      <c r="M2176" s="2"/>
      <c r="N2176" s="10"/>
      <c r="O2176" s="4"/>
    </row>
    <row r="2177" spans="1:15" x14ac:dyDescent="0.55000000000000004">
      <c r="A2177">
        <v>2175</v>
      </c>
      <c r="B2177" s="1">
        <v>41997</v>
      </c>
      <c r="C2177">
        <v>5.3000001907348633</v>
      </c>
      <c r="D2177">
        <v>317755</v>
      </c>
      <c r="E2177">
        <v>3836.10009765625</v>
      </c>
      <c r="F2177" s="5">
        <f t="shared" si="66"/>
        <v>6.398430000867382E-2</v>
      </c>
      <c r="G2177">
        <v>321.88400268554688</v>
      </c>
      <c r="H2177">
        <v>20.595500946044918</v>
      </c>
      <c r="I2177" s="4">
        <f t="shared" si="67"/>
        <v>1234779.254136011</v>
      </c>
      <c r="K2177" s="10"/>
      <c r="L2177" s="2"/>
      <c r="M2177" s="2"/>
      <c r="N2177" s="10"/>
      <c r="O2177" s="4"/>
    </row>
    <row r="2178" spans="1:15" x14ac:dyDescent="0.55000000000000004">
      <c r="A2178">
        <v>2176</v>
      </c>
      <c r="B2178" s="1">
        <v>41998</v>
      </c>
      <c r="C2178">
        <v>5.309999942779541</v>
      </c>
      <c r="D2178">
        <v>331485</v>
      </c>
      <c r="E2178">
        <v>3959.31005859375</v>
      </c>
      <c r="F2178" s="5">
        <f t="shared" ref="F2178:F2241" si="68">+(C2178/D2178)*E2178</f>
        <v>6.3423491815856756E-2</v>
      </c>
      <c r="G2178">
        <v>318.61199951171881</v>
      </c>
      <c r="H2178">
        <v>20.207500457763668</v>
      </c>
      <c r="I2178" s="4">
        <f t="shared" ref="I2178:I2241" si="69">+E2178*G2178</f>
        <v>1261483.6944554152</v>
      </c>
      <c r="K2178" s="10"/>
      <c r="L2178" s="2"/>
      <c r="M2178" s="2"/>
      <c r="N2178" s="10"/>
      <c r="O2178" s="4"/>
    </row>
    <row r="2179" spans="1:15" x14ac:dyDescent="0.55000000000000004">
      <c r="A2179">
        <v>2177</v>
      </c>
      <c r="B2179" s="1">
        <v>41999</v>
      </c>
      <c r="C2179">
        <v>5.320000171661377</v>
      </c>
      <c r="D2179">
        <v>331485</v>
      </c>
      <c r="E2179">
        <v>3819.300048828125</v>
      </c>
      <c r="F2179" s="5">
        <f t="shared" si="68"/>
        <v>6.1295916603743554E-2</v>
      </c>
      <c r="G2179">
        <v>327.15798950195313</v>
      </c>
      <c r="H2179">
        <v>20.053400039672852</v>
      </c>
      <c r="I2179" s="4">
        <f t="shared" si="69"/>
        <v>1249514.5252793208</v>
      </c>
      <c r="K2179" s="10"/>
      <c r="L2179" s="2"/>
      <c r="M2179" s="2"/>
      <c r="N2179" s="10"/>
      <c r="O2179" s="4"/>
    </row>
    <row r="2180" spans="1:15" x14ac:dyDescent="0.55000000000000004">
      <c r="A2180">
        <v>2178</v>
      </c>
      <c r="B2180" s="1">
        <v>42000</v>
      </c>
      <c r="C2180">
        <v>5.3299999237060547</v>
      </c>
      <c r="D2180">
        <v>313832</v>
      </c>
      <c r="E2180">
        <v>3817.169921875</v>
      </c>
      <c r="F2180" s="5">
        <f t="shared" si="68"/>
        <v>6.4829320758771555E-2</v>
      </c>
      <c r="G2180">
        <v>315.1669921875</v>
      </c>
      <c r="H2180">
        <v>20.432100296020511</v>
      </c>
      <c r="I2180" s="4">
        <f t="shared" si="69"/>
        <v>1203045.9629459381</v>
      </c>
      <c r="K2180" s="10"/>
      <c r="L2180" s="2"/>
      <c r="M2180" s="2"/>
      <c r="N2180" s="10"/>
      <c r="O2180" s="4"/>
    </row>
    <row r="2181" spans="1:15" x14ac:dyDescent="0.55000000000000004">
      <c r="A2181">
        <v>2179</v>
      </c>
      <c r="B2181" s="1">
        <v>42001</v>
      </c>
      <c r="C2181">
        <v>5.3400001525878906</v>
      </c>
      <c r="D2181">
        <v>313832</v>
      </c>
      <c r="E2181">
        <v>4237.2900390625</v>
      </c>
      <c r="F2181" s="5">
        <f t="shared" si="68"/>
        <v>7.2099497358946496E-2</v>
      </c>
      <c r="G2181">
        <v>316.79598999023438</v>
      </c>
      <c r="H2181">
        <v>22.840799331665039</v>
      </c>
      <c r="I2181" s="4">
        <f t="shared" si="69"/>
        <v>1342356.4928005636</v>
      </c>
      <c r="K2181" s="10"/>
      <c r="L2181" s="2"/>
      <c r="M2181" s="2"/>
      <c r="N2181" s="10"/>
      <c r="O2181" s="4"/>
    </row>
    <row r="2182" spans="1:15" x14ac:dyDescent="0.55000000000000004">
      <c r="A2182">
        <v>2180</v>
      </c>
      <c r="B2182" s="1">
        <v>42002</v>
      </c>
      <c r="C2182">
        <v>5.3499999046325684</v>
      </c>
      <c r="D2182">
        <v>331485</v>
      </c>
      <c r="E2182">
        <v>4114.43994140625</v>
      </c>
      <c r="F2182" s="5">
        <f t="shared" si="68"/>
        <v>6.6404975471408556E-2</v>
      </c>
      <c r="G2182">
        <v>312.44100952148438</v>
      </c>
      <c r="H2182">
        <v>20.747600555419918</v>
      </c>
      <c r="I2182" s="4">
        <f t="shared" si="69"/>
        <v>1285519.7689084858</v>
      </c>
      <c r="K2182" s="10"/>
      <c r="L2182" s="2"/>
      <c r="M2182" s="2"/>
      <c r="N2182" s="10"/>
      <c r="O2182" s="4"/>
    </row>
    <row r="2183" spans="1:15" x14ac:dyDescent="0.55000000000000004">
      <c r="A2183">
        <v>2181</v>
      </c>
      <c r="B2183" s="1">
        <v>42003</v>
      </c>
      <c r="C2183">
        <v>5.3600001335144043</v>
      </c>
      <c r="D2183">
        <v>331485</v>
      </c>
      <c r="E2183">
        <v>3888.8701171875</v>
      </c>
      <c r="F2183" s="5">
        <f t="shared" si="68"/>
        <v>6.2881712135828702E-2</v>
      </c>
      <c r="G2183">
        <v>309.87100219726563</v>
      </c>
      <c r="H2183">
        <v>19.485200881958011</v>
      </c>
      <c r="I2183" s="4">
        <f t="shared" si="69"/>
        <v>1205048.0806278884</v>
      </c>
      <c r="K2183" s="10"/>
      <c r="L2183" s="2"/>
      <c r="M2183" s="2"/>
      <c r="N2183" s="10"/>
      <c r="O2183" s="4"/>
    </row>
    <row r="2184" spans="1:15" x14ac:dyDescent="0.55000000000000004">
      <c r="A2184">
        <v>2182</v>
      </c>
      <c r="B2184" s="1">
        <v>42004</v>
      </c>
      <c r="C2184">
        <v>5.369999885559082</v>
      </c>
      <c r="D2184">
        <v>313142</v>
      </c>
      <c r="E2184">
        <v>3811.3798828125</v>
      </c>
      <c r="F2184" s="5">
        <f t="shared" si="68"/>
        <v>6.5360473952792375E-2</v>
      </c>
      <c r="G2184">
        <v>319.69601440429688</v>
      </c>
      <c r="H2184">
        <v>20.895500183105469</v>
      </c>
      <c r="I2184" s="4">
        <f t="shared" si="69"/>
        <v>1218482.9579158723</v>
      </c>
      <c r="K2184" s="10"/>
      <c r="L2184" s="2"/>
      <c r="M2184" s="2"/>
      <c r="N2184" s="10"/>
      <c r="O2184" s="4"/>
    </row>
    <row r="2185" spans="1:15" x14ac:dyDescent="0.55000000000000004">
      <c r="A2185">
        <v>2183</v>
      </c>
      <c r="B2185" s="1">
        <v>42005</v>
      </c>
      <c r="C2185">
        <v>5.380000114440918</v>
      </c>
      <c r="D2185">
        <v>313142</v>
      </c>
      <c r="E2185">
        <v>4133.0498046875</v>
      </c>
      <c r="F2185" s="5">
        <f t="shared" si="68"/>
        <v>7.1008706664097324E-2</v>
      </c>
      <c r="G2185">
        <v>313.92498779296881</v>
      </c>
      <c r="H2185">
        <v>22.291400909423832</v>
      </c>
      <c r="I2185" s="4">
        <f t="shared" si="69"/>
        <v>1297467.6094842555</v>
      </c>
      <c r="K2185" s="10"/>
      <c r="L2185" s="2"/>
      <c r="M2185" s="2"/>
      <c r="N2185" s="10"/>
      <c r="O2185" s="4"/>
    </row>
    <row r="2186" spans="1:15" x14ac:dyDescent="0.55000000000000004">
      <c r="A2186">
        <v>2184</v>
      </c>
      <c r="B2186" s="1">
        <v>42006</v>
      </c>
      <c r="C2186">
        <v>5.3899998664855957</v>
      </c>
      <c r="D2186">
        <v>323244</v>
      </c>
      <c r="E2186">
        <v>4136.81982421875</v>
      </c>
      <c r="F2186" s="5">
        <f t="shared" si="68"/>
        <v>6.8980269704044084E-2</v>
      </c>
      <c r="G2186">
        <v>314.59201049804688</v>
      </c>
      <c r="H2186">
        <v>21.70059967041016</v>
      </c>
      <c r="I2186" s="4">
        <f t="shared" si="69"/>
        <v>1301410.4655691534</v>
      </c>
      <c r="K2186" s="10"/>
      <c r="L2186" s="2"/>
      <c r="M2186" s="2"/>
      <c r="N2186" s="10"/>
      <c r="O2186" s="4"/>
    </row>
    <row r="2187" spans="1:15" x14ac:dyDescent="0.55000000000000004">
      <c r="A2187">
        <v>2185</v>
      </c>
      <c r="B2187" s="1">
        <v>42007</v>
      </c>
      <c r="C2187">
        <v>5.4000000953674316</v>
      </c>
      <c r="D2187">
        <v>323244</v>
      </c>
      <c r="E2187">
        <v>4061.800048828125</v>
      </c>
      <c r="F2187" s="5">
        <f t="shared" si="68"/>
        <v>6.7854997002373782E-2</v>
      </c>
      <c r="G2187">
        <v>279.85101318359381</v>
      </c>
      <c r="H2187">
        <v>18.989299774169918</v>
      </c>
      <c r="I2187" s="4">
        <f t="shared" si="69"/>
        <v>1136698.8590137216</v>
      </c>
      <c r="K2187" s="10"/>
      <c r="L2187" s="2"/>
      <c r="M2187" s="2"/>
      <c r="N2187" s="10"/>
      <c r="O2187" s="4"/>
    </row>
    <row r="2188" spans="1:15" x14ac:dyDescent="0.55000000000000004">
      <c r="A2188">
        <v>2186</v>
      </c>
      <c r="B2188" s="1">
        <v>42008</v>
      </c>
      <c r="C2188">
        <v>5.4099998474121094</v>
      </c>
      <c r="D2188">
        <v>335365</v>
      </c>
      <c r="E2188">
        <v>4321.75</v>
      </c>
      <c r="F2188" s="5">
        <f t="shared" si="68"/>
        <v>6.9717074949840571E-2</v>
      </c>
      <c r="G2188">
        <v>263.63400268554688</v>
      </c>
      <c r="H2188">
        <v>18.379800796508789</v>
      </c>
      <c r="I2188" s="4">
        <f t="shared" si="69"/>
        <v>1139360.2511062622</v>
      </c>
      <c r="K2188" s="10"/>
      <c r="L2188" s="2"/>
      <c r="M2188" s="2"/>
      <c r="N2188" s="10"/>
      <c r="O2188" s="4"/>
    </row>
    <row r="2189" spans="1:15" x14ac:dyDescent="0.55000000000000004">
      <c r="A2189">
        <v>2187</v>
      </c>
      <c r="B2189" s="1">
        <v>42009</v>
      </c>
      <c r="C2189">
        <v>5.4200000762939453</v>
      </c>
      <c r="D2189">
        <v>335365</v>
      </c>
      <c r="E2189">
        <v>3916.090087890625</v>
      </c>
      <c r="F2189" s="5">
        <f t="shared" si="68"/>
        <v>6.3289873943736377E-2</v>
      </c>
      <c r="G2189">
        <v>272.94900512695313</v>
      </c>
      <c r="H2189">
        <v>17.274900436401371</v>
      </c>
      <c r="I2189" s="4">
        <f t="shared" si="69"/>
        <v>1068892.8934772685</v>
      </c>
      <c r="K2189" s="10"/>
      <c r="L2189" s="2"/>
      <c r="M2189" s="2"/>
      <c r="N2189" s="10"/>
      <c r="O2189" s="4"/>
    </row>
    <row r="2190" spans="1:15" x14ac:dyDescent="0.55000000000000004">
      <c r="A2190">
        <v>2188</v>
      </c>
      <c r="B2190" s="1">
        <v>42010</v>
      </c>
      <c r="C2190">
        <v>5.429999828338623</v>
      </c>
      <c r="D2190">
        <v>317183</v>
      </c>
      <c r="E2190">
        <v>3962.85009765625</v>
      </c>
      <c r="F2190" s="5">
        <f t="shared" si="68"/>
        <v>6.7841830583622489E-2</v>
      </c>
      <c r="G2190">
        <v>285.57598876953119</v>
      </c>
      <c r="H2190">
        <v>19.37400054931641</v>
      </c>
      <c r="I2190" s="4">
        <f t="shared" si="69"/>
        <v>1131694.8349836168</v>
      </c>
      <c r="K2190" s="10"/>
      <c r="L2190" s="2"/>
      <c r="M2190" s="2"/>
      <c r="N2190" s="10"/>
      <c r="O2190" s="4"/>
    </row>
    <row r="2191" spans="1:15" x14ac:dyDescent="0.55000000000000004">
      <c r="A2191">
        <v>2189</v>
      </c>
      <c r="B2191" s="1">
        <v>42011</v>
      </c>
      <c r="C2191">
        <v>5.440000057220459</v>
      </c>
      <c r="D2191">
        <v>317183</v>
      </c>
      <c r="E2191">
        <v>3512.780029296875</v>
      </c>
      <c r="F2191" s="5">
        <f t="shared" si="68"/>
        <v>6.024762853109368E-2</v>
      </c>
      <c r="G2191">
        <v>294.87799072265619</v>
      </c>
      <c r="H2191">
        <v>17.76569938659668</v>
      </c>
      <c r="I2191" s="4">
        <f t="shared" si="69"/>
        <v>1035841.5168897358</v>
      </c>
      <c r="K2191" s="10"/>
      <c r="L2191" s="2"/>
      <c r="M2191" s="2"/>
      <c r="N2191" s="10"/>
      <c r="O2191" s="4"/>
    </row>
    <row r="2192" spans="1:15" x14ac:dyDescent="0.55000000000000004">
      <c r="A2192">
        <v>2190</v>
      </c>
      <c r="B2192" s="1">
        <v>42012</v>
      </c>
      <c r="C2192">
        <v>5.4499998092651367</v>
      </c>
      <c r="D2192">
        <v>272737</v>
      </c>
      <c r="E2192">
        <v>3691.280029296875</v>
      </c>
      <c r="F2192" s="5">
        <f t="shared" si="68"/>
        <v>7.3761445845676149E-2</v>
      </c>
      <c r="G2192">
        <v>283.25100708007813</v>
      </c>
      <c r="H2192">
        <v>20.892999649047852</v>
      </c>
      <c r="I2192" s="4">
        <f t="shared" si="69"/>
        <v>1045558.7857129201</v>
      </c>
      <c r="K2192" s="10"/>
      <c r="L2192" s="2"/>
      <c r="M2192" s="2"/>
      <c r="N2192" s="10"/>
      <c r="O2192" s="4"/>
    </row>
    <row r="2193" spans="1:15" x14ac:dyDescent="0.55000000000000004">
      <c r="A2193">
        <v>2191</v>
      </c>
      <c r="B2193" s="1">
        <v>42013</v>
      </c>
      <c r="C2193">
        <v>5.4600000381469727</v>
      </c>
      <c r="D2193">
        <v>272737</v>
      </c>
      <c r="E2193">
        <v>3515.199951171875</v>
      </c>
      <c r="F2193" s="5">
        <f t="shared" si="68"/>
        <v>7.0371793586835207E-2</v>
      </c>
      <c r="G2193">
        <v>288.843994140625</v>
      </c>
      <c r="H2193">
        <v>20.32649993896484</v>
      </c>
      <c r="I2193" s="4">
        <f t="shared" si="69"/>
        <v>1015344.3940994143</v>
      </c>
      <c r="K2193" s="10"/>
      <c r="L2193" s="2"/>
      <c r="M2193" s="2"/>
      <c r="N2193" s="10"/>
      <c r="O2193" s="4"/>
    </row>
    <row r="2194" spans="1:15" x14ac:dyDescent="0.55000000000000004">
      <c r="A2194">
        <v>2192</v>
      </c>
      <c r="B2194" s="1">
        <v>42014</v>
      </c>
      <c r="C2194">
        <v>5.4699997901916504</v>
      </c>
      <c r="D2194">
        <v>284858</v>
      </c>
      <c r="E2194">
        <v>3690.260009765625</v>
      </c>
      <c r="F2194" s="5">
        <f t="shared" si="68"/>
        <v>7.0862399789265548E-2</v>
      </c>
      <c r="G2194">
        <v>274.06698608398438</v>
      </c>
      <c r="H2194">
        <v>19.420999526977539</v>
      </c>
      <c r="I2194" s="4">
        <f t="shared" si="69"/>
        <v>1011378.4387427196</v>
      </c>
      <c r="K2194" s="10"/>
      <c r="L2194" s="2"/>
      <c r="M2194" s="2"/>
      <c r="N2194" s="10"/>
      <c r="O2194" s="4"/>
    </row>
    <row r="2195" spans="1:15" x14ac:dyDescent="0.55000000000000004">
      <c r="A2195">
        <v>2193</v>
      </c>
      <c r="B2195" s="1">
        <v>42015</v>
      </c>
      <c r="C2195">
        <v>5.4800000190734863</v>
      </c>
      <c r="D2195">
        <v>284858</v>
      </c>
      <c r="E2195">
        <v>3888.5400390625</v>
      </c>
      <c r="F2195" s="5">
        <f t="shared" si="68"/>
        <v>7.4806392968533489E-2</v>
      </c>
      <c r="G2195">
        <v>265.36898803710938</v>
      </c>
      <c r="H2195">
        <v>19.851299285888668</v>
      </c>
      <c r="I2195" s="4">
        <f t="shared" si="69"/>
        <v>1031897.9351077974</v>
      </c>
      <c r="K2195" s="10"/>
      <c r="L2195" s="2"/>
      <c r="M2195" s="2"/>
      <c r="N2195" s="10"/>
      <c r="O2195" s="4"/>
    </row>
    <row r="2196" spans="1:15" x14ac:dyDescent="0.55000000000000004">
      <c r="A2196">
        <v>2194</v>
      </c>
      <c r="B2196" s="1">
        <v>42016</v>
      </c>
      <c r="C2196">
        <v>5.4899997711181641</v>
      </c>
      <c r="D2196">
        <v>358478</v>
      </c>
      <c r="E2196">
        <v>3582.949951171875</v>
      </c>
      <c r="F2196" s="5">
        <f t="shared" si="68"/>
        <v>5.4871970976911925E-2</v>
      </c>
      <c r="G2196">
        <v>267.08700561523438</v>
      </c>
      <c r="H2196">
        <v>14.655599594116209</v>
      </c>
      <c r="I2196" s="4">
        <f t="shared" si="69"/>
        <v>956959.37372774631</v>
      </c>
      <c r="K2196" s="10"/>
      <c r="L2196" s="2"/>
      <c r="M2196" s="2"/>
      <c r="N2196" s="10"/>
      <c r="O2196" s="4"/>
    </row>
    <row r="2197" spans="1:15" x14ac:dyDescent="0.55000000000000004">
      <c r="A2197">
        <v>2195</v>
      </c>
      <c r="B2197" s="1">
        <v>42017</v>
      </c>
      <c r="C2197">
        <v>5.5</v>
      </c>
      <c r="D2197">
        <v>358478</v>
      </c>
      <c r="E2197">
        <v>3190.510009765625</v>
      </c>
      <c r="F2197" s="5">
        <f t="shared" si="68"/>
        <v>4.895085626931342E-2</v>
      </c>
      <c r="G2197">
        <v>226.98199462890619</v>
      </c>
      <c r="H2197">
        <v>11.11100006103516</v>
      </c>
      <c r="I2197" s="4">
        <f t="shared" si="69"/>
        <v>724188.32590009249</v>
      </c>
      <c r="K2197" s="10"/>
      <c r="L2197" s="2"/>
      <c r="M2197" s="2"/>
      <c r="N2197" s="10"/>
      <c r="O2197" s="4"/>
    </row>
    <row r="2198" spans="1:15" x14ac:dyDescent="0.55000000000000004">
      <c r="A2198">
        <v>2196</v>
      </c>
      <c r="B2198" s="1">
        <v>42018</v>
      </c>
      <c r="C2198">
        <v>5.5100002288818359</v>
      </c>
      <c r="D2198">
        <v>330062</v>
      </c>
      <c r="E2198">
        <v>3640.219970703125</v>
      </c>
      <c r="F2198" s="5">
        <f t="shared" si="68"/>
        <v>6.0769227817059977E-2</v>
      </c>
      <c r="G2198">
        <v>177.27900695800781</v>
      </c>
      <c r="H2198">
        <v>10.77309989929199</v>
      </c>
      <c r="I2198" s="4">
        <f t="shared" si="69"/>
        <v>645334.58151495829</v>
      </c>
      <c r="K2198" s="10"/>
      <c r="L2198" s="2"/>
      <c r="M2198" s="2"/>
      <c r="N2198" s="10"/>
      <c r="O2198" s="4"/>
    </row>
    <row r="2199" spans="1:15" x14ac:dyDescent="0.55000000000000004">
      <c r="A2199">
        <v>2197</v>
      </c>
      <c r="B2199" s="1">
        <v>42019</v>
      </c>
      <c r="C2199">
        <v>5.5199999809265137</v>
      </c>
      <c r="D2199">
        <v>330062</v>
      </c>
      <c r="E2199">
        <v>3792.25</v>
      </c>
      <c r="F2199" s="5">
        <f t="shared" si="68"/>
        <v>6.3422084116525293E-2</v>
      </c>
      <c r="G2199">
        <v>210.46400451660159</v>
      </c>
      <c r="H2199">
        <v>13.348099708557131</v>
      </c>
      <c r="I2199" s="4">
        <f t="shared" si="69"/>
        <v>798132.12112808239</v>
      </c>
      <c r="K2199" s="10"/>
      <c r="L2199" s="2"/>
      <c r="M2199" s="2"/>
      <c r="N2199" s="10"/>
      <c r="O2199" s="4"/>
    </row>
    <row r="2200" spans="1:15" x14ac:dyDescent="0.55000000000000004">
      <c r="A2200">
        <v>2198</v>
      </c>
      <c r="B2200" s="1">
        <v>42020</v>
      </c>
      <c r="C2200">
        <v>5.5300002098083496</v>
      </c>
      <c r="D2200">
        <v>325691</v>
      </c>
      <c r="E2200">
        <v>3489.590087890625</v>
      </c>
      <c r="F2200" s="5">
        <f t="shared" si="68"/>
        <v>5.9250743551956586E-2</v>
      </c>
      <c r="G2200">
        <v>207.2239990234375</v>
      </c>
      <c r="H2200">
        <v>12.278200149536129</v>
      </c>
      <c r="I2200" s="4">
        <f t="shared" si="69"/>
        <v>723126.81296524405</v>
      </c>
      <c r="K2200" s="10"/>
      <c r="L2200" s="2"/>
      <c r="M2200" s="2"/>
      <c r="N2200" s="10"/>
      <c r="O2200" s="4"/>
    </row>
    <row r="2201" spans="1:15" x14ac:dyDescent="0.55000000000000004">
      <c r="A2201">
        <v>2199</v>
      </c>
      <c r="B2201" s="1">
        <v>42021</v>
      </c>
      <c r="C2201">
        <v>5.5399999618530273</v>
      </c>
      <c r="D2201">
        <v>325691</v>
      </c>
      <c r="E2201">
        <v>3463.340087890625</v>
      </c>
      <c r="F2201" s="5">
        <f t="shared" si="68"/>
        <v>5.8911372911127802E-2</v>
      </c>
      <c r="G2201">
        <v>199.625</v>
      </c>
      <c r="H2201">
        <v>11.76019954681396</v>
      </c>
      <c r="I2201" s="4">
        <f t="shared" si="69"/>
        <v>691369.26504516602</v>
      </c>
      <c r="K2201" s="10"/>
      <c r="L2201" s="2"/>
      <c r="M2201" s="2"/>
      <c r="N2201" s="10"/>
      <c r="O2201" s="4"/>
    </row>
    <row r="2202" spans="1:15" x14ac:dyDescent="0.55000000000000004">
      <c r="A2202">
        <v>2200</v>
      </c>
      <c r="B2202" s="1">
        <v>42022</v>
      </c>
      <c r="C2202">
        <v>5.5500001907348633</v>
      </c>
      <c r="D2202">
        <v>325691</v>
      </c>
      <c r="E2202">
        <v>3838.8798828125</v>
      </c>
      <c r="F2202" s="5">
        <f t="shared" si="68"/>
        <v>6.5417171741981223E-2</v>
      </c>
      <c r="G2202">
        <v>209.9320068359375</v>
      </c>
      <c r="H2202">
        <v>13.733200073242189</v>
      </c>
      <c r="I2202" s="4">
        <f t="shared" si="69"/>
        <v>805903.7578009367</v>
      </c>
      <c r="K2202" s="10"/>
      <c r="L2202" s="2"/>
      <c r="M2202" s="2"/>
      <c r="N2202" s="10"/>
      <c r="O2202" s="4"/>
    </row>
    <row r="2203" spans="1:15" x14ac:dyDescent="0.55000000000000004">
      <c r="A2203">
        <v>2201</v>
      </c>
      <c r="B2203" s="1">
        <v>42023</v>
      </c>
      <c r="C2203">
        <v>5.559999942779541</v>
      </c>
      <c r="D2203">
        <v>325691</v>
      </c>
      <c r="E2203">
        <v>3614.35009765625</v>
      </c>
      <c r="F2203" s="5">
        <f t="shared" si="68"/>
        <v>6.1702000780353088E-2</v>
      </c>
      <c r="G2203">
        <v>213.9779968261719</v>
      </c>
      <c r="H2203">
        <v>13.20289993286133</v>
      </c>
      <c r="I2203" s="4">
        <f t="shared" si="69"/>
        <v>773391.39372496319</v>
      </c>
      <c r="K2203" s="10"/>
      <c r="L2203" s="2"/>
      <c r="M2203" s="2"/>
      <c r="N2203" s="10"/>
      <c r="O2203" s="4"/>
    </row>
    <row r="2204" spans="1:15" x14ac:dyDescent="0.55000000000000004">
      <c r="A2204">
        <v>2202</v>
      </c>
      <c r="B2204" s="1">
        <v>42024</v>
      </c>
      <c r="C2204">
        <v>5.570000171661377</v>
      </c>
      <c r="D2204">
        <v>262301</v>
      </c>
      <c r="E2204">
        <v>2964.3701171875</v>
      </c>
      <c r="F2204" s="5">
        <f t="shared" si="68"/>
        <v>6.2948833826795281E-2</v>
      </c>
      <c r="G2204">
        <v>210.48199462890619</v>
      </c>
      <c r="H2204">
        <v>13.249600410461429</v>
      </c>
      <c r="I2204" s="4">
        <f t="shared" si="69"/>
        <v>623946.53508394945</v>
      </c>
      <c r="K2204" s="10"/>
      <c r="L2204" s="2"/>
      <c r="M2204" s="2"/>
      <c r="N2204" s="10"/>
      <c r="O2204" s="4"/>
    </row>
    <row r="2205" spans="1:15" x14ac:dyDescent="0.55000000000000004">
      <c r="A2205">
        <v>2203</v>
      </c>
      <c r="B2205" s="1">
        <v>42025</v>
      </c>
      <c r="C2205">
        <v>5.5799999237060547</v>
      </c>
      <c r="D2205">
        <v>262301</v>
      </c>
      <c r="E2205">
        <v>3738.39990234375</v>
      </c>
      <c r="F2205" s="5">
        <f t="shared" si="68"/>
        <v>7.9527989484831724E-2</v>
      </c>
      <c r="G2205">
        <v>225.98199462890619</v>
      </c>
      <c r="H2205">
        <v>17.97190093994141</v>
      </c>
      <c r="I2205" s="4">
        <f t="shared" si="69"/>
        <v>844811.06665214873</v>
      </c>
      <c r="K2205" s="10"/>
      <c r="L2205" s="2"/>
      <c r="M2205" s="2"/>
      <c r="N2205" s="10"/>
      <c r="O2205" s="4"/>
    </row>
    <row r="2206" spans="1:15" x14ac:dyDescent="0.55000000000000004">
      <c r="A2206">
        <v>2204</v>
      </c>
      <c r="B2206" s="1">
        <v>42026</v>
      </c>
      <c r="C2206">
        <v>5.5900001525878906</v>
      </c>
      <c r="D2206">
        <v>327876</v>
      </c>
      <c r="E2206">
        <v>3388.39990234375</v>
      </c>
      <c r="F2206" s="5">
        <f t="shared" si="68"/>
        <v>5.7769266341941336E-2</v>
      </c>
      <c r="G2206">
        <v>232.66200256347659</v>
      </c>
      <c r="H2206">
        <v>13.440699577331539</v>
      </c>
      <c r="I2206" s="4">
        <f t="shared" si="69"/>
        <v>788351.90676518541</v>
      </c>
      <c r="K2206" s="10"/>
      <c r="L2206" s="2"/>
      <c r="M2206" s="2"/>
      <c r="N2206" s="10"/>
      <c r="O2206" s="4"/>
    </row>
    <row r="2207" spans="1:15" x14ac:dyDescent="0.55000000000000004">
      <c r="A2207">
        <v>2205</v>
      </c>
      <c r="B2207" s="1">
        <v>42027</v>
      </c>
      <c r="C2207">
        <v>5.5999999046325684</v>
      </c>
      <c r="D2207">
        <v>327876</v>
      </c>
      <c r="E2207">
        <v>3113.679931640625</v>
      </c>
      <c r="F2207" s="5">
        <f t="shared" si="68"/>
        <v>5.3180492991996488E-2</v>
      </c>
      <c r="G2207">
        <v>232.96699523925781</v>
      </c>
      <c r="H2207">
        <v>12.38930034637451</v>
      </c>
      <c r="I2207" s="4">
        <f t="shared" si="69"/>
        <v>725384.65781109408</v>
      </c>
      <c r="K2207" s="10"/>
      <c r="L2207" s="2"/>
      <c r="M2207" s="2"/>
      <c r="N2207" s="10"/>
      <c r="O2207" s="4"/>
    </row>
    <row r="2208" spans="1:15" x14ac:dyDescent="0.55000000000000004">
      <c r="A2208">
        <v>2206</v>
      </c>
      <c r="B2208" s="1">
        <v>42028</v>
      </c>
      <c r="C2208">
        <v>5.6100001335144043</v>
      </c>
      <c r="D2208">
        <v>264487</v>
      </c>
      <c r="E2208">
        <v>3161.550048828125</v>
      </c>
      <c r="F2208" s="5">
        <f t="shared" si="68"/>
        <v>6.7059236166761516E-2</v>
      </c>
      <c r="G2208">
        <v>247.9859924316406</v>
      </c>
      <c r="H2208">
        <v>16.629800796508789</v>
      </c>
      <c r="I2208" s="4">
        <f t="shared" si="69"/>
        <v>784020.12648094434</v>
      </c>
      <c r="K2208" s="10"/>
      <c r="L2208" s="2"/>
      <c r="M2208" s="2"/>
      <c r="N2208" s="10"/>
      <c r="O2208" s="4"/>
    </row>
    <row r="2209" spans="1:15" x14ac:dyDescent="0.55000000000000004">
      <c r="A2209">
        <v>2207</v>
      </c>
      <c r="B2209" s="1">
        <v>42029</v>
      </c>
      <c r="C2209">
        <v>5.619999885559082</v>
      </c>
      <c r="D2209">
        <v>264487</v>
      </c>
      <c r="E2209">
        <v>3138.31005859375</v>
      </c>
      <c r="F2209" s="5">
        <f t="shared" si="68"/>
        <v>6.6684949241912803E-2</v>
      </c>
      <c r="G2209">
        <v>254.50700378417969</v>
      </c>
      <c r="H2209">
        <v>16.971799850463871</v>
      </c>
      <c r="I2209" s="4">
        <f t="shared" si="69"/>
        <v>798721.88995844871</v>
      </c>
      <c r="K2209" s="10"/>
      <c r="L2209" s="2"/>
      <c r="M2209" s="2"/>
      <c r="N2209" s="10"/>
      <c r="O2209" s="4"/>
    </row>
    <row r="2210" spans="1:15" x14ac:dyDescent="0.55000000000000004">
      <c r="A2210">
        <v>2208</v>
      </c>
      <c r="B2210" s="1">
        <v>42030</v>
      </c>
      <c r="C2210">
        <v>5.630000114440918</v>
      </c>
      <c r="D2210">
        <v>277602</v>
      </c>
      <c r="E2210">
        <v>3191.02001953125</v>
      </c>
      <c r="F2210" s="5">
        <f t="shared" si="68"/>
        <v>6.4716547701904881E-2</v>
      </c>
      <c r="G2210">
        <v>271.94900512695313</v>
      </c>
      <c r="H2210">
        <v>17.599599838256839</v>
      </c>
      <c r="I2210" s="4">
        <f t="shared" si="69"/>
        <v>867794.71965171397</v>
      </c>
      <c r="K2210" s="10"/>
      <c r="L2210" s="2"/>
      <c r="M2210" s="2"/>
      <c r="N2210" s="10"/>
      <c r="O2210" s="4"/>
    </row>
    <row r="2211" spans="1:15" x14ac:dyDescent="0.55000000000000004">
      <c r="A2211">
        <v>2209</v>
      </c>
      <c r="B2211" s="1">
        <v>42031</v>
      </c>
      <c r="C2211">
        <v>5.6399998664855957</v>
      </c>
      <c r="D2211">
        <v>277602</v>
      </c>
      <c r="E2211">
        <v>3739.030029296875</v>
      </c>
      <c r="F2211" s="5">
        <f t="shared" si="68"/>
        <v>7.5965334781521773E-2</v>
      </c>
      <c r="G2211">
        <v>262.05999755859381</v>
      </c>
      <c r="H2211">
        <v>19.907499313354489</v>
      </c>
      <c r="I2211" s="4">
        <f t="shared" si="69"/>
        <v>979850.20034904801</v>
      </c>
      <c r="K2211" s="10"/>
      <c r="L2211" s="2"/>
      <c r="M2211" s="2"/>
      <c r="N2211" s="10"/>
      <c r="O2211" s="4"/>
    </row>
    <row r="2212" spans="1:15" x14ac:dyDescent="0.55000000000000004">
      <c r="A2212">
        <v>2210</v>
      </c>
      <c r="B2212" s="1">
        <v>42032</v>
      </c>
      <c r="C2212">
        <v>5.6500000953674316</v>
      </c>
      <c r="D2212">
        <v>324166</v>
      </c>
      <c r="E2212">
        <v>4111.58984375</v>
      </c>
      <c r="F2212" s="5">
        <f t="shared" si="68"/>
        <v>7.1662305760935019E-2</v>
      </c>
      <c r="G2212">
        <v>233.20899963378909</v>
      </c>
      <c r="H2212">
        <v>16.712299346923832</v>
      </c>
      <c r="I2212" s="4">
        <f t="shared" si="69"/>
        <v>958859.7543653847</v>
      </c>
      <c r="K2212" s="10"/>
      <c r="L2212" s="2"/>
      <c r="M2212" s="2"/>
      <c r="N2212" s="10"/>
      <c r="O2212" s="4"/>
    </row>
    <row r="2213" spans="1:15" x14ac:dyDescent="0.55000000000000004">
      <c r="A2213">
        <v>2211</v>
      </c>
      <c r="B2213" s="1">
        <v>42033</v>
      </c>
      <c r="C2213">
        <v>5.6599998474121094</v>
      </c>
      <c r="D2213">
        <v>324166</v>
      </c>
      <c r="E2213">
        <v>4112.22998046875</v>
      </c>
      <c r="F2213" s="5">
        <f t="shared" si="68"/>
        <v>7.1800315461759176E-2</v>
      </c>
      <c r="G2213">
        <v>232.4049987792969</v>
      </c>
      <c r="H2213">
        <v>16.686800003051761</v>
      </c>
      <c r="I2213" s="4">
        <f t="shared" si="69"/>
        <v>955702.80359102797</v>
      </c>
      <c r="K2213" s="10"/>
      <c r="L2213" s="2"/>
      <c r="M2213" s="2"/>
      <c r="N2213" s="10"/>
      <c r="O2213" s="4"/>
    </row>
    <row r="2214" spans="1:15" x14ac:dyDescent="0.55000000000000004">
      <c r="A2214">
        <v>2212</v>
      </c>
      <c r="B2214" s="1">
        <v>42034</v>
      </c>
      <c r="C2214">
        <v>5.6700000762939453</v>
      </c>
      <c r="D2214">
        <v>285184</v>
      </c>
      <c r="E2214">
        <v>3461.2099609375</v>
      </c>
      <c r="F2214" s="5">
        <f t="shared" si="68"/>
        <v>6.8815434044634305E-2</v>
      </c>
      <c r="G2214">
        <v>226.50300598144531</v>
      </c>
      <c r="H2214">
        <v>15.58689975738525</v>
      </c>
      <c r="I2214" s="4">
        <f t="shared" si="69"/>
        <v>783974.46048526466</v>
      </c>
      <c r="K2214" s="10"/>
      <c r="L2214" s="2"/>
      <c r="M2214" s="2"/>
      <c r="N2214" s="10"/>
      <c r="O2214" s="4"/>
    </row>
    <row r="2215" spans="1:15" x14ac:dyDescent="0.55000000000000004">
      <c r="A2215">
        <v>2213</v>
      </c>
      <c r="B2215" s="1">
        <v>42035</v>
      </c>
      <c r="C2215">
        <v>5.679999828338623</v>
      </c>
      <c r="D2215">
        <v>285184</v>
      </c>
      <c r="E2215">
        <v>4162.52001953125</v>
      </c>
      <c r="F2215" s="5">
        <f t="shared" si="68"/>
        <v>8.2904766734436655E-2</v>
      </c>
      <c r="G2215">
        <v>216.91400146484381</v>
      </c>
      <c r="H2215">
        <v>17.983200073242191</v>
      </c>
      <c r="I2215" s="4">
        <f t="shared" si="69"/>
        <v>902908.87361404323</v>
      </c>
      <c r="K2215" s="10"/>
      <c r="L2215" s="2"/>
      <c r="M2215" s="2"/>
      <c r="N2215" s="10"/>
      <c r="O2215" s="4"/>
    </row>
    <row r="2216" spans="1:15" x14ac:dyDescent="0.55000000000000004">
      <c r="A2216">
        <v>2214</v>
      </c>
      <c r="B2216" s="1">
        <v>42036</v>
      </c>
      <c r="C2216">
        <v>5.690000057220459</v>
      </c>
      <c r="D2216">
        <v>348787</v>
      </c>
      <c r="E2216">
        <v>3886.2099609375</v>
      </c>
      <c r="F2216" s="5">
        <f t="shared" si="68"/>
        <v>6.3398391855502334E-2</v>
      </c>
      <c r="G2216">
        <v>226.39599609375</v>
      </c>
      <c r="H2216">
        <v>14.35309982299805</v>
      </c>
      <c r="I2216" s="4">
        <f t="shared" si="69"/>
        <v>879822.37513589859</v>
      </c>
      <c r="K2216" s="10"/>
      <c r="L2216" s="2"/>
      <c r="M2216" s="2"/>
      <c r="N2216" s="10"/>
      <c r="O2216" s="4"/>
    </row>
    <row r="2217" spans="1:15" x14ac:dyDescent="0.55000000000000004">
      <c r="A2217">
        <v>2215</v>
      </c>
      <c r="B2217" s="1">
        <v>42037</v>
      </c>
      <c r="C2217">
        <v>5.6999998092651367</v>
      </c>
      <c r="D2217">
        <v>348787</v>
      </c>
      <c r="E2217">
        <v>3987.4599609375</v>
      </c>
      <c r="F2217" s="5">
        <f t="shared" si="68"/>
        <v>6.5164472921284688E-2</v>
      </c>
      <c r="G2217">
        <v>237.54100036621091</v>
      </c>
      <c r="H2217">
        <v>15.47920036315918</v>
      </c>
      <c r="I2217" s="4">
        <f t="shared" si="69"/>
        <v>947185.22804130602</v>
      </c>
      <c r="K2217" s="10"/>
      <c r="L2217" s="2"/>
      <c r="M2217" s="2"/>
      <c r="N2217" s="10"/>
      <c r="O2217" s="4"/>
    </row>
    <row r="2218" spans="1:15" x14ac:dyDescent="0.55000000000000004">
      <c r="A2218">
        <v>2216</v>
      </c>
      <c r="B2218" s="1">
        <v>42038</v>
      </c>
      <c r="C2218">
        <v>5.7100000381469727</v>
      </c>
      <c r="D2218">
        <v>276978</v>
      </c>
      <c r="E2218">
        <v>3188.070068359375</v>
      </c>
      <c r="F2218" s="5">
        <f t="shared" si="68"/>
        <v>6.5723198997563889E-2</v>
      </c>
      <c r="G2218">
        <v>226.9570007324219</v>
      </c>
      <c r="H2218">
        <v>14.916299819946291</v>
      </c>
      <c r="I2218" s="4">
        <f t="shared" si="69"/>
        <v>723554.82083965105</v>
      </c>
      <c r="K2218" s="10"/>
      <c r="L2218" s="2"/>
      <c r="M2218" s="2"/>
      <c r="N2218" s="10"/>
      <c r="O2218" s="4"/>
    </row>
    <row r="2219" spans="1:15" x14ac:dyDescent="0.55000000000000004">
      <c r="A2219">
        <v>2217</v>
      </c>
      <c r="B2219" s="1">
        <v>42039</v>
      </c>
      <c r="C2219">
        <v>5.7199997901916504</v>
      </c>
      <c r="D2219">
        <v>276978</v>
      </c>
      <c r="E2219">
        <v>3987.580078125</v>
      </c>
      <c r="F2219" s="5">
        <f t="shared" si="68"/>
        <v>8.2349346194453735E-2</v>
      </c>
      <c r="G2219">
        <v>226.72900390625</v>
      </c>
      <c r="H2219">
        <v>18.670999526977539</v>
      </c>
      <c r="I2219" s="4">
        <f t="shared" si="69"/>
        <v>904100.05910968781</v>
      </c>
      <c r="K2219" s="10"/>
      <c r="L2219" s="2"/>
      <c r="M2219" s="2"/>
      <c r="N2219" s="10"/>
      <c r="O2219" s="4"/>
    </row>
    <row r="2220" spans="1:15" x14ac:dyDescent="0.55000000000000004">
      <c r="A2220">
        <v>2218</v>
      </c>
      <c r="B2220" s="1">
        <v>42040</v>
      </c>
      <c r="C2220">
        <v>5.7300000190734863</v>
      </c>
      <c r="D2220">
        <v>301598</v>
      </c>
      <c r="E2220">
        <v>3987.10009765625</v>
      </c>
      <c r="F2220" s="5">
        <f t="shared" si="68"/>
        <v>7.5750116498180406E-2</v>
      </c>
      <c r="G2220">
        <v>216.77099609375</v>
      </c>
      <c r="H2220">
        <v>16.420400619506839</v>
      </c>
      <c r="I2220" s="4">
        <f t="shared" si="69"/>
        <v>864287.65969443321</v>
      </c>
      <c r="K2220" s="10"/>
      <c r="L2220" s="2"/>
      <c r="M2220" s="2"/>
      <c r="N2220" s="10"/>
      <c r="O2220" s="4"/>
    </row>
    <row r="2221" spans="1:15" x14ac:dyDescent="0.55000000000000004">
      <c r="A2221">
        <v>2219</v>
      </c>
      <c r="B2221" s="1">
        <v>42041</v>
      </c>
      <c r="C2221">
        <v>5.7399997711181641</v>
      </c>
      <c r="D2221">
        <v>301598</v>
      </c>
      <c r="E2221">
        <v>4436.7099609375</v>
      </c>
      <c r="F2221" s="5">
        <f t="shared" si="68"/>
        <v>8.4439267370138155E-2</v>
      </c>
      <c r="G2221">
        <v>222.48199462890619</v>
      </c>
      <c r="H2221">
        <v>18.786199569702148</v>
      </c>
      <c r="I2221" s="4">
        <f t="shared" si="69"/>
        <v>987088.0816993115</v>
      </c>
      <c r="K2221" s="10"/>
      <c r="L2221" s="2"/>
      <c r="M2221" s="2"/>
      <c r="N2221" s="10"/>
      <c r="O2221" s="4"/>
    </row>
    <row r="2222" spans="1:15" x14ac:dyDescent="0.55000000000000004">
      <c r="A2222">
        <v>2220</v>
      </c>
      <c r="B2222" s="1">
        <v>42042</v>
      </c>
      <c r="C2222">
        <v>5.75</v>
      </c>
      <c r="D2222">
        <v>352890</v>
      </c>
      <c r="E2222">
        <v>3986.760009765625</v>
      </c>
      <c r="F2222" s="5">
        <f t="shared" si="68"/>
        <v>6.4960384414838451E-2</v>
      </c>
      <c r="G2222">
        <v>227.3269958496094</v>
      </c>
      <c r="H2222">
        <v>14.7672004699707</v>
      </c>
      <c r="I2222" s="4">
        <f t="shared" si="69"/>
        <v>906298.17619337898</v>
      </c>
      <c r="K2222" s="10"/>
      <c r="L2222" s="2"/>
      <c r="M2222" s="2"/>
      <c r="N2222" s="10"/>
      <c r="O2222" s="4"/>
    </row>
    <row r="2223" spans="1:15" x14ac:dyDescent="0.55000000000000004">
      <c r="A2223">
        <v>2221</v>
      </c>
      <c r="B2223" s="1">
        <v>42043</v>
      </c>
      <c r="C2223">
        <v>5.7600002288818359</v>
      </c>
      <c r="D2223">
        <v>352890</v>
      </c>
      <c r="E2223">
        <v>3311.75</v>
      </c>
      <c r="F2223" s="5">
        <f t="shared" si="68"/>
        <v>5.4055600209695423E-2</v>
      </c>
      <c r="G2223">
        <v>222.86799621582031</v>
      </c>
      <c r="H2223">
        <v>12.047300338745121</v>
      </c>
      <c r="I2223" s="4">
        <f t="shared" si="69"/>
        <v>738083.08646774292</v>
      </c>
      <c r="K2223" s="10"/>
      <c r="L2223" s="2"/>
      <c r="M2223" s="2"/>
      <c r="N2223" s="10"/>
      <c r="O2223" s="4"/>
    </row>
    <row r="2224" spans="1:15" x14ac:dyDescent="0.55000000000000004">
      <c r="A2224">
        <v>2222</v>
      </c>
      <c r="B2224" s="1">
        <v>42044</v>
      </c>
      <c r="C2224">
        <v>5.7699999809265137</v>
      </c>
      <c r="D2224">
        <v>342533</v>
      </c>
      <c r="E2224">
        <v>4039.889892578125</v>
      </c>
      <c r="F2224" s="5">
        <f t="shared" si="68"/>
        <v>6.8052317887972835E-2</v>
      </c>
      <c r="G2224">
        <v>220.17399597167969</v>
      </c>
      <c r="H2224">
        <v>14.983400344848629</v>
      </c>
      <c r="I2224" s="4">
        <f t="shared" si="69"/>
        <v>889478.70093452558</v>
      </c>
      <c r="K2224" s="10"/>
      <c r="L2224" s="2"/>
      <c r="M2224" s="2"/>
      <c r="N2224" s="10"/>
      <c r="O2224" s="4"/>
    </row>
    <row r="2225" spans="1:15" x14ac:dyDescent="0.55000000000000004">
      <c r="A2225">
        <v>2223</v>
      </c>
      <c r="B2225" s="1">
        <v>42045</v>
      </c>
      <c r="C2225">
        <v>5.7800002098083496</v>
      </c>
      <c r="D2225">
        <v>342533</v>
      </c>
      <c r="E2225">
        <v>3614.340087890625</v>
      </c>
      <c r="F2225" s="5">
        <f t="shared" si="68"/>
        <v>6.0989412600615238E-2</v>
      </c>
      <c r="G2225">
        <v>220.08299255371091</v>
      </c>
      <c r="H2225">
        <v>13.42269992828369</v>
      </c>
      <c r="I2225" s="4">
        <f t="shared" si="69"/>
        <v>795454.78264981124</v>
      </c>
      <c r="K2225" s="10"/>
      <c r="L2225" s="2"/>
      <c r="M2225" s="2"/>
      <c r="N2225" s="10"/>
      <c r="O2225" s="4"/>
    </row>
    <row r="2226" spans="1:15" x14ac:dyDescent="0.55000000000000004">
      <c r="A2226">
        <v>2224</v>
      </c>
      <c r="B2226" s="1">
        <v>42046</v>
      </c>
      <c r="C2226">
        <v>5.7899999618530273</v>
      </c>
      <c r="D2226">
        <v>331484</v>
      </c>
      <c r="E2226">
        <v>3964.409912109375</v>
      </c>
      <c r="F2226" s="5">
        <f t="shared" si="68"/>
        <v>6.9245976396698022E-2</v>
      </c>
      <c r="G2226">
        <v>219.49200439453119</v>
      </c>
      <c r="H2226">
        <v>15.19890022277832</v>
      </c>
      <c r="I2226" s="4">
        <f t="shared" si="69"/>
        <v>870156.27785043395</v>
      </c>
      <c r="K2226" s="10"/>
      <c r="L2226" s="2"/>
      <c r="M2226" s="2"/>
      <c r="N2226" s="10"/>
      <c r="O2226" s="4"/>
    </row>
    <row r="2227" spans="1:15" x14ac:dyDescent="0.55000000000000004">
      <c r="A2227">
        <v>2225</v>
      </c>
      <c r="B2227" s="1">
        <v>42047</v>
      </c>
      <c r="C2227">
        <v>5.8000001907348633</v>
      </c>
      <c r="D2227">
        <v>331484</v>
      </c>
      <c r="E2227">
        <v>2987.550048828125</v>
      </c>
      <c r="F2227" s="5">
        <f t="shared" si="68"/>
        <v>5.2273385300747779E-2</v>
      </c>
      <c r="G2227">
        <v>221.85099792480469</v>
      </c>
      <c r="H2227">
        <v>11.59689998626709</v>
      </c>
      <c r="I2227" s="4">
        <f t="shared" si="69"/>
        <v>662790.9596828185</v>
      </c>
      <c r="K2227" s="10"/>
      <c r="L2227" s="2"/>
      <c r="M2227" s="2"/>
      <c r="N2227" s="10"/>
      <c r="O2227" s="4"/>
    </row>
    <row r="2228" spans="1:15" x14ac:dyDescent="0.55000000000000004">
      <c r="A2228">
        <v>2226</v>
      </c>
      <c r="B2228" s="1">
        <v>42048</v>
      </c>
      <c r="C2228">
        <v>5.809999942779541</v>
      </c>
      <c r="D2228">
        <v>309385</v>
      </c>
      <c r="E2228">
        <v>3667.419921875</v>
      </c>
      <c r="F2228" s="5">
        <f t="shared" si="68"/>
        <v>6.8871178422490742E-2</v>
      </c>
      <c r="G2228">
        <v>235.78700256347659</v>
      </c>
      <c r="H2228">
        <v>16.238899230957031</v>
      </c>
      <c r="I2228" s="4">
        <f t="shared" si="69"/>
        <v>864729.95052048576</v>
      </c>
      <c r="K2228" s="10"/>
      <c r="L2228" s="2"/>
      <c r="M2228" s="2"/>
      <c r="N2228" s="10"/>
      <c r="O2228" s="4"/>
    </row>
    <row r="2229" spans="1:15" x14ac:dyDescent="0.55000000000000004">
      <c r="A2229">
        <v>2227</v>
      </c>
      <c r="B2229" s="1">
        <v>42049</v>
      </c>
      <c r="C2229">
        <v>5.820000171661377</v>
      </c>
      <c r="D2229">
        <v>309385</v>
      </c>
      <c r="E2229">
        <v>4015.02001953125</v>
      </c>
      <c r="F2229" s="5">
        <f t="shared" si="68"/>
        <v>7.5528604175689643E-2</v>
      </c>
      <c r="G2229">
        <v>257.4739990234375</v>
      </c>
      <c r="H2229">
        <v>19.446699142456051</v>
      </c>
      <c r="I2229" s="4">
        <f t="shared" si="69"/>
        <v>1033763.2605878711</v>
      </c>
      <c r="K2229" s="10"/>
      <c r="L2229" s="2"/>
      <c r="M2229" s="2"/>
      <c r="N2229" s="10"/>
      <c r="O2229" s="4"/>
    </row>
    <row r="2230" spans="1:15" x14ac:dyDescent="0.55000000000000004">
      <c r="A2230">
        <v>2228</v>
      </c>
      <c r="B2230" s="1">
        <v>42050</v>
      </c>
      <c r="C2230">
        <v>5.8299999237060547</v>
      </c>
      <c r="D2230">
        <v>296125</v>
      </c>
      <c r="E2230">
        <v>3513.820068359375</v>
      </c>
      <c r="F2230" s="5">
        <f t="shared" si="68"/>
        <v>6.9178795206253973E-2</v>
      </c>
      <c r="G2230">
        <v>234.32899475097659</v>
      </c>
      <c r="H2230">
        <v>16.210599899291989</v>
      </c>
      <c r="I2230" s="4">
        <f t="shared" si="69"/>
        <v>823389.92435446021</v>
      </c>
      <c r="K2230" s="10"/>
      <c r="L2230" s="2"/>
      <c r="M2230" s="2"/>
      <c r="N2230" s="10"/>
      <c r="O2230" s="4"/>
    </row>
    <row r="2231" spans="1:15" x14ac:dyDescent="0.55000000000000004">
      <c r="A2231">
        <v>2229</v>
      </c>
      <c r="B2231" s="1">
        <v>42051</v>
      </c>
      <c r="C2231">
        <v>5.8400001525878906</v>
      </c>
      <c r="D2231">
        <v>296125</v>
      </c>
      <c r="E2231">
        <v>3940.3798828125</v>
      </c>
      <c r="F2231" s="5">
        <f t="shared" si="68"/>
        <v>7.7709815506557214E-2</v>
      </c>
      <c r="G2231">
        <v>233.56199645996091</v>
      </c>
      <c r="H2231">
        <v>18.150100708007809</v>
      </c>
      <c r="I2231" s="4">
        <f t="shared" si="69"/>
        <v>920322.9922403543</v>
      </c>
      <c r="K2231" s="10"/>
      <c r="L2231" s="2"/>
      <c r="M2231" s="2"/>
      <c r="N2231" s="10"/>
      <c r="O2231" s="4"/>
    </row>
    <row r="2232" spans="1:15" x14ac:dyDescent="0.55000000000000004">
      <c r="A2232">
        <v>2230</v>
      </c>
      <c r="B2232" s="1">
        <v>42052</v>
      </c>
      <c r="C2232">
        <v>5.8499999046325684</v>
      </c>
      <c r="D2232">
        <v>342533</v>
      </c>
      <c r="E2232">
        <v>3740.969970703125</v>
      </c>
      <c r="F2232" s="5">
        <f t="shared" si="68"/>
        <v>6.3890702419464929E-2</v>
      </c>
      <c r="G2232">
        <v>243.59800720214841</v>
      </c>
      <c r="H2232">
        <v>15.56359958648682</v>
      </c>
      <c r="I2232" s="4">
        <f t="shared" si="69"/>
        <v>911292.82986636076</v>
      </c>
      <c r="K2232" s="10"/>
      <c r="L2232" s="2"/>
      <c r="M2232" s="2"/>
      <c r="N2232" s="10"/>
      <c r="O2232" s="4"/>
    </row>
    <row r="2233" spans="1:15" x14ac:dyDescent="0.55000000000000004">
      <c r="A2233">
        <v>2231</v>
      </c>
      <c r="B2233" s="1">
        <v>42053</v>
      </c>
      <c r="C2233">
        <v>5.8600001335144043</v>
      </c>
      <c r="D2233">
        <v>342533</v>
      </c>
      <c r="E2233">
        <v>4189.97021484375</v>
      </c>
      <c r="F2233" s="5">
        <f t="shared" si="68"/>
        <v>7.1681344624914253E-2</v>
      </c>
      <c r="G2233">
        <v>236.21400451660159</v>
      </c>
      <c r="H2233">
        <v>16.932100296020511</v>
      </c>
      <c r="I2233" s="4">
        <f t="shared" si="69"/>
        <v>989729.6432535277</v>
      </c>
      <c r="K2233" s="10"/>
      <c r="L2233" s="2"/>
      <c r="M2233" s="2"/>
      <c r="N2233" s="10"/>
      <c r="O2233" s="4"/>
    </row>
    <row r="2234" spans="1:15" x14ac:dyDescent="0.55000000000000004">
      <c r="A2234">
        <v>2232</v>
      </c>
      <c r="B2234" s="1">
        <v>42054</v>
      </c>
      <c r="C2234">
        <v>5.869999885559082</v>
      </c>
      <c r="D2234">
        <v>362422</v>
      </c>
      <c r="E2234">
        <v>4163.580078125</v>
      </c>
      <c r="F2234" s="5">
        <f t="shared" si="68"/>
        <v>6.7435791927945396E-2</v>
      </c>
      <c r="G2234">
        <v>239.83500671386719</v>
      </c>
      <c r="H2234">
        <v>16.17350006103516</v>
      </c>
      <c r="I2234" s="4">
        <f t="shared" si="69"/>
        <v>998572.25599083304</v>
      </c>
      <c r="K2234" s="10"/>
      <c r="L2234" s="2"/>
      <c r="M2234" s="2"/>
      <c r="N2234" s="10"/>
      <c r="O2234" s="4"/>
    </row>
    <row r="2235" spans="1:15" x14ac:dyDescent="0.55000000000000004">
      <c r="A2235">
        <v>2233</v>
      </c>
      <c r="B2235" s="1">
        <v>42055</v>
      </c>
      <c r="C2235">
        <v>5.880000114440918</v>
      </c>
      <c r="D2235">
        <v>362422</v>
      </c>
      <c r="E2235">
        <v>3965.10009765625</v>
      </c>
      <c r="F2235" s="5">
        <f t="shared" si="68"/>
        <v>6.4330501536850535E-2</v>
      </c>
      <c r="G2235">
        <v>243.7760009765625</v>
      </c>
      <c r="H2235">
        <v>15.68220043182373</v>
      </c>
      <c r="I2235" s="4">
        <f t="shared" si="69"/>
        <v>966596.24527841806</v>
      </c>
      <c r="K2235" s="10"/>
      <c r="L2235" s="2"/>
      <c r="M2235" s="2"/>
      <c r="N2235" s="10"/>
      <c r="O2235" s="4"/>
    </row>
    <row r="2236" spans="1:15" x14ac:dyDescent="0.55000000000000004">
      <c r="A2236">
        <v>2234</v>
      </c>
      <c r="B2236" s="1">
        <v>42056</v>
      </c>
      <c r="C2236">
        <v>5.8899998664855957</v>
      </c>
      <c r="D2236">
        <v>304965</v>
      </c>
      <c r="E2236">
        <v>3562.949951171875</v>
      </c>
      <c r="F2236" s="5">
        <f t="shared" si="68"/>
        <v>6.8813715464716291E-2</v>
      </c>
      <c r="G2236">
        <v>244.25599670410159</v>
      </c>
      <c r="H2236">
        <v>16.808200836181641</v>
      </c>
      <c r="I2236" s="4">
        <f t="shared" si="69"/>
        <v>870271.89153031644</v>
      </c>
      <c r="K2236" s="10"/>
      <c r="L2236" s="2"/>
      <c r="M2236" s="2"/>
      <c r="N2236" s="10"/>
      <c r="O2236" s="4"/>
    </row>
    <row r="2237" spans="1:15" x14ac:dyDescent="0.55000000000000004">
      <c r="A2237">
        <v>2235</v>
      </c>
      <c r="B2237" s="1">
        <v>42057</v>
      </c>
      <c r="C2237">
        <v>5.9000000953674316</v>
      </c>
      <c r="D2237">
        <v>304965</v>
      </c>
      <c r="E2237">
        <v>3787.360107421875</v>
      </c>
      <c r="F2237" s="5">
        <f t="shared" si="68"/>
        <v>7.3272096781531876E-2</v>
      </c>
      <c r="G2237">
        <v>235.5299987792969</v>
      </c>
      <c r="H2237">
        <v>17.25779914855957</v>
      </c>
      <c r="I2237" s="4">
        <f t="shared" si="69"/>
        <v>892036.92147783202</v>
      </c>
      <c r="K2237" s="10"/>
      <c r="L2237" s="2"/>
      <c r="M2237" s="2"/>
      <c r="N2237" s="10"/>
      <c r="O2237" s="4"/>
    </row>
    <row r="2238" spans="1:15" x14ac:dyDescent="0.55000000000000004">
      <c r="A2238">
        <v>2236</v>
      </c>
      <c r="B2238" s="1">
        <v>42058</v>
      </c>
      <c r="C2238">
        <v>5.9099998474121094</v>
      </c>
      <c r="D2238">
        <v>317935</v>
      </c>
      <c r="E2238">
        <v>3564.52001953125</v>
      </c>
      <c r="F2238" s="5">
        <f t="shared" si="68"/>
        <v>6.6259810249035489E-2</v>
      </c>
      <c r="G2238">
        <v>238.08500671386719</v>
      </c>
      <c r="H2238">
        <v>15.77550029754639</v>
      </c>
      <c r="I2238" s="4">
        <f t="shared" si="69"/>
        <v>848658.77278181165</v>
      </c>
      <c r="K2238" s="10"/>
      <c r="L2238" s="2"/>
      <c r="M2238" s="2"/>
      <c r="N2238" s="10"/>
      <c r="O2238" s="4"/>
    </row>
    <row r="2239" spans="1:15" x14ac:dyDescent="0.55000000000000004">
      <c r="A2239">
        <v>2237</v>
      </c>
      <c r="B2239" s="1">
        <v>42059</v>
      </c>
      <c r="C2239">
        <v>5.9200000762939453</v>
      </c>
      <c r="D2239">
        <v>317935</v>
      </c>
      <c r="E2239">
        <v>3239.409912109375</v>
      </c>
      <c r="F2239" s="5">
        <f t="shared" si="68"/>
        <v>6.0318325842813346E-2</v>
      </c>
      <c r="G2239">
        <v>238.75999450683591</v>
      </c>
      <c r="H2239">
        <v>14.4015998840332</v>
      </c>
      <c r="I2239" s="4">
        <f t="shared" si="69"/>
        <v>773441.49282062415</v>
      </c>
      <c r="K2239" s="10"/>
      <c r="L2239" s="2"/>
      <c r="M2239" s="2"/>
      <c r="N2239" s="10"/>
      <c r="O2239" s="4"/>
    </row>
    <row r="2240" spans="1:15" x14ac:dyDescent="0.55000000000000004">
      <c r="A2240">
        <v>2238</v>
      </c>
      <c r="B2240" s="1">
        <v>42060</v>
      </c>
      <c r="C2240">
        <v>5.929999828338623</v>
      </c>
      <c r="D2240">
        <v>362028</v>
      </c>
      <c r="E2240">
        <v>3990.22998046875</v>
      </c>
      <c r="F2240" s="5">
        <f t="shared" si="68"/>
        <v>6.5359759740161852E-2</v>
      </c>
      <c r="G2240">
        <v>237.2510070800781</v>
      </c>
      <c r="H2240">
        <v>15.50669956207275</v>
      </c>
      <c r="I2240" s="4">
        <f t="shared" si="69"/>
        <v>946686.08134733129</v>
      </c>
      <c r="K2240" s="10"/>
      <c r="L2240" s="2"/>
      <c r="M2240" s="2"/>
      <c r="N2240" s="10"/>
      <c r="O2240" s="4"/>
    </row>
    <row r="2241" spans="1:15" x14ac:dyDescent="0.55000000000000004">
      <c r="A2241">
        <v>2239</v>
      </c>
      <c r="B2241" s="1">
        <v>42061</v>
      </c>
      <c r="C2241">
        <v>5.940000057220459</v>
      </c>
      <c r="D2241">
        <v>362028</v>
      </c>
      <c r="E2241">
        <v>3764.10009765625</v>
      </c>
      <c r="F2241" s="5">
        <f t="shared" si="68"/>
        <v>6.1759739013174844E-2</v>
      </c>
      <c r="G2241">
        <v>236.0950012207031</v>
      </c>
      <c r="H2241">
        <v>14.58119964599609</v>
      </c>
      <c r="I2241" s="4">
        <f t="shared" si="69"/>
        <v>888685.21715100098</v>
      </c>
      <c r="K2241" s="10"/>
      <c r="L2241" s="2"/>
      <c r="M2241" s="2"/>
      <c r="N2241" s="10"/>
      <c r="O2241" s="4"/>
    </row>
    <row r="2242" spans="1:15" x14ac:dyDescent="0.55000000000000004">
      <c r="A2242">
        <v>2240</v>
      </c>
      <c r="B2242" s="1">
        <v>42062</v>
      </c>
      <c r="C2242">
        <v>5.9499998092651367</v>
      </c>
      <c r="D2242">
        <v>366669</v>
      </c>
      <c r="E2242">
        <v>3814.389892578125</v>
      </c>
      <c r="F2242" s="5">
        <f t="shared" ref="F2242:F2305" si="70">+(C2242/D2242)*E2242</f>
        <v>6.1896749202421553E-2</v>
      </c>
      <c r="G2242">
        <v>252.51100158691409</v>
      </c>
      <c r="H2242">
        <v>15.629599571228029</v>
      </c>
      <c r="I2242" s="4">
        <f t="shared" ref="I2242:I2305" si="71">+E2242*G2242</f>
        <v>963175.412217904</v>
      </c>
      <c r="K2242" s="10"/>
      <c r="L2242" s="2"/>
      <c r="M2242" s="2"/>
      <c r="N2242" s="10"/>
      <c r="O2242" s="4"/>
    </row>
    <row r="2243" spans="1:15" x14ac:dyDescent="0.55000000000000004">
      <c r="A2243">
        <v>2241</v>
      </c>
      <c r="B2243" s="1">
        <v>42063</v>
      </c>
      <c r="C2243">
        <v>5.9600000381469727</v>
      </c>
      <c r="D2243">
        <v>366669</v>
      </c>
      <c r="E2243">
        <v>3563.5</v>
      </c>
      <c r="F2243" s="5">
        <f t="shared" si="70"/>
        <v>5.7922704498980654E-2</v>
      </c>
      <c r="G2243">
        <v>253.52799987792969</v>
      </c>
      <c r="H2243">
        <v>14.685000419616699</v>
      </c>
      <c r="I2243" s="4">
        <f t="shared" si="71"/>
        <v>903447.02756500244</v>
      </c>
      <c r="K2243" s="10"/>
      <c r="L2243" s="2"/>
      <c r="M2243" s="2"/>
      <c r="N2243" s="10"/>
      <c r="O2243" s="4"/>
    </row>
    <row r="2244" spans="1:15" x14ac:dyDescent="0.55000000000000004">
      <c r="A2244">
        <v>2242</v>
      </c>
      <c r="B2244" s="1">
        <v>42064</v>
      </c>
      <c r="C2244">
        <v>5.9699997901916504</v>
      </c>
      <c r="D2244">
        <v>348104</v>
      </c>
      <c r="E2244">
        <v>3513.969970703125</v>
      </c>
      <c r="F2244" s="5">
        <f t="shared" si="70"/>
        <v>6.0264748431036165E-2</v>
      </c>
      <c r="G2244">
        <v>258.74200439453119</v>
      </c>
      <c r="H2244">
        <v>15.593000411987299</v>
      </c>
      <c r="I2244" s="4">
        <f t="shared" si="71"/>
        <v>909211.63360191858</v>
      </c>
      <c r="K2244" s="10"/>
      <c r="L2244" s="2"/>
      <c r="M2244" s="2"/>
      <c r="N2244" s="10"/>
      <c r="O2244" s="4"/>
    </row>
    <row r="2245" spans="1:15" x14ac:dyDescent="0.55000000000000004">
      <c r="A2245">
        <v>2243</v>
      </c>
      <c r="B2245" s="1">
        <v>42065</v>
      </c>
      <c r="C2245">
        <v>5.9800000190734863</v>
      </c>
      <c r="D2245">
        <v>348104</v>
      </c>
      <c r="E2245">
        <v>3965.389892578125</v>
      </c>
      <c r="F2245" s="5">
        <f t="shared" si="70"/>
        <v>6.8120537636025436E-2</v>
      </c>
      <c r="G2245">
        <v>271.35299682617188</v>
      </c>
      <c r="H2245">
        <v>18.484699249267582</v>
      </c>
      <c r="I2245" s="4">
        <f t="shared" si="71"/>
        <v>1076020.430935286</v>
      </c>
      <c r="K2245" s="10"/>
      <c r="L2245" s="2"/>
      <c r="M2245" s="2"/>
      <c r="N2245" s="10"/>
      <c r="O2245" s="4"/>
    </row>
    <row r="2246" spans="1:15" x14ac:dyDescent="0.55000000000000004">
      <c r="A2246">
        <v>2244</v>
      </c>
      <c r="B2246" s="1">
        <v>42066</v>
      </c>
      <c r="C2246">
        <v>5.9899997711181641</v>
      </c>
      <c r="D2246">
        <v>357387</v>
      </c>
      <c r="E2246">
        <v>3965.639892578125</v>
      </c>
      <c r="F2246" s="5">
        <f t="shared" si="70"/>
        <v>6.6466273392373057E-2</v>
      </c>
      <c r="G2246">
        <v>281.45001220703119</v>
      </c>
      <c r="H2246">
        <v>18.706899642944339</v>
      </c>
      <c r="I2246" s="4">
        <f t="shared" si="71"/>
        <v>1116129.3961748031</v>
      </c>
      <c r="K2246" s="10"/>
      <c r="L2246" s="2"/>
      <c r="M2246" s="2"/>
      <c r="N2246" s="10"/>
      <c r="O2246" s="4"/>
    </row>
    <row r="2247" spans="1:15" x14ac:dyDescent="0.55000000000000004">
      <c r="A2247">
        <v>2245</v>
      </c>
      <c r="B2247" s="1">
        <v>42067</v>
      </c>
      <c r="C2247">
        <v>6</v>
      </c>
      <c r="D2247">
        <v>357387</v>
      </c>
      <c r="E2247">
        <v>3514.530029296875</v>
      </c>
      <c r="F2247" s="5">
        <f t="shared" si="70"/>
        <v>5.9003769515346811E-2</v>
      </c>
      <c r="G2247">
        <v>271.9219970703125</v>
      </c>
      <c r="H2247">
        <v>16.044399261474609</v>
      </c>
      <c r="I2247" s="4">
        <f t="shared" si="71"/>
        <v>955678.02432999015</v>
      </c>
      <c r="K2247" s="10"/>
      <c r="L2247" s="2"/>
      <c r="M2247" s="2"/>
      <c r="N2247" s="10"/>
      <c r="O2247" s="4"/>
    </row>
    <row r="2248" spans="1:15" x14ac:dyDescent="0.55000000000000004">
      <c r="A2248">
        <v>2246</v>
      </c>
      <c r="B2248" s="1">
        <v>42068</v>
      </c>
      <c r="C2248">
        <v>6.0999999046325684</v>
      </c>
      <c r="D2248">
        <v>264559</v>
      </c>
      <c r="E2248">
        <v>3314.889892578125</v>
      </c>
      <c r="F2248" s="5">
        <f t="shared" si="70"/>
        <v>7.6432206156638136E-2</v>
      </c>
      <c r="G2248">
        <v>274.864990234375</v>
      </c>
      <c r="H2248">
        <v>21.008499145507809</v>
      </c>
      <c r="I2248" s="4">
        <f t="shared" si="71"/>
        <v>911147.17795151472</v>
      </c>
      <c r="K2248" s="10"/>
      <c r="L2248" s="2"/>
      <c r="M2248" s="2"/>
      <c r="N2248" s="10"/>
      <c r="O2248" s="4"/>
    </row>
    <row r="2249" spans="1:15" x14ac:dyDescent="0.55000000000000004">
      <c r="A2249">
        <v>2247</v>
      </c>
      <c r="B2249" s="1">
        <v>42069</v>
      </c>
      <c r="C2249">
        <v>6.1999998092651367</v>
      </c>
      <c r="D2249">
        <v>264559</v>
      </c>
      <c r="E2249">
        <v>3716.77001953125</v>
      </c>
      <c r="F2249" s="5">
        <f t="shared" si="70"/>
        <v>8.7103343345628498E-2</v>
      </c>
      <c r="G2249">
        <v>272.21099853515619</v>
      </c>
      <c r="H2249">
        <v>23.710500717163089</v>
      </c>
      <c r="I2249" s="4">
        <f t="shared" si="71"/>
        <v>1011745.6783421335</v>
      </c>
      <c r="K2249" s="10"/>
      <c r="L2249" s="2"/>
      <c r="M2249" s="2"/>
      <c r="N2249" s="10"/>
      <c r="O2249" s="4"/>
    </row>
    <row r="2250" spans="1:15" x14ac:dyDescent="0.55000000000000004">
      <c r="A2250">
        <v>2248</v>
      </c>
      <c r="B2250" s="1">
        <v>42070</v>
      </c>
      <c r="C2250">
        <v>6.3000001907348633</v>
      </c>
      <c r="D2250">
        <v>327218</v>
      </c>
      <c r="E2250">
        <v>3513.070068359375</v>
      </c>
      <c r="F2250" s="5">
        <f t="shared" si="70"/>
        <v>6.7637911425193611E-2</v>
      </c>
      <c r="G2250">
        <v>275.8900146484375</v>
      </c>
      <c r="H2250">
        <v>18.660600662231449</v>
      </c>
      <c r="I2250" s="4">
        <f t="shared" si="71"/>
        <v>969220.9526206553</v>
      </c>
      <c r="K2250" s="10"/>
      <c r="L2250" s="2"/>
      <c r="M2250" s="2"/>
      <c r="N2250" s="10"/>
      <c r="O2250" s="4"/>
    </row>
    <row r="2251" spans="1:15" x14ac:dyDescent="0.55000000000000004">
      <c r="A2251">
        <v>2249</v>
      </c>
      <c r="B2251" s="1">
        <v>42071</v>
      </c>
      <c r="C2251">
        <v>6.4000000953674316</v>
      </c>
      <c r="D2251">
        <v>327218</v>
      </c>
      <c r="E2251">
        <v>3913.219970703125</v>
      </c>
      <c r="F2251" s="5">
        <f t="shared" si="70"/>
        <v>7.6537990531369726E-2</v>
      </c>
      <c r="G2251">
        <v>274.47500610351563</v>
      </c>
      <c r="H2251">
        <v>21.00779914855957</v>
      </c>
      <c r="I2251" s="4">
        <f t="shared" si="71"/>
        <v>1074081.0753431395</v>
      </c>
      <c r="K2251" s="10"/>
      <c r="L2251" s="2"/>
      <c r="M2251" s="2"/>
      <c r="N2251" s="10"/>
      <c r="O2251" s="4"/>
    </row>
    <row r="2252" spans="1:15" x14ac:dyDescent="0.55000000000000004">
      <c r="A2252">
        <v>2250</v>
      </c>
      <c r="B2252" s="1">
        <v>42072</v>
      </c>
      <c r="C2252">
        <v>6.5</v>
      </c>
      <c r="D2252">
        <v>311208</v>
      </c>
      <c r="E2252">
        <v>3615.719970703125</v>
      </c>
      <c r="F2252" s="5">
        <f t="shared" si="70"/>
        <v>7.5519201979288172E-2</v>
      </c>
      <c r="G2252">
        <v>288.5159912109375</v>
      </c>
      <c r="H2252">
        <v>21.78849983215332</v>
      </c>
      <c r="I2252" s="4">
        <f t="shared" si="71"/>
        <v>1043193.031288594</v>
      </c>
      <c r="K2252" s="10"/>
      <c r="L2252" s="2"/>
      <c r="M2252" s="2"/>
      <c r="N2252" s="10"/>
      <c r="O2252" s="4"/>
    </row>
    <row r="2253" spans="1:15" x14ac:dyDescent="0.55000000000000004">
      <c r="A2253">
        <v>2251</v>
      </c>
      <c r="B2253" s="1">
        <v>42073</v>
      </c>
      <c r="C2253">
        <v>6.5999999046325684</v>
      </c>
      <c r="D2253">
        <v>311208</v>
      </c>
      <c r="E2253">
        <v>3815.360107421875</v>
      </c>
      <c r="F2253" s="5">
        <f t="shared" si="70"/>
        <v>8.0914939028313163E-2</v>
      </c>
      <c r="G2253">
        <v>290.51199340820313</v>
      </c>
      <c r="H2253">
        <v>23.50679969787598</v>
      </c>
      <c r="I2253" s="4">
        <f t="shared" si="71"/>
        <v>1108407.8703772649</v>
      </c>
      <c r="K2253" s="10"/>
      <c r="L2253" s="2"/>
      <c r="M2253" s="2"/>
      <c r="N2253" s="10"/>
      <c r="O2253" s="4"/>
    </row>
    <row r="2254" spans="1:15" x14ac:dyDescent="0.55000000000000004">
      <c r="A2254">
        <v>2252</v>
      </c>
      <c r="B2254" s="1">
        <v>42074</v>
      </c>
      <c r="C2254">
        <v>6.6999998092651367</v>
      </c>
      <c r="D2254">
        <v>391368</v>
      </c>
      <c r="E2254">
        <v>3865.320068359375</v>
      </c>
      <c r="F2254" s="5">
        <f t="shared" si="70"/>
        <v>6.6172103290909112E-2</v>
      </c>
      <c r="G2254">
        <v>295.82998657226563</v>
      </c>
      <c r="H2254">
        <v>19.575700759887699</v>
      </c>
      <c r="I2254" s="4">
        <f t="shared" si="71"/>
        <v>1143477.5839202628</v>
      </c>
      <c r="K2254" s="10"/>
      <c r="L2254" s="2"/>
      <c r="M2254" s="2"/>
      <c r="N2254" s="10"/>
      <c r="O2254" s="4"/>
    </row>
    <row r="2255" spans="1:15" x14ac:dyDescent="0.55000000000000004">
      <c r="A2255">
        <v>2253</v>
      </c>
      <c r="B2255" s="1">
        <v>42075</v>
      </c>
      <c r="C2255">
        <v>6.8000001907348633</v>
      </c>
      <c r="D2255">
        <v>391368</v>
      </c>
      <c r="E2255">
        <v>3289.010009765625</v>
      </c>
      <c r="F2255" s="5">
        <f t="shared" si="70"/>
        <v>5.7146390848856123E-2</v>
      </c>
      <c r="G2255">
        <v>293.86700439453119</v>
      </c>
      <c r="H2255">
        <v>16.793399810791019</v>
      </c>
      <c r="I2255" s="4">
        <f t="shared" si="71"/>
        <v>966531.51899345196</v>
      </c>
      <c r="K2255" s="10"/>
      <c r="L2255" s="2"/>
      <c r="M2255" s="2"/>
      <c r="N2255" s="10"/>
      <c r="O2255" s="4"/>
    </row>
    <row r="2256" spans="1:15" x14ac:dyDescent="0.55000000000000004">
      <c r="A2256">
        <v>2254</v>
      </c>
      <c r="B2256" s="1">
        <v>42076</v>
      </c>
      <c r="C2256">
        <v>6.9000000953674316</v>
      </c>
      <c r="D2256">
        <v>327711</v>
      </c>
      <c r="E2256">
        <v>3663.699951171875</v>
      </c>
      <c r="F2256" s="5">
        <f t="shared" si="70"/>
        <v>7.7139705449263504E-2</v>
      </c>
      <c r="G2256">
        <v>284.28399658203119</v>
      </c>
      <c r="H2256">
        <v>21.929599761962891</v>
      </c>
      <c r="I2256" s="4">
        <f t="shared" si="71"/>
        <v>1041531.2643965331</v>
      </c>
      <c r="K2256" s="10"/>
      <c r="L2256" s="2"/>
      <c r="M2256" s="2"/>
      <c r="N2256" s="10"/>
      <c r="O2256" s="4"/>
    </row>
    <row r="2257" spans="1:15" x14ac:dyDescent="0.55000000000000004">
      <c r="A2257">
        <v>2255</v>
      </c>
      <c r="B2257" s="1">
        <v>42077</v>
      </c>
      <c r="C2257">
        <v>7</v>
      </c>
      <c r="D2257">
        <v>327711</v>
      </c>
      <c r="E2257">
        <v>3287.35009765625</v>
      </c>
      <c r="F2257" s="5">
        <f t="shared" si="70"/>
        <v>7.0218731393190195E-2</v>
      </c>
      <c r="G2257">
        <v>281.36199951171881</v>
      </c>
      <c r="H2257">
        <v>19.756900787353519</v>
      </c>
      <c r="I2257" s="4">
        <f t="shared" si="71"/>
        <v>924935.39657160663</v>
      </c>
      <c r="K2257" s="10"/>
      <c r="L2257" s="2"/>
      <c r="M2257" s="2"/>
      <c r="N2257" s="10"/>
      <c r="O2257" s="4"/>
    </row>
    <row r="2258" spans="1:15" x14ac:dyDescent="0.55000000000000004">
      <c r="A2258">
        <v>2256</v>
      </c>
      <c r="B2258" s="1">
        <v>42078</v>
      </c>
      <c r="C2258">
        <v>7.0999999046325684</v>
      </c>
      <c r="D2258">
        <v>346573</v>
      </c>
      <c r="E2258">
        <v>3586.969970703125</v>
      </c>
      <c r="F2258" s="5">
        <f t="shared" si="70"/>
        <v>7.3483757967043234E-2</v>
      </c>
      <c r="G2258">
        <v>285.34100341796881</v>
      </c>
      <c r="H2258">
        <v>20.967899322509769</v>
      </c>
      <c r="I2258" s="4">
        <f t="shared" si="71"/>
        <v>1023509.6106705519</v>
      </c>
      <c r="K2258" s="10"/>
      <c r="L2258" s="2"/>
      <c r="M2258" s="2"/>
      <c r="N2258" s="10"/>
      <c r="O2258" s="4"/>
    </row>
    <row r="2259" spans="1:15" x14ac:dyDescent="0.55000000000000004">
      <c r="A2259">
        <v>2257</v>
      </c>
      <c r="B2259" s="1">
        <v>42079</v>
      </c>
      <c r="C2259">
        <v>7.1999998092651367</v>
      </c>
      <c r="D2259">
        <v>346573</v>
      </c>
      <c r="E2259">
        <v>3490.1298828125</v>
      </c>
      <c r="F2259" s="5">
        <f t="shared" si="70"/>
        <v>7.2506901837594256E-2</v>
      </c>
      <c r="G2259">
        <v>290.37600708007813</v>
      </c>
      <c r="H2259">
        <v>21.054300308227539</v>
      </c>
      <c r="I2259" s="4">
        <f t="shared" si="71"/>
        <v>1013449.9795619547</v>
      </c>
      <c r="K2259" s="10"/>
      <c r="L2259" s="2"/>
      <c r="M2259" s="2"/>
      <c r="N2259" s="10"/>
      <c r="O2259" s="4"/>
    </row>
    <row r="2260" spans="1:15" x14ac:dyDescent="0.55000000000000004">
      <c r="A2260">
        <v>2258</v>
      </c>
      <c r="B2260" s="1">
        <v>42080</v>
      </c>
      <c r="C2260">
        <v>7.3000001907348633</v>
      </c>
      <c r="D2260">
        <v>337142</v>
      </c>
      <c r="E2260">
        <v>3214.10009765625</v>
      </c>
      <c r="F2260" s="5">
        <f t="shared" si="70"/>
        <v>6.959361730645118E-2</v>
      </c>
      <c r="G2260">
        <v>284.45498657226563</v>
      </c>
      <c r="H2260">
        <v>19.79630088806152</v>
      </c>
      <c r="I2260" s="4">
        <f t="shared" si="71"/>
        <v>914266.80012072623</v>
      </c>
      <c r="K2260" s="10"/>
      <c r="L2260" s="2"/>
      <c r="M2260" s="2"/>
      <c r="N2260" s="10"/>
      <c r="O2260" s="4"/>
    </row>
    <row r="2261" spans="1:15" x14ac:dyDescent="0.55000000000000004">
      <c r="A2261">
        <v>2259</v>
      </c>
      <c r="B2261" s="1">
        <v>42081</v>
      </c>
      <c r="C2261">
        <v>7.4000000953674316</v>
      </c>
      <c r="D2261">
        <v>337142</v>
      </c>
      <c r="E2261">
        <v>3840.159912109375</v>
      </c>
      <c r="F2261" s="5">
        <f t="shared" si="70"/>
        <v>8.4288471076981092E-2</v>
      </c>
      <c r="G2261">
        <v>255.3659973144531</v>
      </c>
      <c r="H2261">
        <v>21.52440071105957</v>
      </c>
      <c r="I2261" s="4">
        <f t="shared" si="71"/>
        <v>980646.26580279309</v>
      </c>
      <c r="K2261" s="10"/>
      <c r="L2261" s="2"/>
      <c r="M2261" s="2"/>
      <c r="N2261" s="10"/>
      <c r="O2261" s="4"/>
    </row>
    <row r="2262" spans="1:15" x14ac:dyDescent="0.55000000000000004">
      <c r="A2262">
        <v>2260</v>
      </c>
      <c r="B2262" s="1">
        <v>42082</v>
      </c>
      <c r="C2262">
        <v>7.5</v>
      </c>
      <c r="D2262">
        <v>337142</v>
      </c>
      <c r="E2262">
        <v>3441.489990234375</v>
      </c>
      <c r="F2262" s="5">
        <f t="shared" si="70"/>
        <v>7.6558764338936755E-2</v>
      </c>
      <c r="G2262">
        <v>259.739990234375</v>
      </c>
      <c r="H2262">
        <v>19.88540077209473</v>
      </c>
      <c r="I2262" s="4">
        <f t="shared" si="71"/>
        <v>893892.57645517588</v>
      </c>
      <c r="K2262" s="10"/>
      <c r="L2262" s="2"/>
      <c r="M2262" s="2"/>
      <c r="N2262" s="10"/>
      <c r="O2262" s="4"/>
    </row>
    <row r="2263" spans="1:15" x14ac:dyDescent="0.55000000000000004">
      <c r="A2263">
        <v>2261</v>
      </c>
      <c r="B2263" s="1">
        <v>42083</v>
      </c>
      <c r="C2263">
        <v>7.5999999046325684</v>
      </c>
      <c r="D2263">
        <v>337142</v>
      </c>
      <c r="E2263">
        <v>3416.10009765625</v>
      </c>
      <c r="F2263" s="5">
        <f t="shared" si="70"/>
        <v>7.7007197016102438E-2</v>
      </c>
      <c r="G2263">
        <v>260.8380126953125</v>
      </c>
      <c r="H2263">
        <v>20.086399078369141</v>
      </c>
      <c r="I2263" s="4">
        <f t="shared" si="71"/>
        <v>891048.76064091921</v>
      </c>
      <c r="K2263" s="10"/>
      <c r="L2263" s="2"/>
      <c r="M2263" s="2"/>
      <c r="N2263" s="10"/>
      <c r="O2263" s="4"/>
    </row>
    <row r="2264" spans="1:15" x14ac:dyDescent="0.55000000000000004">
      <c r="A2264">
        <v>2262</v>
      </c>
      <c r="B2264" s="1">
        <v>42084</v>
      </c>
      <c r="C2264">
        <v>7.6999998092651367</v>
      </c>
      <c r="D2264">
        <v>337142</v>
      </c>
      <c r="E2264">
        <v>3788.260009765625</v>
      </c>
      <c r="F2264" s="5">
        <f t="shared" si="70"/>
        <v>8.6520223978745037E-2</v>
      </c>
      <c r="G2264">
        <v>259.61599731445313</v>
      </c>
      <c r="H2264">
        <v>22.46199989318848</v>
      </c>
      <c r="I2264" s="4">
        <f t="shared" si="71"/>
        <v>983492.90052176267</v>
      </c>
      <c r="K2264" s="10"/>
      <c r="L2264" s="2"/>
      <c r="M2264" s="2"/>
      <c r="N2264" s="10"/>
      <c r="O2264" s="4"/>
    </row>
    <row r="2265" spans="1:15" x14ac:dyDescent="0.55000000000000004">
      <c r="A2265">
        <v>2263</v>
      </c>
      <c r="B2265" s="1">
        <v>42085</v>
      </c>
      <c r="C2265">
        <v>7.8000001907348633</v>
      </c>
      <c r="D2265">
        <v>337142</v>
      </c>
      <c r="E2265">
        <v>3563.139892578125</v>
      </c>
      <c r="F2265" s="5">
        <f t="shared" si="70"/>
        <v>8.2435566739606392E-2</v>
      </c>
      <c r="G2265">
        <v>267.7969970703125</v>
      </c>
      <c r="H2265">
        <v>22.07600021362305</v>
      </c>
      <c r="I2265" s="4">
        <f t="shared" si="71"/>
        <v>954198.16337385774</v>
      </c>
      <c r="K2265" s="10"/>
      <c r="L2265" s="2"/>
      <c r="M2265" s="2"/>
      <c r="N2265" s="10"/>
      <c r="O2265" s="4"/>
    </row>
    <row r="2266" spans="1:15" x14ac:dyDescent="0.55000000000000004">
      <c r="A2266">
        <v>2264</v>
      </c>
      <c r="B2266" s="1">
        <v>42086</v>
      </c>
      <c r="C2266">
        <v>7.9000000953674316</v>
      </c>
      <c r="D2266">
        <v>358361</v>
      </c>
      <c r="E2266">
        <v>3642.570068359375</v>
      </c>
      <c r="F2266" s="5">
        <f t="shared" si="70"/>
        <v>8.0299764448200597E-2</v>
      </c>
      <c r="G2266">
        <v>265.9429931640625</v>
      </c>
      <c r="H2266">
        <v>21.35519981384277</v>
      </c>
      <c r="I2266" s="4">
        <f t="shared" si="71"/>
        <v>968715.98678931594</v>
      </c>
      <c r="K2266" s="10"/>
      <c r="L2266" s="2"/>
      <c r="M2266" s="2"/>
      <c r="N2266" s="10"/>
      <c r="O2266" s="4"/>
    </row>
    <row r="2267" spans="1:15" x14ac:dyDescent="0.55000000000000004">
      <c r="A2267">
        <v>2265</v>
      </c>
      <c r="B2267" s="1">
        <v>42087</v>
      </c>
      <c r="C2267">
        <v>8</v>
      </c>
      <c r="D2267">
        <v>358361</v>
      </c>
      <c r="E2267">
        <v>4338.68017578125</v>
      </c>
      <c r="F2267" s="5">
        <f t="shared" si="70"/>
        <v>9.6856079222487942E-2</v>
      </c>
      <c r="G2267">
        <v>245.44200134277341</v>
      </c>
      <c r="H2267">
        <v>23.77249908447266</v>
      </c>
      <c r="I2267" s="4">
        <f t="shared" si="71"/>
        <v>1064894.3455299658</v>
      </c>
      <c r="K2267" s="10"/>
      <c r="L2267" s="2"/>
      <c r="M2267" s="2"/>
      <c r="N2267" s="10"/>
      <c r="O2267" s="4"/>
    </row>
    <row r="2268" spans="1:15" x14ac:dyDescent="0.55000000000000004">
      <c r="A2268">
        <v>2266</v>
      </c>
      <c r="B2268" s="1">
        <v>42088</v>
      </c>
      <c r="C2268">
        <v>8.1000003814697266</v>
      </c>
      <c r="D2268">
        <v>385509</v>
      </c>
      <c r="E2268">
        <v>4065.77001953125</v>
      </c>
      <c r="F2268" s="5">
        <f t="shared" si="70"/>
        <v>8.542664038756892E-2</v>
      </c>
      <c r="G2268">
        <v>246.1340026855469</v>
      </c>
      <c r="H2268">
        <v>21.026399612426761</v>
      </c>
      <c r="I2268" s="4">
        <f t="shared" si="71"/>
        <v>1000724.2489061208</v>
      </c>
      <c r="K2268" s="10"/>
      <c r="L2268" s="2"/>
      <c r="M2268" s="2"/>
      <c r="N2268" s="10"/>
      <c r="O2268" s="4"/>
    </row>
    <row r="2269" spans="1:15" x14ac:dyDescent="0.55000000000000004">
      <c r="A2269">
        <v>2267</v>
      </c>
      <c r="B2269" s="1">
        <v>42089</v>
      </c>
      <c r="C2269">
        <v>8.1999998092651367</v>
      </c>
      <c r="D2269">
        <v>385509</v>
      </c>
      <c r="E2269">
        <v>3714.530029296875</v>
      </c>
      <c r="F2269" s="5">
        <f t="shared" si="70"/>
        <v>7.901020606975194E-2</v>
      </c>
      <c r="G2269">
        <v>247.64799499511719</v>
      </c>
      <c r="H2269">
        <v>19.56669998168945</v>
      </c>
      <c r="I2269" s="4">
        <f t="shared" si="71"/>
        <v>919895.914104525</v>
      </c>
      <c r="K2269" s="10"/>
      <c r="L2269" s="2"/>
      <c r="M2269" s="2"/>
      <c r="N2269" s="10"/>
      <c r="O2269" s="4"/>
    </row>
    <row r="2270" spans="1:15" x14ac:dyDescent="0.55000000000000004">
      <c r="A2270">
        <v>2268</v>
      </c>
      <c r="B2270" s="1">
        <v>42090</v>
      </c>
      <c r="C2270">
        <v>8.3000001907348633</v>
      </c>
      <c r="D2270">
        <v>399443</v>
      </c>
      <c r="E2270">
        <v>4288.97998046875</v>
      </c>
      <c r="F2270" s="5">
        <f t="shared" si="70"/>
        <v>8.9120436848182688E-2</v>
      </c>
      <c r="G2270">
        <v>246.58099365234381</v>
      </c>
      <c r="H2270">
        <v>21.975400924682621</v>
      </c>
      <c r="I2270" s="4">
        <f t="shared" si="71"/>
        <v>1057580.9453389945</v>
      </c>
      <c r="K2270" s="10"/>
      <c r="L2270" s="2"/>
      <c r="M2270" s="2"/>
      <c r="N2270" s="10"/>
      <c r="O2270" s="4"/>
    </row>
    <row r="2271" spans="1:15" x14ac:dyDescent="0.55000000000000004">
      <c r="A2271">
        <v>2269</v>
      </c>
      <c r="B2271" s="1">
        <v>42091</v>
      </c>
      <c r="C2271">
        <v>8.3999996185302734</v>
      </c>
      <c r="D2271">
        <v>399443</v>
      </c>
      <c r="E2271">
        <v>3712.590087890625</v>
      </c>
      <c r="F2271" s="5">
        <f t="shared" si="70"/>
        <v>7.8073105103958568E-2</v>
      </c>
      <c r="G2271">
        <v>252.25199890136719</v>
      </c>
      <c r="H2271">
        <v>19.694099426269531</v>
      </c>
      <c r="I2271" s="4">
        <f t="shared" si="71"/>
        <v>936508.27077181265</v>
      </c>
      <c r="K2271" s="10"/>
      <c r="L2271" s="2"/>
      <c r="M2271" s="2"/>
      <c r="N2271" s="10"/>
      <c r="O2271" s="4"/>
    </row>
    <row r="2272" spans="1:15" x14ac:dyDescent="0.55000000000000004">
      <c r="A2272">
        <v>2270</v>
      </c>
      <c r="B2272" s="1">
        <v>42092</v>
      </c>
      <c r="C2272">
        <v>8.5</v>
      </c>
      <c r="D2272">
        <v>350674</v>
      </c>
      <c r="E2272">
        <v>3837.760009765625</v>
      </c>
      <c r="F2272" s="5">
        <f t="shared" si="70"/>
        <v>9.3023606206926707E-2</v>
      </c>
      <c r="G2272">
        <v>242.01600646972659</v>
      </c>
      <c r="H2272">
        <v>22.513200759887699</v>
      </c>
      <c r="I2272" s="4">
        <f t="shared" si="71"/>
        <v>928799.35135269549</v>
      </c>
      <c r="K2272" s="10"/>
      <c r="L2272" s="2"/>
      <c r="M2272" s="2"/>
      <c r="N2272" s="10"/>
      <c r="O2272" s="4"/>
    </row>
    <row r="2273" spans="1:15" x14ac:dyDescent="0.55000000000000004">
      <c r="A2273">
        <v>2271</v>
      </c>
      <c r="B2273" s="1">
        <v>42093</v>
      </c>
      <c r="C2273">
        <v>8.6000003814697266</v>
      </c>
      <c r="D2273">
        <v>350674</v>
      </c>
      <c r="E2273">
        <v>3565.4599609375</v>
      </c>
      <c r="F2273" s="5">
        <f t="shared" si="70"/>
        <v>8.7440064060003125E-2</v>
      </c>
      <c r="G2273">
        <v>246.85200500488281</v>
      </c>
      <c r="H2273">
        <v>21.58480072021484</v>
      </c>
      <c r="I2273" s="4">
        <f t="shared" si="71"/>
        <v>880140.94012205303</v>
      </c>
      <c r="K2273" s="10"/>
      <c r="L2273" s="2"/>
      <c r="M2273" s="2"/>
      <c r="N2273" s="10"/>
      <c r="O2273" s="4"/>
    </row>
    <row r="2274" spans="1:15" x14ac:dyDescent="0.55000000000000004">
      <c r="A2274">
        <v>2272</v>
      </c>
      <c r="B2274" s="1">
        <v>42094</v>
      </c>
      <c r="C2274">
        <v>8.6999998092651367</v>
      </c>
      <c r="D2274">
        <v>346029</v>
      </c>
      <c r="E2274">
        <v>3766.300048828125</v>
      </c>
      <c r="F2274" s="5">
        <f t="shared" si="70"/>
        <v>9.4693825391628919E-2</v>
      </c>
      <c r="G2274">
        <v>243.3890075683594</v>
      </c>
      <c r="H2274">
        <v>23.04739952087402</v>
      </c>
      <c r="I2274" s="4">
        <f t="shared" si="71"/>
        <v>916676.03108894092</v>
      </c>
      <c r="K2274" s="10"/>
      <c r="L2274" s="2"/>
      <c r="M2274" s="2"/>
      <c r="N2274" s="10"/>
      <c r="O2274" s="4"/>
    </row>
    <row r="2275" spans="1:15" x14ac:dyDescent="0.55000000000000004">
      <c r="A2275">
        <v>2273</v>
      </c>
      <c r="B2275" s="1">
        <v>42095</v>
      </c>
      <c r="C2275">
        <v>8.8000001907348633</v>
      </c>
      <c r="D2275">
        <v>346029</v>
      </c>
      <c r="E2275">
        <v>3316.840087890625</v>
      </c>
      <c r="F2275" s="5">
        <f t="shared" si="70"/>
        <v>8.4351870525518208E-2</v>
      </c>
      <c r="G2275">
        <v>246.55499267578119</v>
      </c>
      <c r="H2275">
        <v>20.79739952087402</v>
      </c>
      <c r="I2275" s="4">
        <f t="shared" si="71"/>
        <v>817783.48357661045</v>
      </c>
      <c r="K2275" s="10"/>
      <c r="L2275" s="2"/>
      <c r="M2275" s="2"/>
      <c r="N2275" s="10"/>
      <c r="O2275" s="4"/>
    </row>
    <row r="2276" spans="1:15" x14ac:dyDescent="0.55000000000000004">
      <c r="A2276">
        <v>2274</v>
      </c>
      <c r="B2276" s="1">
        <v>42096</v>
      </c>
      <c r="C2276">
        <v>8.8999996185302734</v>
      </c>
      <c r="D2276">
        <v>341384</v>
      </c>
      <c r="E2276">
        <v>4165.68994140625</v>
      </c>
      <c r="F2276" s="5">
        <f t="shared" si="70"/>
        <v>0.10860098566257066</v>
      </c>
      <c r="G2276">
        <v>252.25700378417969</v>
      </c>
      <c r="H2276">
        <v>27.39539909362793</v>
      </c>
      <c r="I2276" s="4">
        <f t="shared" si="71"/>
        <v>1050824.4633130357</v>
      </c>
      <c r="K2276" s="10"/>
      <c r="L2276" s="2"/>
      <c r="M2276" s="2"/>
      <c r="N2276" s="10"/>
      <c r="O2276" s="4"/>
    </row>
    <row r="2277" spans="1:15" x14ac:dyDescent="0.55000000000000004">
      <c r="A2277">
        <v>2275</v>
      </c>
      <c r="B2277" s="1">
        <v>42097</v>
      </c>
      <c r="C2277">
        <v>9</v>
      </c>
      <c r="D2277">
        <v>341384</v>
      </c>
      <c r="E2277">
        <v>3664.93994140625</v>
      </c>
      <c r="F2277" s="5">
        <f t="shared" si="70"/>
        <v>9.6619816607269968E-2</v>
      </c>
      <c r="G2277">
        <v>253.54400634765619</v>
      </c>
      <c r="H2277">
        <v>24.49740028381348</v>
      </c>
      <c r="I2277" s="4">
        <f t="shared" si="71"/>
        <v>929223.55576768494</v>
      </c>
      <c r="K2277" s="10"/>
      <c r="L2277" s="2"/>
      <c r="M2277" s="2"/>
      <c r="N2277" s="10"/>
      <c r="O2277" s="4"/>
    </row>
    <row r="2278" spans="1:15" x14ac:dyDescent="0.55000000000000004">
      <c r="A2278">
        <v>2276</v>
      </c>
      <c r="B2278" s="1">
        <v>42098</v>
      </c>
      <c r="C2278">
        <v>9.0100002288818359</v>
      </c>
      <c r="D2278">
        <v>357641</v>
      </c>
      <c r="E2278">
        <v>3838.75</v>
      </c>
      <c r="F2278" s="5">
        <f t="shared" si="70"/>
        <v>9.6709097610788886E-2</v>
      </c>
      <c r="G2278">
        <v>253.1210021972656</v>
      </c>
      <c r="H2278">
        <v>24.479099273681641</v>
      </c>
      <c r="I2278" s="4">
        <f t="shared" si="71"/>
        <v>971668.2471847533</v>
      </c>
      <c r="K2278" s="10"/>
      <c r="L2278" s="2"/>
      <c r="M2278" s="2"/>
      <c r="N2278" s="10"/>
      <c r="O2278" s="4"/>
    </row>
    <row r="2279" spans="1:15" x14ac:dyDescent="0.55000000000000004">
      <c r="A2279">
        <v>2277</v>
      </c>
      <c r="B2279" s="1">
        <v>42099</v>
      </c>
      <c r="C2279">
        <v>9.0200004577636719</v>
      </c>
      <c r="D2279">
        <v>357641</v>
      </c>
      <c r="E2279">
        <v>3714.840087890625</v>
      </c>
      <c r="F2279" s="5">
        <f t="shared" si="70"/>
        <v>9.3691325360605399E-2</v>
      </c>
      <c r="G2279">
        <v>259.94500732421881</v>
      </c>
      <c r="H2279">
        <v>24.35460090637207</v>
      </c>
      <c r="I2279" s="4">
        <f t="shared" si="71"/>
        <v>965654.13385503017</v>
      </c>
      <c r="K2279" s="10"/>
      <c r="L2279" s="2"/>
      <c r="M2279" s="2"/>
      <c r="N2279" s="10"/>
      <c r="O2279" s="4"/>
    </row>
    <row r="2280" spans="1:15" x14ac:dyDescent="0.55000000000000004">
      <c r="A2280">
        <v>2278</v>
      </c>
      <c r="B2280" s="1">
        <v>42100</v>
      </c>
      <c r="C2280">
        <v>9.0299997329711914</v>
      </c>
      <c r="D2280">
        <v>317081</v>
      </c>
      <c r="E2280">
        <v>3166.090087890625</v>
      </c>
      <c r="F2280" s="5">
        <f t="shared" si="70"/>
        <v>9.0165581186558263E-2</v>
      </c>
      <c r="G2280">
        <v>254.51899719238281</v>
      </c>
      <c r="H2280">
        <v>22.94890022277832</v>
      </c>
      <c r="I2280" s="4">
        <f t="shared" si="71"/>
        <v>805830.07419066504</v>
      </c>
      <c r="K2280" s="10"/>
      <c r="L2280" s="2"/>
      <c r="M2280" s="2"/>
      <c r="N2280" s="10"/>
      <c r="O2280" s="4"/>
    </row>
    <row r="2281" spans="1:15" x14ac:dyDescent="0.55000000000000004">
      <c r="A2281">
        <v>2279</v>
      </c>
      <c r="B2281" s="1">
        <v>42101</v>
      </c>
      <c r="C2281">
        <v>9.0399999618530273</v>
      </c>
      <c r="D2281">
        <v>317081</v>
      </c>
      <c r="E2281">
        <v>3815.68994140625</v>
      </c>
      <c r="F2281" s="5">
        <f t="shared" si="70"/>
        <v>0.10878556874980046</v>
      </c>
      <c r="G2281">
        <v>252.79600524902341</v>
      </c>
      <c r="H2281">
        <v>27.500600814819339</v>
      </c>
      <c r="I2281" s="4">
        <f t="shared" si="71"/>
        <v>964591.17445638019</v>
      </c>
      <c r="K2281" s="10"/>
      <c r="L2281" s="2"/>
      <c r="M2281" s="2"/>
      <c r="N2281" s="10"/>
      <c r="O2281" s="4"/>
    </row>
    <row r="2282" spans="1:15" x14ac:dyDescent="0.55000000000000004">
      <c r="A2282">
        <v>2280</v>
      </c>
      <c r="B2282" s="1">
        <v>42102</v>
      </c>
      <c r="C2282">
        <v>9.0500001907348633</v>
      </c>
      <c r="D2282">
        <v>292501</v>
      </c>
      <c r="E2282">
        <v>3141.14990234375</v>
      </c>
      <c r="F2282" s="5">
        <f t="shared" si="70"/>
        <v>9.7187384710950522E-2</v>
      </c>
      <c r="G2282">
        <v>244.36000061035159</v>
      </c>
      <c r="H2282">
        <v>23.748699188232418</v>
      </c>
      <c r="I2282" s="4">
        <f t="shared" si="71"/>
        <v>767571.39205392462</v>
      </c>
      <c r="K2282" s="10"/>
      <c r="L2282" s="2"/>
      <c r="M2282" s="2"/>
      <c r="N2282" s="10"/>
      <c r="O2282" s="4"/>
    </row>
    <row r="2283" spans="1:15" x14ac:dyDescent="0.55000000000000004">
      <c r="A2283">
        <v>2281</v>
      </c>
      <c r="B2283" s="1">
        <v>42103</v>
      </c>
      <c r="C2283">
        <v>9.0600004196166992</v>
      </c>
      <c r="D2283">
        <v>292501</v>
      </c>
      <c r="E2283">
        <v>3343.8798828125</v>
      </c>
      <c r="F2283" s="5">
        <f t="shared" si="70"/>
        <v>0.10357418655467533</v>
      </c>
      <c r="G2283">
        <v>243.25999450683591</v>
      </c>
      <c r="H2283">
        <v>25.195499420166019</v>
      </c>
      <c r="I2283" s="4">
        <f t="shared" si="71"/>
        <v>813432.20192448783</v>
      </c>
      <c r="K2283" s="10"/>
      <c r="L2283" s="2"/>
      <c r="M2283" s="2"/>
      <c r="N2283" s="10"/>
      <c r="O2283" s="4"/>
    </row>
    <row r="2284" spans="1:15" x14ac:dyDescent="0.55000000000000004">
      <c r="A2284">
        <v>2282</v>
      </c>
      <c r="B2284" s="1">
        <v>42104</v>
      </c>
      <c r="C2284">
        <v>9.0699996948242188</v>
      </c>
      <c r="D2284">
        <v>349035</v>
      </c>
      <c r="E2284">
        <v>3827.800048828125</v>
      </c>
      <c r="F2284" s="5">
        <f t="shared" si="70"/>
        <v>9.9468950892372468E-2</v>
      </c>
      <c r="G2284">
        <v>235.2200012207031</v>
      </c>
      <c r="H2284">
        <v>23.397100448608398</v>
      </c>
      <c r="I2284" s="4">
        <f t="shared" si="71"/>
        <v>900375.13215795893</v>
      </c>
      <c r="K2284" s="10"/>
      <c r="L2284" s="2"/>
      <c r="M2284" s="2"/>
      <c r="N2284" s="10"/>
      <c r="O2284" s="4"/>
    </row>
    <row r="2285" spans="1:15" x14ac:dyDescent="0.55000000000000004">
      <c r="A2285">
        <v>2283</v>
      </c>
      <c r="B2285" s="1">
        <v>42105</v>
      </c>
      <c r="C2285">
        <v>9.0799999237060547</v>
      </c>
      <c r="D2285">
        <v>349035</v>
      </c>
      <c r="E2285">
        <v>3516.610107421875</v>
      </c>
      <c r="F2285" s="5">
        <f t="shared" si="70"/>
        <v>9.1483144977135708E-2</v>
      </c>
      <c r="G2285">
        <v>236.11700439453119</v>
      </c>
      <c r="H2285">
        <v>21.600700378417969</v>
      </c>
      <c r="I2285" s="4">
        <f t="shared" si="71"/>
        <v>830331.44418798364</v>
      </c>
      <c r="K2285" s="10"/>
      <c r="L2285" s="2"/>
      <c r="M2285" s="2"/>
      <c r="N2285" s="10"/>
      <c r="O2285" s="4"/>
    </row>
    <row r="2286" spans="1:15" x14ac:dyDescent="0.55000000000000004">
      <c r="A2286">
        <v>2284</v>
      </c>
      <c r="B2286" s="1">
        <v>42106</v>
      </c>
      <c r="C2286">
        <v>9.0900001525878906</v>
      </c>
      <c r="D2286">
        <v>334287</v>
      </c>
      <c r="E2286">
        <v>3214.10009765625</v>
      </c>
      <c r="F2286" s="5">
        <f t="shared" si="70"/>
        <v>8.7398464128512529E-2</v>
      </c>
      <c r="G2286">
        <v>235.63499450683591</v>
      </c>
      <c r="H2286">
        <v>20.594100952148441</v>
      </c>
      <c r="I2286" s="4">
        <f t="shared" si="71"/>
        <v>757354.4588556512</v>
      </c>
      <c r="K2286" s="10"/>
      <c r="L2286" s="2"/>
      <c r="M2286" s="2"/>
      <c r="N2286" s="10"/>
      <c r="O2286" s="4"/>
    </row>
    <row r="2287" spans="1:15" x14ac:dyDescent="0.55000000000000004">
      <c r="A2287">
        <v>2285</v>
      </c>
      <c r="B2287" s="1">
        <v>42107</v>
      </c>
      <c r="C2287">
        <v>9.1000003814697266</v>
      </c>
      <c r="D2287">
        <v>334287</v>
      </c>
      <c r="E2287">
        <v>3917.280029296875</v>
      </c>
      <c r="F2287" s="5">
        <f t="shared" si="70"/>
        <v>0.10663666179338505</v>
      </c>
      <c r="G2287">
        <v>223.406005859375</v>
      </c>
      <c r="H2287">
        <v>23.823299407958981</v>
      </c>
      <c r="I2287" s="4">
        <f t="shared" si="71"/>
        <v>875143.88517791033</v>
      </c>
      <c r="K2287" s="10"/>
      <c r="L2287" s="2"/>
      <c r="M2287" s="2"/>
      <c r="N2287" s="10"/>
      <c r="O2287" s="4"/>
    </row>
    <row r="2288" spans="1:15" x14ac:dyDescent="0.55000000000000004">
      <c r="A2288">
        <v>2286</v>
      </c>
      <c r="B2288" s="1">
        <v>42108</v>
      </c>
      <c r="C2288">
        <v>9.1099996566772461</v>
      </c>
      <c r="D2288">
        <v>388363</v>
      </c>
      <c r="E2288">
        <v>3741.02001953125</v>
      </c>
      <c r="F2288" s="5">
        <f t="shared" si="70"/>
        <v>8.7754732282818895E-2</v>
      </c>
      <c r="G2288">
        <v>218.27400207519531</v>
      </c>
      <c r="H2288">
        <v>19.154600143432621</v>
      </c>
      <c r="I2288" s="4">
        <f t="shared" si="71"/>
        <v>816567.41150651127</v>
      </c>
      <c r="K2288" s="10"/>
      <c r="L2288" s="2"/>
      <c r="M2288" s="2"/>
      <c r="N2288" s="10"/>
      <c r="O2288" s="4"/>
    </row>
    <row r="2289" spans="1:15" x14ac:dyDescent="0.55000000000000004">
      <c r="A2289">
        <v>2287</v>
      </c>
      <c r="B2289" s="1">
        <v>42109</v>
      </c>
      <c r="C2289">
        <v>9.119999885559082</v>
      </c>
      <c r="D2289">
        <v>388363</v>
      </c>
      <c r="E2289">
        <v>3065.47998046875</v>
      </c>
      <c r="F2289" s="5">
        <f t="shared" si="70"/>
        <v>7.198723120137257E-2</v>
      </c>
      <c r="G2289">
        <v>223.56599426269531</v>
      </c>
      <c r="H2289">
        <v>16.093900680541989</v>
      </c>
      <c r="I2289" s="4">
        <f t="shared" si="71"/>
        <v>685337.0797258839</v>
      </c>
      <c r="K2289" s="10"/>
      <c r="L2289" s="2"/>
      <c r="M2289" s="2"/>
      <c r="N2289" s="10"/>
      <c r="O2289" s="4"/>
    </row>
    <row r="2290" spans="1:15" x14ac:dyDescent="0.55000000000000004">
      <c r="A2290">
        <v>2288</v>
      </c>
      <c r="B2290" s="1">
        <v>42110</v>
      </c>
      <c r="C2290">
        <v>9.130000114440918</v>
      </c>
      <c r="D2290">
        <v>339203</v>
      </c>
      <c r="E2290">
        <v>3464.030029296875</v>
      </c>
      <c r="F2290" s="5">
        <f t="shared" si="70"/>
        <v>9.3237956515441339E-2</v>
      </c>
      <c r="G2290">
        <v>228.10699462890619</v>
      </c>
      <c r="H2290">
        <v>21.2681999206543</v>
      </c>
      <c r="I2290" s="4">
        <f t="shared" si="71"/>
        <v>790169.47928719199</v>
      </c>
      <c r="K2290" s="10"/>
      <c r="L2290" s="2"/>
      <c r="M2290" s="2"/>
      <c r="N2290" s="10"/>
      <c r="O2290" s="4"/>
    </row>
    <row r="2291" spans="1:15" x14ac:dyDescent="0.55000000000000004">
      <c r="A2291">
        <v>2289</v>
      </c>
      <c r="B2291" s="1">
        <v>42111</v>
      </c>
      <c r="C2291">
        <v>9.1400003433227539</v>
      </c>
      <c r="D2291">
        <v>339203</v>
      </c>
      <c r="E2291">
        <v>3164.669921875</v>
      </c>
      <c r="F2291" s="5">
        <f t="shared" si="70"/>
        <v>8.5273668488901028E-2</v>
      </c>
      <c r="G2291">
        <v>222.23199462890619</v>
      </c>
      <c r="H2291">
        <v>18.95050048828125</v>
      </c>
      <c r="I2291" s="4">
        <f t="shared" si="71"/>
        <v>703290.90908038593</v>
      </c>
      <c r="K2291" s="10"/>
      <c r="L2291" s="2"/>
      <c r="M2291" s="2"/>
      <c r="N2291" s="10"/>
      <c r="O2291" s="4"/>
    </row>
    <row r="2292" spans="1:15" x14ac:dyDescent="0.55000000000000004">
      <c r="A2292">
        <v>2290</v>
      </c>
      <c r="B2292" s="1">
        <v>42112</v>
      </c>
      <c r="C2292">
        <v>9.1499996185302734</v>
      </c>
      <c r="D2292">
        <v>326913</v>
      </c>
      <c r="E2292">
        <v>3663.330078125</v>
      </c>
      <c r="F2292" s="5">
        <f t="shared" si="70"/>
        <v>0.10253330035022844</v>
      </c>
      <c r="G2292">
        <v>222.84300231933591</v>
      </c>
      <c r="H2292">
        <v>22.848800659179691</v>
      </c>
      <c r="I2292" s="4">
        <f t="shared" si="71"/>
        <v>816347.47309610236</v>
      </c>
      <c r="K2292" s="10"/>
      <c r="L2292" s="2"/>
      <c r="M2292" s="2"/>
      <c r="N2292" s="10"/>
      <c r="O2292" s="4"/>
    </row>
    <row r="2293" spans="1:15" x14ac:dyDescent="0.55000000000000004">
      <c r="A2293">
        <v>2291</v>
      </c>
      <c r="B2293" s="1">
        <v>42113</v>
      </c>
      <c r="C2293">
        <v>9.1599998474121094</v>
      </c>
      <c r="D2293">
        <v>326913</v>
      </c>
      <c r="E2293">
        <v>3638</v>
      </c>
      <c r="F2293" s="5">
        <f t="shared" si="70"/>
        <v>0.10193562031759291</v>
      </c>
      <c r="G2293">
        <v>221.69099426269531</v>
      </c>
      <c r="H2293">
        <v>22.598199844360352</v>
      </c>
      <c r="I2293" s="4">
        <f t="shared" si="71"/>
        <v>806511.83712768555</v>
      </c>
      <c r="K2293" s="10"/>
      <c r="L2293" s="2"/>
      <c r="M2293" s="2"/>
      <c r="N2293" s="10"/>
      <c r="O2293" s="4"/>
    </row>
    <row r="2294" spans="1:15" x14ac:dyDescent="0.55000000000000004">
      <c r="A2294">
        <v>2292</v>
      </c>
      <c r="B2294" s="1">
        <v>42114</v>
      </c>
      <c r="C2294">
        <v>9.1700000762939453</v>
      </c>
      <c r="D2294">
        <v>408027</v>
      </c>
      <c r="E2294">
        <v>3867.02001953125</v>
      </c>
      <c r="F2294" s="5">
        <f t="shared" si="70"/>
        <v>8.6907420033801128E-2</v>
      </c>
      <c r="G2294">
        <v>224.30799865722659</v>
      </c>
      <c r="H2294">
        <v>19.493999481201168</v>
      </c>
      <c r="I2294" s="4">
        <f t="shared" si="71"/>
        <v>867403.52134848398</v>
      </c>
      <c r="K2294" s="10"/>
      <c r="L2294" s="2"/>
      <c r="M2294" s="2"/>
      <c r="N2294" s="10"/>
      <c r="O2294" s="4"/>
    </row>
    <row r="2295" spans="1:15" x14ac:dyDescent="0.55000000000000004">
      <c r="A2295">
        <v>2293</v>
      </c>
      <c r="B2295" s="1">
        <v>42115</v>
      </c>
      <c r="C2295">
        <v>9.1800003051757813</v>
      </c>
      <c r="D2295">
        <v>408027</v>
      </c>
      <c r="E2295">
        <v>3840.429931640625</v>
      </c>
      <c r="F2295" s="5">
        <f t="shared" si="70"/>
        <v>8.6403958425464833E-2</v>
      </c>
      <c r="G2295">
        <v>235.81500244140619</v>
      </c>
      <c r="H2295">
        <v>20.375299453735352</v>
      </c>
      <c r="I2295" s="4">
        <f t="shared" si="71"/>
        <v>905630.99370588339</v>
      </c>
      <c r="K2295" s="10"/>
      <c r="L2295" s="2"/>
      <c r="M2295" s="2"/>
      <c r="N2295" s="10"/>
      <c r="O2295" s="4"/>
    </row>
    <row r="2296" spans="1:15" x14ac:dyDescent="0.55000000000000004">
      <c r="A2296">
        <v>2294</v>
      </c>
      <c r="B2296" s="1">
        <v>42116</v>
      </c>
      <c r="C2296">
        <v>9.1899995803833008</v>
      </c>
      <c r="D2296">
        <v>338443</v>
      </c>
      <c r="E2296">
        <v>3815.860107421875</v>
      </c>
      <c r="F2296" s="5">
        <f t="shared" si="70"/>
        <v>0.10361494486814148</v>
      </c>
      <c r="G2296">
        <v>233.9230041503906</v>
      </c>
      <c r="H2296">
        <v>24.237899780273441</v>
      </c>
      <c r="I2296" s="4">
        <f t="shared" si="71"/>
        <v>892617.45974575717</v>
      </c>
      <c r="K2296" s="10"/>
      <c r="L2296" s="2"/>
      <c r="M2296" s="2"/>
      <c r="N2296" s="10"/>
      <c r="O2296" s="4"/>
    </row>
    <row r="2297" spans="1:15" x14ac:dyDescent="0.55000000000000004">
      <c r="A2297">
        <v>2295</v>
      </c>
      <c r="B2297" s="1">
        <v>42117</v>
      </c>
      <c r="C2297">
        <v>9.1999998092651367</v>
      </c>
      <c r="D2297">
        <v>338443</v>
      </c>
      <c r="E2297">
        <v>3265.860107421875</v>
      </c>
      <c r="F2297" s="5">
        <f t="shared" si="70"/>
        <v>8.8776876358405601E-2</v>
      </c>
      <c r="G2297">
        <v>235.56199645996091</v>
      </c>
      <c r="H2297">
        <v>20.91250038146973</v>
      </c>
      <c r="I2297" s="4">
        <f t="shared" si="71"/>
        <v>769312.52706323925</v>
      </c>
      <c r="K2297" s="10"/>
      <c r="L2297" s="2"/>
      <c r="M2297" s="2"/>
      <c r="N2297" s="10"/>
      <c r="O2297" s="4"/>
    </row>
    <row r="2298" spans="1:15" x14ac:dyDescent="0.55000000000000004">
      <c r="A2298">
        <v>2296</v>
      </c>
      <c r="B2298" s="1">
        <v>42118</v>
      </c>
      <c r="C2298">
        <v>9.2100000381469727</v>
      </c>
      <c r="D2298">
        <v>284008</v>
      </c>
      <c r="E2298">
        <v>3115.60009765625</v>
      </c>
      <c r="F2298" s="5">
        <f t="shared" si="70"/>
        <v>0.10103474908546511</v>
      </c>
      <c r="G2298">
        <v>230.78599548339841</v>
      </c>
      <c r="H2298">
        <v>23.317399978637699</v>
      </c>
      <c r="I2298" s="4">
        <f t="shared" si="71"/>
        <v>719036.87006577093</v>
      </c>
      <c r="K2298" s="10"/>
      <c r="L2298" s="2"/>
      <c r="M2298" s="2"/>
      <c r="N2298" s="10"/>
      <c r="O2298" s="4"/>
    </row>
    <row r="2299" spans="1:15" x14ac:dyDescent="0.55000000000000004">
      <c r="A2299">
        <v>2297</v>
      </c>
      <c r="B2299" s="1">
        <v>42119</v>
      </c>
      <c r="C2299">
        <v>9.2200002670288086</v>
      </c>
      <c r="D2299">
        <v>284008</v>
      </c>
      <c r="E2299">
        <v>4174.35986328125</v>
      </c>
      <c r="F2299" s="5">
        <f t="shared" si="70"/>
        <v>0.13551589763009303</v>
      </c>
      <c r="G2299">
        <v>225.8529968261719</v>
      </c>
      <c r="H2299">
        <v>30.6067008972168</v>
      </c>
      <c r="I2299" s="4">
        <f t="shared" si="71"/>
        <v>942791.68495295953</v>
      </c>
      <c r="K2299" s="10"/>
      <c r="L2299" s="2"/>
      <c r="M2299" s="2"/>
      <c r="N2299" s="10"/>
      <c r="O2299" s="4"/>
    </row>
    <row r="2300" spans="1:15" x14ac:dyDescent="0.55000000000000004">
      <c r="A2300">
        <v>2298</v>
      </c>
      <c r="B2300" s="1">
        <v>42120</v>
      </c>
      <c r="C2300">
        <v>9.2299995422363281</v>
      </c>
      <c r="D2300">
        <v>352643</v>
      </c>
      <c r="E2300">
        <v>3613.43994140625</v>
      </c>
      <c r="F2300" s="5">
        <f t="shared" si="70"/>
        <v>9.4577374299442074E-2</v>
      </c>
      <c r="G2300">
        <v>218.81500244140619</v>
      </c>
      <c r="H2300">
        <v>20.694999694824219</v>
      </c>
      <c r="I2300" s="4">
        <f t="shared" si="71"/>
        <v>790674.86960068322</v>
      </c>
      <c r="K2300" s="10"/>
      <c r="L2300" s="2"/>
      <c r="M2300" s="2"/>
      <c r="N2300" s="10"/>
      <c r="O2300" s="4"/>
    </row>
    <row r="2301" spans="1:15" x14ac:dyDescent="0.55000000000000004">
      <c r="A2301">
        <v>2299</v>
      </c>
      <c r="B2301" s="1">
        <v>42121</v>
      </c>
      <c r="C2301">
        <v>9.2399997711181641</v>
      </c>
      <c r="D2301">
        <v>352643</v>
      </c>
      <c r="E2301">
        <v>3440.719970703125</v>
      </c>
      <c r="F2301" s="5">
        <f t="shared" si="70"/>
        <v>9.0154211885046839E-2</v>
      </c>
      <c r="G2301">
        <v>228.4989929199219</v>
      </c>
      <c r="H2301">
        <v>20.600099563598629</v>
      </c>
      <c r="I2301" s="4">
        <f t="shared" si="71"/>
        <v>786201.04822512728</v>
      </c>
      <c r="K2301" s="10"/>
      <c r="L2301" s="2"/>
      <c r="M2301" s="2"/>
      <c r="N2301" s="10"/>
      <c r="O2301" s="4"/>
    </row>
    <row r="2302" spans="1:15" x14ac:dyDescent="0.55000000000000004">
      <c r="A2302">
        <v>2300</v>
      </c>
      <c r="B2302" s="1">
        <v>42122</v>
      </c>
      <c r="C2302">
        <v>9.25</v>
      </c>
      <c r="D2302">
        <v>371577</v>
      </c>
      <c r="E2302">
        <v>3841.159912109375</v>
      </c>
      <c r="F2302" s="5">
        <f t="shared" si="70"/>
        <v>9.5621443703490044E-2</v>
      </c>
      <c r="G2302">
        <v>225.6759948730469</v>
      </c>
      <c r="H2302">
        <v>21.579500198364261</v>
      </c>
      <c r="I2302" s="4">
        <f t="shared" si="71"/>
        <v>866857.58463174861</v>
      </c>
      <c r="K2302" s="10"/>
      <c r="L2302" s="2"/>
      <c r="M2302" s="2"/>
      <c r="N2302" s="10"/>
      <c r="O2302" s="4"/>
    </row>
    <row r="2303" spans="1:15" x14ac:dyDescent="0.55000000000000004">
      <c r="A2303">
        <v>2301</v>
      </c>
      <c r="B2303" s="1">
        <v>42123</v>
      </c>
      <c r="C2303">
        <v>9.2600002288818359</v>
      </c>
      <c r="D2303">
        <v>371577</v>
      </c>
      <c r="E2303">
        <v>3191.8798828125</v>
      </c>
      <c r="F2303" s="5">
        <f t="shared" si="70"/>
        <v>7.9544235637316302E-2</v>
      </c>
      <c r="G2303">
        <v>225.97599792480469</v>
      </c>
      <c r="H2303">
        <v>17.975099563598629</v>
      </c>
      <c r="I2303" s="4">
        <f t="shared" si="71"/>
        <v>721288.24177466333</v>
      </c>
      <c r="K2303" s="10"/>
      <c r="L2303" s="2"/>
      <c r="M2303" s="2"/>
      <c r="N2303" s="10"/>
      <c r="O2303" s="4"/>
    </row>
    <row r="2304" spans="1:15" x14ac:dyDescent="0.55000000000000004">
      <c r="A2304">
        <v>2302</v>
      </c>
      <c r="B2304" s="1">
        <v>42124</v>
      </c>
      <c r="C2304">
        <v>9.2700004577636719</v>
      </c>
      <c r="D2304">
        <v>314776</v>
      </c>
      <c r="E2304">
        <v>3366.72998046875</v>
      </c>
      <c r="F2304" s="5">
        <f t="shared" si="70"/>
        <v>9.914856424921846E-2</v>
      </c>
      <c r="G2304">
        <v>236.57000732421881</v>
      </c>
      <c r="H2304">
        <v>23.455600738525391</v>
      </c>
      <c r="I2304" s="4">
        <f t="shared" si="71"/>
        <v>796467.33613815927</v>
      </c>
      <c r="K2304" s="10"/>
      <c r="L2304" s="2"/>
      <c r="M2304" s="2"/>
      <c r="N2304" s="10"/>
      <c r="O2304" s="4"/>
    </row>
    <row r="2305" spans="1:15" x14ac:dyDescent="0.55000000000000004">
      <c r="A2305">
        <v>2303</v>
      </c>
      <c r="B2305" s="1">
        <v>42125</v>
      </c>
      <c r="C2305">
        <v>9.2799997329711914</v>
      </c>
      <c r="D2305">
        <v>314776</v>
      </c>
      <c r="E2305">
        <v>3713.739990234375</v>
      </c>
      <c r="F2305" s="5">
        <f t="shared" si="70"/>
        <v>0.1094858125069873</v>
      </c>
      <c r="G2305">
        <v>232.1239929199219</v>
      </c>
      <c r="H2305">
        <v>25.414300918579102</v>
      </c>
      <c r="I2305" s="4">
        <f t="shared" si="71"/>
        <v>862048.15519959491</v>
      </c>
      <c r="K2305" s="10"/>
      <c r="L2305" s="2"/>
      <c r="M2305" s="2"/>
      <c r="N2305" s="10"/>
      <c r="O2305" s="4"/>
    </row>
    <row r="2306" spans="1:15" x14ac:dyDescent="0.55000000000000004">
      <c r="A2306">
        <v>2304</v>
      </c>
      <c r="B2306" s="1">
        <v>42126</v>
      </c>
      <c r="C2306">
        <v>9.2899999618530273</v>
      </c>
      <c r="D2306">
        <v>347910</v>
      </c>
      <c r="E2306">
        <v>3688.989990234375</v>
      </c>
      <c r="F2306" s="5">
        <f t="shared" ref="F2306:F2369" si="72">+(C2306/D2306)*E2306</f>
        <v>9.8504546775181917E-2</v>
      </c>
      <c r="G2306">
        <v>234.90400695800781</v>
      </c>
      <c r="H2306">
        <v>23.13909912109375</v>
      </c>
      <c r="I2306" s="4">
        <f t="shared" ref="I2306:I2369" si="73">+E2306*G2306</f>
        <v>866558.5303340368</v>
      </c>
      <c r="K2306" s="10"/>
      <c r="L2306" s="2"/>
      <c r="M2306" s="2"/>
      <c r="N2306" s="10"/>
      <c r="O2306" s="4"/>
    </row>
    <row r="2307" spans="1:15" x14ac:dyDescent="0.55000000000000004">
      <c r="A2307">
        <v>2305</v>
      </c>
      <c r="B2307" s="1">
        <v>42127</v>
      </c>
      <c r="C2307">
        <v>9.3000001907348633</v>
      </c>
      <c r="D2307">
        <v>347910</v>
      </c>
      <c r="E2307">
        <v>3537.340087890625</v>
      </c>
      <c r="F2307" s="5">
        <f t="shared" si="72"/>
        <v>9.4556820706725567E-2</v>
      </c>
      <c r="G2307">
        <v>240.1199951171875</v>
      </c>
      <c r="H2307">
        <v>22.704999923706051</v>
      </c>
      <c r="I2307" s="4">
        <f t="shared" si="73"/>
        <v>849386.08463212848</v>
      </c>
      <c r="K2307" s="10"/>
      <c r="L2307" s="2"/>
      <c r="M2307" s="2"/>
      <c r="N2307" s="10"/>
      <c r="O2307" s="4"/>
    </row>
    <row r="2308" spans="1:15" x14ac:dyDescent="0.55000000000000004">
      <c r="A2308">
        <v>2306</v>
      </c>
      <c r="B2308" s="1">
        <v>42128</v>
      </c>
      <c r="C2308">
        <v>9.3100004196166992</v>
      </c>
      <c r="D2308">
        <v>312624</v>
      </c>
      <c r="E2308">
        <v>3215.110107421875</v>
      </c>
      <c r="F2308" s="5">
        <f t="shared" si="72"/>
        <v>9.5746572397549606E-2</v>
      </c>
      <c r="G2308">
        <v>238.76899719238281</v>
      </c>
      <c r="H2308">
        <v>22.861299514770511</v>
      </c>
      <c r="I2308" s="4">
        <f t="shared" si="73"/>
        <v>767668.61621221527</v>
      </c>
      <c r="K2308" s="10"/>
      <c r="L2308" s="2"/>
      <c r="M2308" s="2"/>
      <c r="N2308" s="10"/>
      <c r="O2308" s="4"/>
    </row>
    <row r="2309" spans="1:15" x14ac:dyDescent="0.55000000000000004">
      <c r="A2309">
        <v>2307</v>
      </c>
      <c r="B2309" s="1">
        <v>42129</v>
      </c>
      <c r="C2309">
        <v>9.3199996948242188</v>
      </c>
      <c r="D2309">
        <v>312624</v>
      </c>
      <c r="E2309">
        <v>3866.320068359375</v>
      </c>
      <c r="F2309" s="5">
        <f t="shared" si="72"/>
        <v>0.11526338943012093</v>
      </c>
      <c r="G2309">
        <v>236.55299377441409</v>
      </c>
      <c r="H2309">
        <v>27.265899658203121</v>
      </c>
      <c r="I2309" s="4">
        <f t="shared" si="73"/>
        <v>914589.5870605075</v>
      </c>
      <c r="K2309" s="10"/>
      <c r="L2309" s="2"/>
      <c r="M2309" s="2"/>
      <c r="N2309" s="10"/>
      <c r="O2309" s="4"/>
    </row>
    <row r="2310" spans="1:15" x14ac:dyDescent="0.55000000000000004">
      <c r="A2310">
        <v>2308</v>
      </c>
      <c r="B2310" s="1">
        <v>42130</v>
      </c>
      <c r="C2310">
        <v>9.3299999237060547</v>
      </c>
      <c r="D2310">
        <v>338676</v>
      </c>
      <c r="E2310">
        <v>4040.780029296875</v>
      </c>
      <c r="F2310" s="5">
        <f t="shared" si="72"/>
        <v>0.11131723938233827</v>
      </c>
      <c r="G2310">
        <v>230.0480041503906</v>
      </c>
      <c r="H2310">
        <v>25.60829925537109</v>
      </c>
      <c r="I2310" s="4">
        <f t="shared" si="73"/>
        <v>929573.38095050293</v>
      </c>
      <c r="K2310" s="10"/>
      <c r="L2310" s="2"/>
      <c r="M2310" s="2"/>
      <c r="N2310" s="10"/>
      <c r="O2310" s="4"/>
    </row>
    <row r="2311" spans="1:15" x14ac:dyDescent="0.55000000000000004">
      <c r="A2311">
        <v>2309</v>
      </c>
      <c r="B2311" s="1">
        <v>42131</v>
      </c>
      <c r="C2311">
        <v>9.3400001525878906</v>
      </c>
      <c r="D2311">
        <v>338676</v>
      </c>
      <c r="E2311">
        <v>3541</v>
      </c>
      <c r="F2311" s="5">
        <f t="shared" si="72"/>
        <v>9.7653629251301305E-2</v>
      </c>
      <c r="G2311">
        <v>237.78300476074219</v>
      </c>
      <c r="H2311">
        <v>23.220399856567379</v>
      </c>
      <c r="I2311" s="4">
        <f t="shared" si="73"/>
        <v>841989.61985778809</v>
      </c>
      <c r="K2311" s="10"/>
      <c r="L2311" s="2"/>
      <c r="M2311" s="2"/>
      <c r="N2311" s="10"/>
      <c r="O2311" s="4"/>
    </row>
    <row r="2312" spans="1:15" x14ac:dyDescent="0.55000000000000004">
      <c r="A2312">
        <v>2310</v>
      </c>
      <c r="B2312" s="1">
        <v>42132</v>
      </c>
      <c r="C2312">
        <v>9.3500003814697266</v>
      </c>
      <c r="D2312">
        <v>350518</v>
      </c>
      <c r="E2312">
        <v>3766.570068359375</v>
      </c>
      <c r="F2312" s="5">
        <f t="shared" si="72"/>
        <v>0.10047253372435257</v>
      </c>
      <c r="G2312">
        <v>243.39500427246091</v>
      </c>
      <c r="H2312">
        <v>24.454500198364261</v>
      </c>
      <c r="I2312" s="4">
        <f t="shared" si="73"/>
        <v>916764.33788085345</v>
      </c>
      <c r="K2312" s="10"/>
      <c r="L2312" s="2"/>
      <c r="M2312" s="2"/>
      <c r="N2312" s="10"/>
      <c r="O2312" s="4"/>
    </row>
    <row r="2313" spans="1:15" x14ac:dyDescent="0.55000000000000004">
      <c r="A2313">
        <v>2311</v>
      </c>
      <c r="B2313" s="1">
        <v>42133</v>
      </c>
      <c r="C2313">
        <v>9.3599996566772461</v>
      </c>
      <c r="D2313">
        <v>350518</v>
      </c>
      <c r="E2313">
        <v>3238.35009765625</v>
      </c>
      <c r="F2313" s="5">
        <f t="shared" si="72"/>
        <v>8.6474748236219617E-2</v>
      </c>
      <c r="G2313">
        <v>240.48199462890619</v>
      </c>
      <c r="H2313">
        <v>20.795600891113281</v>
      </c>
      <c r="I2313" s="4">
        <f t="shared" si="73"/>
        <v>778764.89079108811</v>
      </c>
      <c r="K2313" s="10"/>
      <c r="L2313" s="2"/>
      <c r="M2313" s="2"/>
      <c r="N2313" s="10"/>
      <c r="O2313" s="4"/>
    </row>
    <row r="2314" spans="1:15" x14ac:dyDescent="0.55000000000000004">
      <c r="A2314">
        <v>2312</v>
      </c>
      <c r="B2314" s="1">
        <v>42134</v>
      </c>
      <c r="C2314">
        <v>9.369999885559082</v>
      </c>
      <c r="D2314">
        <v>305519</v>
      </c>
      <c r="E2314">
        <v>3240.590087890625</v>
      </c>
      <c r="F2314" s="5">
        <f t="shared" si="72"/>
        <v>9.9386057013406873E-2</v>
      </c>
      <c r="G2314">
        <v>239.63099670410159</v>
      </c>
      <c r="H2314">
        <v>23.815999984741211</v>
      </c>
      <c r="I2314" s="4">
        <f t="shared" si="73"/>
        <v>776545.83267066267</v>
      </c>
      <c r="K2314" s="10"/>
      <c r="L2314" s="2"/>
      <c r="M2314" s="2"/>
      <c r="N2314" s="10"/>
      <c r="O2314" s="4"/>
    </row>
    <row r="2315" spans="1:15" x14ac:dyDescent="0.55000000000000004">
      <c r="A2315">
        <v>2313</v>
      </c>
      <c r="B2315" s="1">
        <v>42135</v>
      </c>
      <c r="C2315">
        <v>9.380000114440918</v>
      </c>
      <c r="D2315">
        <v>305519</v>
      </c>
      <c r="E2315">
        <v>3967.330078125</v>
      </c>
      <c r="F2315" s="5">
        <f t="shared" si="72"/>
        <v>0.12180439379167056</v>
      </c>
      <c r="G2315">
        <v>241.85400390625</v>
      </c>
      <c r="H2315">
        <v>29.45890045166016</v>
      </c>
      <c r="I2315" s="4">
        <f t="shared" si="73"/>
        <v>959514.66421222687</v>
      </c>
      <c r="K2315" s="10"/>
      <c r="L2315" s="2"/>
      <c r="M2315" s="2"/>
      <c r="N2315" s="10"/>
      <c r="O2315" s="4"/>
    </row>
    <row r="2316" spans="1:15" x14ac:dyDescent="0.55000000000000004">
      <c r="A2316">
        <v>2314</v>
      </c>
      <c r="B2316" s="1">
        <v>42136</v>
      </c>
      <c r="C2316">
        <v>9.3900003433227539</v>
      </c>
      <c r="D2316">
        <v>374202</v>
      </c>
      <c r="E2316">
        <v>3766.06005859375</v>
      </c>
      <c r="F2316" s="5">
        <f t="shared" si="72"/>
        <v>9.4503250231611338E-2</v>
      </c>
      <c r="G2316">
        <v>240.99000549316409</v>
      </c>
      <c r="H2316">
        <v>22.774299621582031</v>
      </c>
      <c r="I2316" s="4">
        <f t="shared" si="73"/>
        <v>907582.8342080937</v>
      </c>
      <c r="K2316" s="10"/>
      <c r="L2316" s="2"/>
      <c r="M2316" s="2"/>
      <c r="N2316" s="10"/>
      <c r="O2316" s="4"/>
    </row>
    <row r="2317" spans="1:15" x14ac:dyDescent="0.55000000000000004">
      <c r="A2317">
        <v>2315</v>
      </c>
      <c r="B2317" s="1">
        <v>42137</v>
      </c>
      <c r="C2317">
        <v>9.3999996185302734</v>
      </c>
      <c r="D2317">
        <v>374202</v>
      </c>
      <c r="E2317">
        <v>4065.47998046875</v>
      </c>
      <c r="F2317" s="5">
        <f t="shared" si="72"/>
        <v>0.1021253501198516</v>
      </c>
      <c r="G2317">
        <v>235.7980041503906</v>
      </c>
      <c r="H2317">
        <v>24.080999374389648</v>
      </c>
      <c r="I2317" s="4">
        <f t="shared" si="73"/>
        <v>958632.06530790019</v>
      </c>
      <c r="K2317" s="10"/>
      <c r="L2317" s="2"/>
      <c r="M2317" s="2"/>
      <c r="N2317" s="10"/>
      <c r="O2317" s="4"/>
    </row>
    <row r="2318" spans="1:15" x14ac:dyDescent="0.55000000000000004">
      <c r="A2318">
        <v>2316</v>
      </c>
      <c r="B2318" s="1">
        <v>42138</v>
      </c>
      <c r="C2318">
        <v>9.4099998474121094</v>
      </c>
      <c r="D2318">
        <v>331571</v>
      </c>
      <c r="E2318">
        <v>3864.06005859375</v>
      </c>
      <c r="F2318" s="5">
        <f t="shared" si="72"/>
        <v>0.10966219772464543</v>
      </c>
      <c r="G2318">
        <v>236.73899841308591</v>
      </c>
      <c r="H2318">
        <v>25.961299896240231</v>
      </c>
      <c r="I2318" s="4">
        <f t="shared" si="73"/>
        <v>914773.70807949442</v>
      </c>
      <c r="K2318" s="10"/>
      <c r="L2318" s="2"/>
      <c r="M2318" s="2"/>
      <c r="N2318" s="10"/>
      <c r="O2318" s="4"/>
    </row>
    <row r="2319" spans="1:15" x14ac:dyDescent="0.55000000000000004">
      <c r="A2319">
        <v>2317</v>
      </c>
      <c r="B2319" s="1">
        <v>42139</v>
      </c>
      <c r="C2319">
        <v>9.4200000762939453</v>
      </c>
      <c r="D2319">
        <v>331571</v>
      </c>
      <c r="E2319">
        <v>3690.1201171875</v>
      </c>
      <c r="F2319" s="5">
        <f t="shared" si="72"/>
        <v>0.10483706893980496</v>
      </c>
      <c r="G2319">
        <v>237.30999755859381</v>
      </c>
      <c r="H2319">
        <v>24.878900527954102</v>
      </c>
      <c r="I2319" s="4">
        <f t="shared" si="73"/>
        <v>875702.39600068354</v>
      </c>
      <c r="K2319" s="10"/>
      <c r="L2319" s="2"/>
      <c r="M2319" s="2"/>
      <c r="N2319" s="10"/>
      <c r="O2319" s="4"/>
    </row>
    <row r="2320" spans="1:15" x14ac:dyDescent="0.55000000000000004">
      <c r="A2320">
        <v>2318</v>
      </c>
      <c r="B2320" s="1">
        <v>42140</v>
      </c>
      <c r="C2320">
        <v>9.4300003051757813</v>
      </c>
      <c r="D2320">
        <v>303151</v>
      </c>
      <c r="E2320">
        <v>3313.110107421875</v>
      </c>
      <c r="F2320" s="5">
        <f t="shared" si="72"/>
        <v>0.10305962811954848</v>
      </c>
      <c r="G2320">
        <v>235.72700500488281</v>
      </c>
      <c r="H2320">
        <v>24.293899536132809</v>
      </c>
      <c r="I2320" s="4">
        <f t="shared" si="73"/>
        <v>780989.52287396416</v>
      </c>
      <c r="K2320" s="10"/>
      <c r="L2320" s="2"/>
      <c r="M2320" s="2"/>
      <c r="N2320" s="10"/>
      <c r="O2320" s="4"/>
    </row>
    <row r="2321" spans="1:15" x14ac:dyDescent="0.55000000000000004">
      <c r="A2321">
        <v>2319</v>
      </c>
      <c r="B2321" s="1">
        <v>42141</v>
      </c>
      <c r="C2321">
        <v>9.4399995803833008</v>
      </c>
      <c r="D2321">
        <v>303151</v>
      </c>
      <c r="E2321">
        <v>4288.080078125</v>
      </c>
      <c r="F2321" s="5">
        <f t="shared" si="72"/>
        <v>0.13352908002332167</v>
      </c>
      <c r="G2321">
        <v>236.1000061035156</v>
      </c>
      <c r="H2321">
        <v>31.526199340820309</v>
      </c>
      <c r="I2321" s="4">
        <f t="shared" si="73"/>
        <v>1012415.7326176761</v>
      </c>
      <c r="K2321" s="10"/>
      <c r="L2321" s="2"/>
      <c r="M2321" s="2"/>
      <c r="N2321" s="10"/>
      <c r="O2321" s="4"/>
    </row>
    <row r="2322" spans="1:15" x14ac:dyDescent="0.55000000000000004">
      <c r="A2322">
        <v>2320</v>
      </c>
      <c r="B2322" s="1">
        <v>42142</v>
      </c>
      <c r="C2322">
        <v>9.4499998092651367</v>
      </c>
      <c r="D2322">
        <v>332394</v>
      </c>
      <c r="E2322">
        <v>3614.840087890625</v>
      </c>
      <c r="F2322" s="5">
        <f t="shared" si="72"/>
        <v>0.10277032118837999</v>
      </c>
      <c r="G2322">
        <v>232.86500549316409</v>
      </c>
      <c r="H2322">
        <v>23.931600570678711</v>
      </c>
      <c r="I2322" s="4">
        <f t="shared" si="73"/>
        <v>841769.75692356017</v>
      </c>
      <c r="K2322" s="10"/>
      <c r="L2322" s="2"/>
      <c r="M2322" s="2"/>
      <c r="N2322" s="10"/>
      <c r="O2322" s="4"/>
    </row>
    <row r="2323" spans="1:15" x14ac:dyDescent="0.55000000000000004">
      <c r="A2323">
        <v>2321</v>
      </c>
      <c r="B2323" s="1">
        <v>42143</v>
      </c>
      <c r="C2323">
        <v>9.4600000381469727</v>
      </c>
      <c r="D2323">
        <v>332394</v>
      </c>
      <c r="E2323">
        <v>3265.68994140625</v>
      </c>
      <c r="F2323" s="5">
        <f t="shared" si="72"/>
        <v>9.294219200791623E-2</v>
      </c>
      <c r="G2323">
        <v>231.9429931640625</v>
      </c>
      <c r="H2323">
        <v>21.55730056762695</v>
      </c>
      <c r="I2323" s="4">
        <f t="shared" si="73"/>
        <v>757453.89975553751</v>
      </c>
      <c r="K2323" s="10"/>
      <c r="L2323" s="2"/>
      <c r="M2323" s="2"/>
      <c r="N2323" s="10"/>
      <c r="O2323" s="4"/>
    </row>
    <row r="2324" spans="1:15" x14ac:dyDescent="0.55000000000000004">
      <c r="A2324">
        <v>2322</v>
      </c>
      <c r="B2324" s="1">
        <v>42144</v>
      </c>
      <c r="C2324">
        <v>9.4700002670288086</v>
      </c>
      <c r="D2324">
        <v>344525</v>
      </c>
      <c r="E2324">
        <v>3640.0400390625</v>
      </c>
      <c r="F2324" s="5">
        <f t="shared" si="72"/>
        <v>0.10005421998960141</v>
      </c>
      <c r="G2324">
        <v>234.2449951171875</v>
      </c>
      <c r="H2324">
        <v>23.437200546264648</v>
      </c>
      <c r="I2324" s="4">
        <f t="shared" si="73"/>
        <v>852661.16117656231</v>
      </c>
      <c r="K2324" s="10"/>
      <c r="L2324" s="2"/>
      <c r="M2324" s="2"/>
      <c r="N2324" s="10"/>
      <c r="O2324" s="4"/>
    </row>
    <row r="2325" spans="1:15" x14ac:dyDescent="0.55000000000000004">
      <c r="A2325">
        <v>2323</v>
      </c>
      <c r="B2325" s="1">
        <v>42145</v>
      </c>
      <c r="C2325">
        <v>9.4799995422363281</v>
      </c>
      <c r="D2325">
        <v>344525</v>
      </c>
      <c r="E2325">
        <v>3889.47998046875</v>
      </c>
      <c r="F2325" s="5">
        <f t="shared" si="72"/>
        <v>0.10702349157356103</v>
      </c>
      <c r="G2325">
        <v>235.30499267578119</v>
      </c>
      <c r="H2325">
        <v>25.183200836181641</v>
      </c>
      <c r="I2325" s="4">
        <f t="shared" si="73"/>
        <v>915214.05831679679</v>
      </c>
      <c r="K2325" s="10"/>
      <c r="L2325" s="2"/>
      <c r="M2325" s="2"/>
      <c r="N2325" s="10"/>
      <c r="O2325" s="4"/>
    </row>
    <row r="2326" spans="1:15" x14ac:dyDescent="0.55000000000000004">
      <c r="A2326">
        <v>2324</v>
      </c>
      <c r="B2326" s="1">
        <v>42146</v>
      </c>
      <c r="C2326">
        <v>9.4899997711181641</v>
      </c>
      <c r="D2326">
        <v>344525</v>
      </c>
      <c r="E2326">
        <v>3465.340087890625</v>
      </c>
      <c r="F2326" s="5">
        <f t="shared" si="72"/>
        <v>9.545338260192622E-2</v>
      </c>
      <c r="G2326">
        <v>240.51899719238281</v>
      </c>
      <c r="H2326">
        <v>22.958400726318359</v>
      </c>
      <c r="I2326" s="4">
        <f t="shared" si="73"/>
        <v>833480.12287001684</v>
      </c>
      <c r="K2326" s="10"/>
      <c r="L2326" s="2"/>
      <c r="M2326" s="2"/>
      <c r="N2326" s="10"/>
      <c r="O2326" s="4"/>
    </row>
    <row r="2327" spans="1:15" x14ac:dyDescent="0.55000000000000004">
      <c r="A2327">
        <v>2325</v>
      </c>
      <c r="B2327" s="1">
        <v>42147</v>
      </c>
      <c r="C2327">
        <v>9.5</v>
      </c>
      <c r="D2327">
        <v>344525</v>
      </c>
      <c r="E2327">
        <v>2812.760009765625</v>
      </c>
      <c r="F2327" s="5">
        <f t="shared" si="72"/>
        <v>7.7559596815248349E-2</v>
      </c>
      <c r="G2327">
        <v>239.03300476074219</v>
      </c>
      <c r="H2327">
        <v>18.539300918579102</v>
      </c>
      <c r="I2327" s="4">
        <f t="shared" si="73"/>
        <v>672342.47680513188</v>
      </c>
      <c r="K2327" s="10"/>
      <c r="L2327" s="2"/>
      <c r="M2327" s="2"/>
      <c r="N2327" s="10"/>
      <c r="O2327" s="4"/>
    </row>
    <row r="2328" spans="1:15" x14ac:dyDescent="0.55000000000000004">
      <c r="A2328">
        <v>2326</v>
      </c>
      <c r="B2328" s="1">
        <v>42148</v>
      </c>
      <c r="C2328">
        <v>9.5100002288818359</v>
      </c>
      <c r="D2328">
        <v>342099</v>
      </c>
      <c r="E2328">
        <v>3663.52001953125</v>
      </c>
      <c r="F2328" s="5">
        <f t="shared" si="72"/>
        <v>0.10184208730296018</v>
      </c>
      <c r="G2328">
        <v>241.1860046386719</v>
      </c>
      <c r="H2328">
        <v>24.562900543212891</v>
      </c>
      <c r="I2328" s="4">
        <f t="shared" si="73"/>
        <v>883589.75642453146</v>
      </c>
      <c r="K2328" s="10"/>
      <c r="L2328" s="2"/>
      <c r="M2328" s="2"/>
      <c r="N2328" s="10"/>
      <c r="O2328" s="4"/>
    </row>
    <row r="2329" spans="1:15" x14ac:dyDescent="0.55000000000000004">
      <c r="A2329">
        <v>2327</v>
      </c>
      <c r="B2329" s="1">
        <v>42149</v>
      </c>
      <c r="C2329">
        <v>9.5200004577636719</v>
      </c>
      <c r="D2329">
        <v>342099</v>
      </c>
      <c r="E2329">
        <v>3540.530029296875</v>
      </c>
      <c r="F2329" s="5">
        <f t="shared" si="72"/>
        <v>9.8526588793396874E-2</v>
      </c>
      <c r="G2329">
        <v>237.4880065917969</v>
      </c>
      <c r="H2329">
        <v>23.398899078369141</v>
      </c>
      <c r="I2329" s="4">
        <f t="shared" si="73"/>
        <v>840833.41893611115</v>
      </c>
      <c r="K2329" s="10"/>
      <c r="L2329" s="2"/>
      <c r="M2329" s="2"/>
      <c r="N2329" s="10"/>
      <c r="O2329" s="4"/>
    </row>
    <row r="2330" spans="1:15" x14ac:dyDescent="0.55000000000000004">
      <c r="A2330">
        <v>2328</v>
      </c>
      <c r="B2330" s="1">
        <v>42150</v>
      </c>
      <c r="C2330">
        <v>9.5299997329711914</v>
      </c>
      <c r="D2330">
        <v>327542</v>
      </c>
      <c r="E2330">
        <v>3618.050048828125</v>
      </c>
      <c r="F2330" s="5">
        <f t="shared" si="72"/>
        <v>0.10526899145516738</v>
      </c>
      <c r="G2330">
        <v>237.3269958496094</v>
      </c>
      <c r="H2330">
        <v>24.983200073242191</v>
      </c>
      <c r="I2330" s="4">
        <f t="shared" si="73"/>
        <v>858660.94892191153</v>
      </c>
      <c r="K2330" s="10"/>
      <c r="L2330" s="2"/>
      <c r="M2330" s="2"/>
      <c r="N2330" s="10"/>
      <c r="O2330" s="4"/>
    </row>
    <row r="2331" spans="1:15" x14ac:dyDescent="0.55000000000000004">
      <c r="A2331">
        <v>2329</v>
      </c>
      <c r="B2331" s="1">
        <v>42151</v>
      </c>
      <c r="C2331">
        <v>9.5399999618530273</v>
      </c>
      <c r="D2331">
        <v>327542</v>
      </c>
      <c r="E2331">
        <v>3466</v>
      </c>
      <c r="F2331" s="5">
        <f t="shared" si="72"/>
        <v>0.10095083948862311</v>
      </c>
      <c r="G2331">
        <v>237.18499755859381</v>
      </c>
      <c r="H2331">
        <v>23.944000244140621</v>
      </c>
      <c r="I2331" s="4">
        <f t="shared" si="73"/>
        <v>822083.20153808617</v>
      </c>
      <c r="K2331" s="10"/>
      <c r="L2331" s="2"/>
      <c r="M2331" s="2"/>
      <c r="N2331" s="10"/>
      <c r="O2331" s="4"/>
    </row>
    <row r="2332" spans="1:15" x14ac:dyDescent="0.55000000000000004">
      <c r="A2332">
        <v>2330</v>
      </c>
      <c r="B2332" s="1">
        <v>42152</v>
      </c>
      <c r="C2332">
        <v>9.5500001907348633</v>
      </c>
      <c r="D2332">
        <v>320263</v>
      </c>
      <c r="E2332">
        <v>3316.25</v>
      </c>
      <c r="F2332" s="5">
        <f t="shared" si="72"/>
        <v>9.8888064286303728E-2</v>
      </c>
      <c r="G2332">
        <v>237.47200012207031</v>
      </c>
      <c r="H2332">
        <v>23.483100891113281</v>
      </c>
      <c r="I2332" s="4">
        <f t="shared" si="73"/>
        <v>787516.52040481567</v>
      </c>
      <c r="K2332" s="10"/>
      <c r="L2332" s="2"/>
      <c r="M2332" s="2"/>
      <c r="N2332" s="10"/>
      <c r="O2332" s="4"/>
    </row>
    <row r="2333" spans="1:15" x14ac:dyDescent="0.55000000000000004">
      <c r="A2333">
        <v>2331</v>
      </c>
      <c r="B2333" s="1">
        <v>42153</v>
      </c>
      <c r="C2333">
        <v>9.5600004196166992</v>
      </c>
      <c r="D2333">
        <v>320263</v>
      </c>
      <c r="E2333">
        <v>3867.830078125</v>
      </c>
      <c r="F2333" s="5">
        <f t="shared" si="72"/>
        <v>0.11545653781386264</v>
      </c>
      <c r="G2333">
        <v>237.10499572753909</v>
      </c>
      <c r="H2333">
        <v>27.375299453735352</v>
      </c>
      <c r="I2333" s="4">
        <f t="shared" si="73"/>
        <v>917081.83414867532</v>
      </c>
      <c r="K2333" s="10"/>
      <c r="L2333" s="2"/>
      <c r="M2333" s="2"/>
      <c r="N2333" s="10"/>
      <c r="O2333" s="4"/>
    </row>
    <row r="2334" spans="1:15" x14ac:dyDescent="0.55000000000000004">
      <c r="A2334">
        <v>2332</v>
      </c>
      <c r="B2334" s="1">
        <v>42154</v>
      </c>
      <c r="C2334">
        <v>9.5699996948242188</v>
      </c>
      <c r="D2334">
        <v>300853</v>
      </c>
      <c r="E2334">
        <v>3417.0400390625</v>
      </c>
      <c r="F2334" s="5">
        <f t="shared" si="72"/>
        <v>0.10869451902101777</v>
      </c>
      <c r="G2334">
        <v>233.29400634765619</v>
      </c>
      <c r="H2334">
        <v>25.3577995300293</v>
      </c>
      <c r="I2334" s="4">
        <f t="shared" si="73"/>
        <v>797174.9605632422</v>
      </c>
      <c r="K2334" s="10"/>
      <c r="L2334" s="2"/>
      <c r="M2334" s="2"/>
      <c r="N2334" s="10"/>
      <c r="O2334" s="4"/>
    </row>
    <row r="2335" spans="1:15" x14ac:dyDescent="0.55000000000000004">
      <c r="A2335">
        <v>2333</v>
      </c>
      <c r="B2335" s="1">
        <v>42155</v>
      </c>
      <c r="C2335">
        <v>9.5799999237060547</v>
      </c>
      <c r="D2335">
        <v>300853</v>
      </c>
      <c r="E2335">
        <v>3739.4599609375</v>
      </c>
      <c r="F2335" s="5">
        <f t="shared" si="72"/>
        <v>0.11907485097533711</v>
      </c>
      <c r="G2335">
        <v>229.9989929199219</v>
      </c>
      <c r="H2335">
        <v>27.387100219726559</v>
      </c>
      <c r="I2335" s="4">
        <f t="shared" si="73"/>
        <v>860072.02507999551</v>
      </c>
      <c r="K2335" s="10"/>
      <c r="L2335" s="2"/>
      <c r="M2335" s="2"/>
      <c r="N2335" s="10"/>
      <c r="O2335" s="4"/>
    </row>
    <row r="2336" spans="1:15" x14ac:dyDescent="0.55000000000000004">
      <c r="A2336">
        <v>2334</v>
      </c>
      <c r="B2336" s="1">
        <v>42156</v>
      </c>
      <c r="C2336">
        <v>9.5900001525878906</v>
      </c>
      <c r="D2336">
        <v>332394</v>
      </c>
      <c r="E2336">
        <v>3321.7099609375</v>
      </c>
      <c r="F2336" s="5">
        <f t="shared" si="72"/>
        <v>9.5835661992224111E-2</v>
      </c>
      <c r="G2336">
        <v>223.30900573730469</v>
      </c>
      <c r="H2336">
        <v>21.400999069213871</v>
      </c>
      <c r="I2336" s="4">
        <f t="shared" si="73"/>
        <v>741767.74872465432</v>
      </c>
      <c r="K2336" s="10"/>
      <c r="L2336" s="2"/>
      <c r="M2336" s="2"/>
      <c r="N2336" s="10"/>
      <c r="O2336" s="4"/>
    </row>
    <row r="2337" spans="1:15" x14ac:dyDescent="0.55000000000000004">
      <c r="A2337">
        <v>2335</v>
      </c>
      <c r="B2337" s="1">
        <v>42157</v>
      </c>
      <c r="C2337">
        <v>9.6000003814697266</v>
      </c>
      <c r="D2337">
        <v>332394</v>
      </c>
      <c r="E2337">
        <v>3768.56005859375</v>
      </c>
      <c r="F2337" s="5">
        <f t="shared" si="72"/>
        <v>0.10884124863893926</v>
      </c>
      <c r="G2337">
        <v>225.7460021972656</v>
      </c>
      <c r="H2337">
        <v>24.570499420166019</v>
      </c>
      <c r="I2337" s="4">
        <f t="shared" si="73"/>
        <v>850737.36726783204</v>
      </c>
      <c r="K2337" s="10"/>
      <c r="L2337" s="2"/>
      <c r="M2337" s="2"/>
      <c r="N2337" s="10"/>
      <c r="O2337" s="4"/>
    </row>
    <row r="2338" spans="1:15" x14ac:dyDescent="0.55000000000000004">
      <c r="A2338">
        <v>2336</v>
      </c>
      <c r="B2338" s="1">
        <v>42158</v>
      </c>
      <c r="C2338">
        <v>9.6099996566772461</v>
      </c>
      <c r="D2338">
        <v>335928</v>
      </c>
      <c r="E2338">
        <v>3568.030029296875</v>
      </c>
      <c r="F2338" s="5">
        <f t="shared" si="72"/>
        <v>0.10207177537018966</v>
      </c>
      <c r="G2338">
        <v>225.64500427246091</v>
      </c>
      <c r="H2338">
        <v>23.031999588012699</v>
      </c>
      <c r="I2338" s="4">
        <f t="shared" si="73"/>
        <v>805108.15120496217</v>
      </c>
      <c r="K2338" s="10"/>
      <c r="L2338" s="2"/>
      <c r="M2338" s="2"/>
      <c r="N2338" s="10"/>
      <c r="O2338" s="4"/>
    </row>
    <row r="2339" spans="1:15" x14ac:dyDescent="0.55000000000000004">
      <c r="A2339">
        <v>2337</v>
      </c>
      <c r="B2339" s="1">
        <v>42159</v>
      </c>
      <c r="C2339">
        <v>9.619999885559082</v>
      </c>
      <c r="D2339">
        <v>335928</v>
      </c>
      <c r="E2339">
        <v>3541.820068359375</v>
      </c>
      <c r="F2339" s="5">
        <f t="shared" si="72"/>
        <v>0.10142741495882465</v>
      </c>
      <c r="G2339">
        <v>224.3710021972656</v>
      </c>
      <c r="H2339">
        <v>22.757400512695309</v>
      </c>
      <c r="I2339" s="4">
        <f t="shared" si="73"/>
        <v>794681.7183401807</v>
      </c>
      <c r="K2339" s="10"/>
      <c r="L2339" s="2"/>
      <c r="M2339" s="2"/>
      <c r="N2339" s="10"/>
      <c r="O2339" s="4"/>
    </row>
    <row r="2340" spans="1:15" x14ac:dyDescent="0.55000000000000004">
      <c r="A2340">
        <v>2338</v>
      </c>
      <c r="B2340" s="1">
        <v>42160</v>
      </c>
      <c r="C2340">
        <v>9.630000114440918</v>
      </c>
      <c r="D2340">
        <v>335928</v>
      </c>
      <c r="E2340">
        <v>3465.909912109375</v>
      </c>
      <c r="F2340" s="5">
        <f t="shared" si="72"/>
        <v>9.9356745642682931E-2</v>
      </c>
      <c r="G2340">
        <v>225.03599548339841</v>
      </c>
      <c r="H2340">
        <v>22.35880088806152</v>
      </c>
      <c r="I2340" s="4">
        <f t="shared" si="73"/>
        <v>779954.48732731107</v>
      </c>
      <c r="K2340" s="10"/>
      <c r="L2340" s="2"/>
      <c r="M2340" s="2"/>
      <c r="N2340" s="10"/>
      <c r="O2340" s="4"/>
    </row>
    <row r="2341" spans="1:15" x14ac:dyDescent="0.55000000000000004">
      <c r="A2341">
        <v>2339</v>
      </c>
      <c r="B2341" s="1">
        <v>42161</v>
      </c>
      <c r="C2341">
        <v>9.6400003433227539</v>
      </c>
      <c r="D2341">
        <v>335928</v>
      </c>
      <c r="E2341">
        <v>4464.25</v>
      </c>
      <c r="F2341" s="5">
        <f t="shared" si="72"/>
        <v>0.12810891480519218</v>
      </c>
      <c r="G2341">
        <v>225.67900085449219</v>
      </c>
      <c r="H2341">
        <v>28.911500930786129</v>
      </c>
      <c r="I2341" s="4">
        <f t="shared" si="73"/>
        <v>1007487.4795646667</v>
      </c>
      <c r="K2341" s="10"/>
      <c r="L2341" s="2"/>
      <c r="M2341" s="2"/>
      <c r="N2341" s="10"/>
      <c r="O2341" s="4"/>
    </row>
    <row r="2342" spans="1:15" x14ac:dyDescent="0.55000000000000004">
      <c r="A2342">
        <v>2340</v>
      </c>
      <c r="B2342" s="1">
        <v>42162</v>
      </c>
      <c r="C2342">
        <v>9.6499996185302734</v>
      </c>
      <c r="D2342">
        <v>395070</v>
      </c>
      <c r="E2342">
        <v>3737.9599609375</v>
      </c>
      <c r="F2342" s="5">
        <f t="shared" si="72"/>
        <v>9.1303597329911945E-2</v>
      </c>
      <c r="G2342">
        <v>223.38999938964841</v>
      </c>
      <c r="H2342">
        <v>20.396299362182621</v>
      </c>
      <c r="I2342" s="4">
        <f t="shared" si="73"/>
        <v>835022.87339235831</v>
      </c>
      <c r="K2342" s="10"/>
      <c r="L2342" s="2"/>
      <c r="M2342" s="2"/>
      <c r="N2342" s="10"/>
      <c r="O2342" s="4"/>
    </row>
    <row r="2343" spans="1:15" x14ac:dyDescent="0.55000000000000004">
      <c r="A2343">
        <v>2341</v>
      </c>
      <c r="B2343" s="1">
        <v>42163</v>
      </c>
      <c r="C2343">
        <v>9.6599998474121094</v>
      </c>
      <c r="D2343">
        <v>395070</v>
      </c>
      <c r="E2343">
        <v>3942.340087890625</v>
      </c>
      <c r="F2343" s="5">
        <f t="shared" si="72"/>
        <v>9.6395587231300983E-2</v>
      </c>
      <c r="G2343">
        <v>228.64500427246091</v>
      </c>
      <c r="H2343">
        <v>22.040399551391602</v>
      </c>
      <c r="I2343" s="4">
        <f t="shared" si="73"/>
        <v>901396.36623924586</v>
      </c>
      <c r="K2343" s="10"/>
      <c r="L2343" s="2"/>
      <c r="M2343" s="2"/>
      <c r="N2343" s="10"/>
      <c r="O2343" s="4"/>
    </row>
    <row r="2344" spans="1:15" x14ac:dyDescent="0.55000000000000004">
      <c r="A2344">
        <v>2342</v>
      </c>
      <c r="B2344" s="1">
        <v>42164</v>
      </c>
      <c r="C2344">
        <v>9.6700000762939453</v>
      </c>
      <c r="D2344">
        <v>383242</v>
      </c>
      <c r="E2344">
        <v>3792.719970703125</v>
      </c>
      <c r="F2344" s="5">
        <f t="shared" si="72"/>
        <v>9.5698285694315308E-2</v>
      </c>
      <c r="G2344">
        <v>229.33299255371091</v>
      </c>
      <c r="H2344">
        <v>21.94680023193359</v>
      </c>
      <c r="I2344" s="4">
        <f t="shared" si="73"/>
        <v>869795.82079957041</v>
      </c>
      <c r="K2344" s="10"/>
      <c r="L2344" s="2"/>
      <c r="M2344" s="2"/>
      <c r="N2344" s="10"/>
      <c r="O2344" s="4"/>
    </row>
    <row r="2345" spans="1:15" x14ac:dyDescent="0.55000000000000004">
      <c r="A2345">
        <v>2343</v>
      </c>
      <c r="B2345" s="1">
        <v>42165</v>
      </c>
      <c r="C2345">
        <v>9.6800003051757813</v>
      </c>
      <c r="D2345">
        <v>383242</v>
      </c>
      <c r="E2345">
        <v>4245.080078125</v>
      </c>
      <c r="F2345" s="5">
        <f t="shared" si="72"/>
        <v>0.10722305084449416</v>
      </c>
      <c r="G2345">
        <v>228.9519958496094</v>
      </c>
      <c r="H2345">
        <v>24.54890060424805</v>
      </c>
      <c r="I2345" s="4">
        <f t="shared" si="73"/>
        <v>971919.55642813456</v>
      </c>
      <c r="K2345" s="10"/>
      <c r="L2345" s="2"/>
      <c r="M2345" s="2"/>
      <c r="N2345" s="10"/>
      <c r="O2345" s="4"/>
    </row>
    <row r="2346" spans="1:15" x14ac:dyDescent="0.55000000000000004">
      <c r="A2346">
        <v>2344</v>
      </c>
      <c r="B2346" s="1">
        <v>42166</v>
      </c>
      <c r="C2346">
        <v>9.6899995803833008</v>
      </c>
      <c r="D2346">
        <v>366682</v>
      </c>
      <c r="E2346">
        <v>3392.43994140625</v>
      </c>
      <c r="F2346" s="5">
        <f t="shared" si="72"/>
        <v>8.9649182694274909E-2</v>
      </c>
      <c r="G2346">
        <v>230.01899719238281</v>
      </c>
      <c r="H2346">
        <v>20.621000289916989</v>
      </c>
      <c r="I2346" s="4">
        <f t="shared" si="73"/>
        <v>780325.63335765153</v>
      </c>
      <c r="K2346" s="10"/>
      <c r="L2346" s="2"/>
      <c r="M2346" s="2"/>
      <c r="N2346" s="10"/>
      <c r="O2346" s="4"/>
    </row>
    <row r="2347" spans="1:15" x14ac:dyDescent="0.55000000000000004">
      <c r="A2347">
        <v>2345</v>
      </c>
      <c r="B2347" s="1">
        <v>42167</v>
      </c>
      <c r="C2347">
        <v>9.6999998092651367</v>
      </c>
      <c r="D2347">
        <v>366682</v>
      </c>
      <c r="E2347">
        <v>3568.3701171875</v>
      </c>
      <c r="F2347" s="5">
        <f t="shared" si="72"/>
        <v>9.439566015268315E-2</v>
      </c>
      <c r="G2347">
        <v>230.20399475097659</v>
      </c>
      <c r="H2347">
        <v>21.730300903320309</v>
      </c>
      <c r="I2347" s="4">
        <f t="shared" si="73"/>
        <v>821453.05572657299</v>
      </c>
      <c r="K2347" s="10"/>
      <c r="L2347" s="2"/>
      <c r="M2347" s="2"/>
      <c r="N2347" s="10"/>
      <c r="O2347" s="4"/>
    </row>
    <row r="2348" spans="1:15" x14ac:dyDescent="0.55000000000000004">
      <c r="A2348">
        <v>2346</v>
      </c>
      <c r="B2348" s="1">
        <v>42168</v>
      </c>
      <c r="C2348">
        <v>9.7100000381469727</v>
      </c>
      <c r="D2348">
        <v>373779</v>
      </c>
      <c r="E2348">
        <v>3991.89990234375</v>
      </c>
      <c r="F2348" s="5">
        <f t="shared" si="72"/>
        <v>0.1037012464692685</v>
      </c>
      <c r="G2348">
        <v>232.75300598144531</v>
      </c>
      <c r="H2348">
        <v>24.136800765991211</v>
      </c>
      <c r="I2348" s="4">
        <f t="shared" si="73"/>
        <v>929126.7018475458</v>
      </c>
      <c r="K2348" s="10"/>
      <c r="L2348" s="2"/>
      <c r="M2348" s="2"/>
      <c r="N2348" s="10"/>
      <c r="O2348" s="4"/>
    </row>
    <row r="2349" spans="1:15" x14ac:dyDescent="0.55000000000000004">
      <c r="A2349">
        <v>2347</v>
      </c>
      <c r="B2349" s="1">
        <v>42169</v>
      </c>
      <c r="C2349">
        <v>9.7200002670288086</v>
      </c>
      <c r="D2349">
        <v>373779</v>
      </c>
      <c r="E2349">
        <v>3715.97998046875</v>
      </c>
      <c r="F2349" s="5">
        <f t="shared" si="72"/>
        <v>9.6632840267724937E-2</v>
      </c>
      <c r="G2349">
        <v>233.85400390625</v>
      </c>
      <c r="H2349">
        <v>22.59799957275391</v>
      </c>
      <c r="I2349" s="4">
        <f t="shared" si="73"/>
        <v>868996.79686808586</v>
      </c>
      <c r="K2349" s="10"/>
      <c r="L2349" s="2"/>
      <c r="M2349" s="2"/>
      <c r="N2349" s="10"/>
      <c r="O2349" s="4"/>
    </row>
    <row r="2350" spans="1:15" x14ac:dyDescent="0.55000000000000004">
      <c r="A2350">
        <v>2348</v>
      </c>
      <c r="B2350" s="1">
        <v>42170</v>
      </c>
      <c r="C2350">
        <v>9.7299995422363281</v>
      </c>
      <c r="D2350">
        <v>370533</v>
      </c>
      <c r="E2350">
        <v>3619.8701171875</v>
      </c>
      <c r="F2350" s="5">
        <f t="shared" si="72"/>
        <v>9.5055864344577509E-2</v>
      </c>
      <c r="G2350">
        <v>237.30999755859381</v>
      </c>
      <c r="H2350">
        <v>22.557699203491211</v>
      </c>
      <c r="I2350" s="4">
        <f t="shared" si="73"/>
        <v>859031.36867219233</v>
      </c>
      <c r="K2350" s="10"/>
      <c r="L2350" s="2"/>
      <c r="M2350" s="2"/>
      <c r="N2350" s="10"/>
      <c r="O2350" s="4"/>
    </row>
    <row r="2351" spans="1:15" x14ac:dyDescent="0.55000000000000004">
      <c r="A2351">
        <v>2349</v>
      </c>
      <c r="B2351" s="1">
        <v>42171</v>
      </c>
      <c r="C2351">
        <v>9.7399997711181641</v>
      </c>
      <c r="D2351">
        <v>370533</v>
      </c>
      <c r="E2351">
        <v>2970.1298828125</v>
      </c>
      <c r="F2351" s="5">
        <f t="shared" si="72"/>
        <v>7.8074191445255806E-2</v>
      </c>
      <c r="G2351">
        <v>250.89799499511719</v>
      </c>
      <c r="H2351">
        <v>19.588699340820309</v>
      </c>
      <c r="I2351" s="4">
        <f t="shared" si="73"/>
        <v>745199.63247273862</v>
      </c>
      <c r="K2351" s="10"/>
      <c r="L2351" s="2"/>
      <c r="M2351" s="2"/>
      <c r="N2351" s="10"/>
      <c r="O2351" s="4"/>
    </row>
    <row r="2352" spans="1:15" x14ac:dyDescent="0.55000000000000004">
      <c r="A2352">
        <v>2350</v>
      </c>
      <c r="B2352" s="1">
        <v>42172</v>
      </c>
      <c r="C2352">
        <v>9.75</v>
      </c>
      <c r="D2352">
        <v>350772</v>
      </c>
      <c r="E2352">
        <v>3973.449951171875</v>
      </c>
      <c r="F2352" s="5">
        <f t="shared" si="72"/>
        <v>0.11044535203472849</v>
      </c>
      <c r="G2352">
        <v>249.1679992675781</v>
      </c>
      <c r="H2352">
        <v>27.519399642944339</v>
      </c>
      <c r="I2352" s="4">
        <f t="shared" si="73"/>
        <v>990056.57452335197</v>
      </c>
      <c r="K2352" s="10"/>
      <c r="L2352" s="2"/>
      <c r="M2352" s="2"/>
      <c r="N2352" s="10"/>
      <c r="O2352" s="4"/>
    </row>
    <row r="2353" spans="1:15" x14ac:dyDescent="0.55000000000000004">
      <c r="A2353">
        <v>2351</v>
      </c>
      <c r="B2353" s="1">
        <v>42173</v>
      </c>
      <c r="C2353">
        <v>9.7600002288818359</v>
      </c>
      <c r="D2353">
        <v>350772</v>
      </c>
      <c r="E2353">
        <v>3927.330078125</v>
      </c>
      <c r="F2353" s="5">
        <f t="shared" si="72"/>
        <v>0.10927537677293091</v>
      </c>
      <c r="G2353">
        <v>248.87300109863281</v>
      </c>
      <c r="H2353">
        <v>27.195699691772461</v>
      </c>
      <c r="I2353" s="4">
        <f t="shared" si="73"/>
        <v>977406.42284789681</v>
      </c>
      <c r="K2353" s="10"/>
      <c r="L2353" s="2"/>
      <c r="M2353" s="2"/>
      <c r="N2353" s="10"/>
      <c r="O2353" s="4"/>
    </row>
    <row r="2354" spans="1:15" x14ac:dyDescent="0.55000000000000004">
      <c r="A2354">
        <v>2352</v>
      </c>
      <c r="B2354" s="1">
        <v>42174</v>
      </c>
      <c r="C2354">
        <v>9.7700004577636719</v>
      </c>
      <c r="D2354">
        <v>397706</v>
      </c>
      <c r="E2354">
        <v>3702.31005859375</v>
      </c>
      <c r="F2354" s="5">
        <f t="shared" si="72"/>
        <v>9.0950528700205646E-2</v>
      </c>
      <c r="G2354">
        <v>243.5469970703125</v>
      </c>
      <c r="H2354">
        <v>22.150699615478519</v>
      </c>
      <c r="I2354" s="4">
        <f t="shared" si="73"/>
        <v>901686.49699372053</v>
      </c>
      <c r="K2354" s="10"/>
      <c r="L2354" s="2"/>
      <c r="M2354" s="2"/>
      <c r="N2354" s="10"/>
      <c r="O2354" s="4"/>
    </row>
    <row r="2355" spans="1:15" x14ac:dyDescent="0.55000000000000004">
      <c r="A2355">
        <v>2353</v>
      </c>
      <c r="B2355" s="1">
        <v>42175</v>
      </c>
      <c r="C2355">
        <v>9.7799997329711914</v>
      </c>
      <c r="D2355">
        <v>397706</v>
      </c>
      <c r="E2355">
        <v>3365.3701171875</v>
      </c>
      <c r="F2355" s="5">
        <f t="shared" si="72"/>
        <v>8.2757913753986556E-2</v>
      </c>
      <c r="G2355">
        <v>245.26100158691409</v>
      </c>
      <c r="H2355">
        <v>20.297300338745121</v>
      </c>
      <c r="I2355" s="4">
        <f t="shared" si="73"/>
        <v>825394.04565207672</v>
      </c>
      <c r="K2355" s="10"/>
      <c r="L2355" s="2"/>
      <c r="M2355" s="2"/>
      <c r="N2355" s="10"/>
      <c r="O2355" s="4"/>
    </row>
    <row r="2356" spans="1:15" x14ac:dyDescent="0.55000000000000004">
      <c r="A2356">
        <v>2354</v>
      </c>
      <c r="B2356" s="1">
        <v>42176</v>
      </c>
      <c r="C2356">
        <v>9.7899999618530273</v>
      </c>
      <c r="D2356">
        <v>301367</v>
      </c>
      <c r="E2356">
        <v>3114.080078125</v>
      </c>
      <c r="F2356" s="5">
        <f t="shared" si="72"/>
        <v>0.10116185198130859</v>
      </c>
      <c r="G2356">
        <v>244.00999450683591</v>
      </c>
      <c r="H2356">
        <v>24.684499740600589</v>
      </c>
      <c r="I2356" s="4">
        <f t="shared" si="73"/>
        <v>759866.66275712836</v>
      </c>
      <c r="K2356" s="10"/>
      <c r="L2356" s="2"/>
      <c r="M2356" s="2"/>
      <c r="N2356" s="10"/>
      <c r="O2356" s="4"/>
    </row>
    <row r="2357" spans="1:15" x14ac:dyDescent="0.55000000000000004">
      <c r="A2357">
        <v>2355</v>
      </c>
      <c r="B2357" s="1">
        <v>42177</v>
      </c>
      <c r="C2357">
        <v>9.8000001907348633</v>
      </c>
      <c r="D2357">
        <v>301367</v>
      </c>
      <c r="E2357">
        <v>3852.929931640625</v>
      </c>
      <c r="F2357" s="5">
        <f t="shared" si="72"/>
        <v>0.12529146875725009</v>
      </c>
      <c r="G2357">
        <v>246.77000427246091</v>
      </c>
      <c r="H2357">
        <v>30.91819953918457</v>
      </c>
      <c r="I2357" s="4">
        <f t="shared" si="73"/>
        <v>950787.53569244954</v>
      </c>
      <c r="K2357" s="10"/>
      <c r="L2357" s="2"/>
      <c r="M2357" s="2"/>
      <c r="N2357" s="10"/>
      <c r="O2357" s="4"/>
    </row>
    <row r="2358" spans="1:15" x14ac:dyDescent="0.55000000000000004">
      <c r="A2358">
        <v>2356</v>
      </c>
      <c r="B2358" s="1">
        <v>42178</v>
      </c>
      <c r="C2358">
        <v>9.8100004196166992</v>
      </c>
      <c r="D2358">
        <v>353242</v>
      </c>
      <c r="E2358">
        <v>3518.739990234375</v>
      </c>
      <c r="F2358" s="5">
        <f t="shared" si="72"/>
        <v>9.7720092120193183E-2</v>
      </c>
      <c r="G2358">
        <v>243.9859924316406</v>
      </c>
      <c r="H2358">
        <v>23.842300415039059</v>
      </c>
      <c r="I2358" s="4">
        <f t="shared" si="73"/>
        <v>858523.26862623531</v>
      </c>
      <c r="K2358" s="10"/>
      <c r="L2358" s="2"/>
      <c r="M2358" s="2"/>
      <c r="N2358" s="10"/>
      <c r="O2358" s="4"/>
    </row>
    <row r="2359" spans="1:15" x14ac:dyDescent="0.55000000000000004">
      <c r="A2359">
        <v>2357</v>
      </c>
      <c r="B2359" s="1">
        <v>42179</v>
      </c>
      <c r="C2359">
        <v>9.8199996948242188</v>
      </c>
      <c r="D2359">
        <v>353242</v>
      </c>
      <c r="E2359">
        <v>3916.360107421875</v>
      </c>
      <c r="F2359" s="5">
        <f t="shared" si="72"/>
        <v>0.10887339291393594</v>
      </c>
      <c r="G2359">
        <v>240.2149963378906</v>
      </c>
      <c r="H2359">
        <v>26.152999877929691</v>
      </c>
      <c r="I2359" s="4">
        <f t="shared" si="73"/>
        <v>940768.42886220652</v>
      </c>
      <c r="K2359" s="10"/>
      <c r="L2359" s="2"/>
      <c r="M2359" s="2"/>
      <c r="N2359" s="10"/>
      <c r="O2359" s="4"/>
    </row>
    <row r="2360" spans="1:15" x14ac:dyDescent="0.55000000000000004">
      <c r="A2360">
        <v>2358</v>
      </c>
      <c r="B2360" s="1">
        <v>42180</v>
      </c>
      <c r="C2360">
        <v>9.8299999237060547</v>
      </c>
      <c r="D2360">
        <v>395236</v>
      </c>
      <c r="E2360">
        <v>3816.68994140625</v>
      </c>
      <c r="F2360" s="5">
        <f t="shared" si="72"/>
        <v>9.4925719906165176E-2</v>
      </c>
      <c r="G2360">
        <v>242.4219970703125</v>
      </c>
      <c r="H2360">
        <v>23.012100219726559</v>
      </c>
      <c r="I2360" s="4">
        <f t="shared" si="73"/>
        <v>925249.59779387712</v>
      </c>
      <c r="K2360" s="10"/>
      <c r="L2360" s="2"/>
      <c r="M2360" s="2"/>
      <c r="N2360" s="10"/>
      <c r="O2360" s="4"/>
    </row>
    <row r="2361" spans="1:15" x14ac:dyDescent="0.55000000000000004">
      <c r="A2361">
        <v>2359</v>
      </c>
      <c r="B2361" s="1">
        <v>42181</v>
      </c>
      <c r="C2361">
        <v>9.8400001525878906</v>
      </c>
      <c r="D2361">
        <v>395236</v>
      </c>
      <c r="E2361">
        <v>3868.159912109375</v>
      </c>
      <c r="F2361" s="5">
        <f t="shared" si="72"/>
        <v>9.6303712529705321E-2</v>
      </c>
      <c r="G2361">
        <v>242.6419982910156</v>
      </c>
      <c r="H2361">
        <v>23.367300033569339</v>
      </c>
      <c r="I2361" s="4">
        <f t="shared" si="73"/>
        <v>938578.050783418</v>
      </c>
      <c r="K2361" s="10"/>
      <c r="L2361" s="2"/>
      <c r="M2361" s="2"/>
      <c r="N2361" s="10"/>
      <c r="O2361" s="4"/>
    </row>
    <row r="2362" spans="1:15" x14ac:dyDescent="0.55000000000000004">
      <c r="A2362">
        <v>2360</v>
      </c>
      <c r="B2362" s="1">
        <v>42182</v>
      </c>
      <c r="C2362">
        <v>9.8500003814697266</v>
      </c>
      <c r="D2362">
        <v>316188</v>
      </c>
      <c r="E2362">
        <v>3241.739990234375</v>
      </c>
      <c r="F2362" s="5">
        <f t="shared" si="72"/>
        <v>0.10098783046932287</v>
      </c>
      <c r="G2362">
        <v>250.7070007324219</v>
      </c>
      <c r="H2362">
        <v>25.318399429321289</v>
      </c>
      <c r="I2362" s="4">
        <f t="shared" si="73"/>
        <v>812726.91010601085</v>
      </c>
      <c r="K2362" s="10"/>
      <c r="L2362" s="2"/>
      <c r="M2362" s="2"/>
      <c r="N2362" s="10"/>
      <c r="O2362" s="4"/>
    </row>
    <row r="2363" spans="1:15" x14ac:dyDescent="0.55000000000000004">
      <c r="A2363">
        <v>2361</v>
      </c>
      <c r="B2363" s="1">
        <v>42183</v>
      </c>
      <c r="C2363">
        <v>9.8599996566772461</v>
      </c>
      <c r="D2363">
        <v>316188</v>
      </c>
      <c r="E2363">
        <v>3540.39990234375</v>
      </c>
      <c r="F2363" s="5">
        <f t="shared" si="72"/>
        <v>0.1104037528989384</v>
      </c>
      <c r="G2363">
        <v>248.06700134277341</v>
      </c>
      <c r="H2363">
        <v>27.38750076293945</v>
      </c>
      <c r="I2363" s="4">
        <f t="shared" si="73"/>
        <v>878256.38732866186</v>
      </c>
      <c r="K2363" s="10"/>
      <c r="L2363" s="2"/>
      <c r="M2363" s="2"/>
      <c r="N2363" s="10"/>
      <c r="O2363" s="4"/>
    </row>
    <row r="2364" spans="1:15" x14ac:dyDescent="0.55000000000000004">
      <c r="A2364">
        <v>2362</v>
      </c>
      <c r="B2364" s="1">
        <v>42184</v>
      </c>
      <c r="C2364">
        <v>9.869999885559082</v>
      </c>
      <c r="D2364">
        <v>336443</v>
      </c>
      <c r="E2364">
        <v>3518.699951171875</v>
      </c>
      <c r="F2364" s="5">
        <f t="shared" si="72"/>
        <v>0.10322571168186929</v>
      </c>
      <c r="G2364">
        <v>256.48699951171881</v>
      </c>
      <c r="H2364">
        <v>26.476100921630859</v>
      </c>
      <c r="I2364" s="4">
        <f t="shared" si="73"/>
        <v>902500.79265810573</v>
      </c>
      <c r="K2364" s="10"/>
      <c r="L2364" s="2"/>
      <c r="M2364" s="2"/>
      <c r="N2364" s="10"/>
      <c r="O2364" s="4"/>
    </row>
    <row r="2365" spans="1:15" x14ac:dyDescent="0.55000000000000004">
      <c r="A2365">
        <v>2363</v>
      </c>
      <c r="B2365" s="1">
        <v>42185</v>
      </c>
      <c r="C2365">
        <v>9.880000114440918</v>
      </c>
      <c r="D2365">
        <v>336443</v>
      </c>
      <c r="E2365">
        <v>3654.949951171875</v>
      </c>
      <c r="F2365" s="5">
        <f t="shared" si="72"/>
        <v>0.10733142296274244</v>
      </c>
      <c r="G2365">
        <v>262.4840087890625</v>
      </c>
      <c r="H2365">
        <v>28.172800064086911</v>
      </c>
      <c r="I2365" s="4">
        <f t="shared" si="73"/>
        <v>959365.91510698199</v>
      </c>
      <c r="K2365" s="10"/>
      <c r="L2365" s="2"/>
      <c r="M2365" s="2"/>
      <c r="N2365" s="10"/>
      <c r="O2365" s="4"/>
    </row>
    <row r="2366" spans="1:15" x14ac:dyDescent="0.55000000000000004">
      <c r="A2366">
        <v>2364</v>
      </c>
      <c r="B2366" s="1">
        <v>42186</v>
      </c>
      <c r="C2366">
        <v>9.8900003433227539</v>
      </c>
      <c r="D2366">
        <v>356089</v>
      </c>
      <c r="E2366">
        <v>3396.280029296875</v>
      </c>
      <c r="F2366" s="5">
        <f t="shared" si="72"/>
        <v>9.4328133291863292E-2</v>
      </c>
      <c r="G2366">
        <v>257.66000366210938</v>
      </c>
      <c r="H2366">
        <v>24.304599761962891</v>
      </c>
      <c r="I2366" s="4">
        <f t="shared" si="73"/>
        <v>875085.52478618175</v>
      </c>
      <c r="K2366" s="10"/>
      <c r="L2366" s="2"/>
      <c r="M2366" s="2"/>
      <c r="N2366" s="10"/>
      <c r="O2366" s="4"/>
    </row>
    <row r="2367" spans="1:15" x14ac:dyDescent="0.55000000000000004">
      <c r="A2367">
        <v>2365</v>
      </c>
      <c r="B2367" s="1">
        <v>42187</v>
      </c>
      <c r="C2367">
        <v>9.8999996185302734</v>
      </c>
      <c r="D2367">
        <v>356089</v>
      </c>
      <c r="E2367">
        <v>3874.300048828125</v>
      </c>
      <c r="F2367" s="5">
        <f t="shared" si="72"/>
        <v>0.10771343401641235</v>
      </c>
      <c r="G2367">
        <v>254.3500061035156</v>
      </c>
      <c r="H2367">
        <v>27.39690017700195</v>
      </c>
      <c r="I2367" s="4">
        <f t="shared" si="73"/>
        <v>985428.24106628436</v>
      </c>
      <c r="K2367" s="10"/>
      <c r="L2367" s="2"/>
      <c r="M2367" s="2"/>
      <c r="N2367" s="10"/>
      <c r="O2367" s="4"/>
    </row>
    <row r="2368" spans="1:15" x14ac:dyDescent="0.55000000000000004">
      <c r="A2368">
        <v>2366</v>
      </c>
      <c r="B2368" s="1">
        <v>42188</v>
      </c>
      <c r="C2368">
        <v>9.9099998474121094</v>
      </c>
      <c r="D2368">
        <v>397838</v>
      </c>
      <c r="E2368">
        <v>4047.7900390625</v>
      </c>
      <c r="F2368" s="5">
        <f t="shared" si="72"/>
        <v>0.10082897729594868</v>
      </c>
      <c r="G2368">
        <v>255.59599304199219</v>
      </c>
      <c r="H2368">
        <v>25.771499633789059</v>
      </c>
      <c r="I2368" s="4">
        <f t="shared" si="73"/>
        <v>1034598.914659664</v>
      </c>
      <c r="K2368" s="10"/>
      <c r="L2368" s="2"/>
      <c r="M2368" s="2"/>
      <c r="N2368" s="10"/>
      <c r="O2368" s="4"/>
    </row>
    <row r="2369" spans="1:15" x14ac:dyDescent="0.55000000000000004">
      <c r="A2369">
        <v>2367</v>
      </c>
      <c r="B2369" s="1">
        <v>42189</v>
      </c>
      <c r="C2369">
        <v>9.9200000762939453</v>
      </c>
      <c r="D2369">
        <v>397838</v>
      </c>
      <c r="E2369">
        <v>3817.85009765625</v>
      </c>
      <c r="F2369" s="5">
        <f t="shared" si="72"/>
        <v>9.5197224146584408E-2</v>
      </c>
      <c r="G2369">
        <v>260.3489990234375</v>
      </c>
      <c r="H2369">
        <v>24.784500122070309</v>
      </c>
      <c r="I2369" s="4">
        <f t="shared" si="73"/>
        <v>993973.4513463378</v>
      </c>
      <c r="K2369" s="10"/>
      <c r="L2369" s="2"/>
      <c r="M2369" s="2"/>
      <c r="N2369" s="10"/>
      <c r="O2369" s="4"/>
    </row>
    <row r="2370" spans="1:15" x14ac:dyDescent="0.55000000000000004">
      <c r="A2370">
        <v>2368</v>
      </c>
      <c r="B2370" s="1">
        <v>42190</v>
      </c>
      <c r="C2370">
        <v>9.9300003051757813</v>
      </c>
      <c r="D2370">
        <v>356089</v>
      </c>
      <c r="E2370">
        <v>3570.949951171875</v>
      </c>
      <c r="F2370" s="5">
        <f t="shared" ref="F2370:F2433" si="74">+(C2370/D2370)*E2370</f>
        <v>9.9580537744508146E-2</v>
      </c>
      <c r="G2370">
        <v>271.0150146484375</v>
      </c>
      <c r="H2370">
        <v>26.987800598144531</v>
      </c>
      <c r="I2370" s="4">
        <f t="shared" ref="I2370:I2433" si="75">+E2370*G2370</f>
        <v>967781.05332568288</v>
      </c>
      <c r="K2370" s="10"/>
      <c r="L2370" s="2"/>
      <c r="M2370" s="2"/>
      <c r="N2370" s="10"/>
      <c r="O2370" s="4"/>
    </row>
    <row r="2371" spans="1:15" x14ac:dyDescent="0.55000000000000004">
      <c r="A2371">
        <v>2369</v>
      </c>
      <c r="B2371" s="1">
        <v>42191</v>
      </c>
      <c r="C2371">
        <v>9.9399995803833008</v>
      </c>
      <c r="D2371">
        <v>356089</v>
      </c>
      <c r="E2371">
        <v>4560.58984375</v>
      </c>
      <c r="F2371" s="5">
        <f t="shared" si="74"/>
        <v>0.12730598567542201</v>
      </c>
      <c r="G2371">
        <v>268.49301147460938</v>
      </c>
      <c r="H2371">
        <v>34.180801391601563</v>
      </c>
      <c r="I2371" s="4">
        <f t="shared" si="75"/>
        <v>1224486.5012489557</v>
      </c>
      <c r="K2371" s="10"/>
      <c r="L2371" s="2"/>
      <c r="M2371" s="2"/>
      <c r="N2371" s="10"/>
      <c r="O2371" s="4"/>
    </row>
    <row r="2372" spans="1:15" x14ac:dyDescent="0.55000000000000004">
      <c r="A2372">
        <v>2370</v>
      </c>
      <c r="B2372" s="1">
        <v>42192</v>
      </c>
      <c r="C2372">
        <v>9.9499998092651367</v>
      </c>
      <c r="D2372">
        <v>363457</v>
      </c>
      <c r="E2372">
        <v>3393.280029296875</v>
      </c>
      <c r="F2372" s="5">
        <f t="shared" si="74"/>
        <v>9.2894443205900845E-2</v>
      </c>
      <c r="G2372">
        <v>264.95700073242188</v>
      </c>
      <c r="H2372">
        <v>24.61300086975098</v>
      </c>
      <c r="I2372" s="4">
        <f t="shared" si="75"/>
        <v>899073.29920772463</v>
      </c>
      <c r="K2372" s="10"/>
      <c r="L2372" s="2"/>
      <c r="M2372" s="2"/>
      <c r="N2372" s="10"/>
      <c r="O2372" s="4"/>
    </row>
    <row r="2373" spans="1:15" x14ac:dyDescent="0.55000000000000004">
      <c r="A2373">
        <v>2371</v>
      </c>
      <c r="B2373" s="1">
        <v>42193</v>
      </c>
      <c r="C2373">
        <v>9.9600000381469727</v>
      </c>
      <c r="D2373">
        <v>363457</v>
      </c>
      <c r="E2373">
        <v>4075.780029296875</v>
      </c>
      <c r="F2373" s="5">
        <f t="shared" si="74"/>
        <v>0.11169070687117195</v>
      </c>
      <c r="G2373">
        <v>269.64599609375</v>
      </c>
      <c r="H2373">
        <v>30.117000579833981</v>
      </c>
      <c r="I2373" s="4">
        <f t="shared" si="75"/>
        <v>1099017.7658587694</v>
      </c>
      <c r="K2373" s="10"/>
      <c r="L2373" s="2"/>
      <c r="M2373" s="2"/>
      <c r="N2373" s="10"/>
      <c r="O2373" s="4"/>
    </row>
    <row r="2374" spans="1:15" x14ac:dyDescent="0.55000000000000004">
      <c r="A2374">
        <v>2372</v>
      </c>
      <c r="B2374" s="1">
        <v>42194</v>
      </c>
      <c r="C2374">
        <v>9.9700002670288086</v>
      </c>
      <c r="D2374">
        <v>338899</v>
      </c>
      <c r="E2374">
        <v>3365.179931640625</v>
      </c>
      <c r="F2374" s="5">
        <f t="shared" si="74"/>
        <v>9.8999539146049462E-2</v>
      </c>
      <c r="G2374">
        <v>268.11300659179688</v>
      </c>
      <c r="H2374">
        <v>26.543100357055661</v>
      </c>
      <c r="I2374" s="4">
        <f t="shared" si="75"/>
        <v>902248.50919454545</v>
      </c>
      <c r="K2374" s="10"/>
      <c r="L2374" s="2"/>
      <c r="M2374" s="2"/>
      <c r="N2374" s="10"/>
      <c r="O2374" s="4"/>
    </row>
    <row r="2375" spans="1:15" x14ac:dyDescent="0.55000000000000004">
      <c r="A2375">
        <v>2373</v>
      </c>
      <c r="B2375" s="1">
        <v>42195</v>
      </c>
      <c r="C2375">
        <v>9.9799995422363281</v>
      </c>
      <c r="D2375">
        <v>338899</v>
      </c>
      <c r="E2375">
        <v>3887.3701171875</v>
      </c>
      <c r="F2375" s="5">
        <f t="shared" si="74"/>
        <v>0.11447644280459497</v>
      </c>
      <c r="G2375">
        <v>283.88101196289063</v>
      </c>
      <c r="H2375">
        <v>32.497699737548828</v>
      </c>
      <c r="I2375" s="4">
        <f t="shared" si="75"/>
        <v>1103550.5627414882</v>
      </c>
      <c r="K2375" s="10"/>
      <c r="L2375" s="2"/>
      <c r="M2375" s="2"/>
      <c r="N2375" s="10"/>
      <c r="O2375" s="4"/>
    </row>
    <row r="2376" spans="1:15" x14ac:dyDescent="0.55000000000000004">
      <c r="A2376">
        <v>2374</v>
      </c>
      <c r="B2376" s="1">
        <v>42196</v>
      </c>
      <c r="C2376">
        <v>9.9899997711181641</v>
      </c>
      <c r="D2376">
        <v>356089</v>
      </c>
      <c r="E2376">
        <v>3738.7099609375</v>
      </c>
      <c r="F2376" s="5">
        <f t="shared" si="74"/>
        <v>0.1048886982019743</v>
      </c>
      <c r="G2376">
        <v>291.68701171875</v>
      </c>
      <c r="H2376">
        <v>30.594699859619141</v>
      </c>
      <c r="I2376" s="4">
        <f t="shared" si="75"/>
        <v>1090533.1361889839</v>
      </c>
      <c r="K2376" s="10"/>
      <c r="L2376" s="2"/>
      <c r="M2376" s="2"/>
      <c r="N2376" s="10"/>
      <c r="O2376" s="4"/>
    </row>
    <row r="2377" spans="1:15" x14ac:dyDescent="0.55000000000000004">
      <c r="A2377">
        <v>2375</v>
      </c>
      <c r="B2377" s="1">
        <v>42197</v>
      </c>
      <c r="C2377">
        <v>10</v>
      </c>
      <c r="D2377">
        <v>356089</v>
      </c>
      <c r="E2377">
        <v>3419.360107421875</v>
      </c>
      <c r="F2377" s="5">
        <f t="shared" si="74"/>
        <v>9.6025434861000333E-2</v>
      </c>
      <c r="G2377">
        <v>309.97799682617188</v>
      </c>
      <c r="H2377">
        <v>29.765800476074219</v>
      </c>
      <c r="I2377" s="4">
        <f t="shared" si="75"/>
        <v>1059926.3965259567</v>
      </c>
      <c r="K2377" s="10"/>
      <c r="L2377" s="2"/>
      <c r="M2377" s="2"/>
      <c r="N2377" s="10"/>
      <c r="O2377" s="4"/>
    </row>
    <row r="2378" spans="1:15" x14ac:dyDescent="0.55000000000000004">
      <c r="A2378">
        <v>2376</v>
      </c>
      <c r="B2378" s="1">
        <v>42198</v>
      </c>
      <c r="C2378">
        <v>10.10000038146973</v>
      </c>
      <c r="D2378">
        <v>368158</v>
      </c>
      <c r="E2378">
        <v>3732.27001953125</v>
      </c>
      <c r="F2378" s="5">
        <f t="shared" si="74"/>
        <v>0.10239062745075121</v>
      </c>
      <c r="G2378">
        <v>290.88101196289063</v>
      </c>
      <c r="H2378">
        <v>29.783500671386719</v>
      </c>
      <c r="I2378" s="4">
        <f t="shared" si="75"/>
        <v>1085646.4802000076</v>
      </c>
      <c r="K2378" s="10"/>
      <c r="L2378" s="2"/>
      <c r="M2378" s="2"/>
      <c r="N2378" s="10"/>
      <c r="O2378" s="4"/>
    </row>
    <row r="2379" spans="1:15" x14ac:dyDescent="0.55000000000000004">
      <c r="A2379">
        <v>2377</v>
      </c>
      <c r="B2379" s="1">
        <v>42199</v>
      </c>
      <c r="C2379">
        <v>10.19999980926514</v>
      </c>
      <c r="D2379">
        <v>368158</v>
      </c>
      <c r="E2379">
        <v>3629.18994140625</v>
      </c>
      <c r="F2379" s="5">
        <f t="shared" si="74"/>
        <v>0.10054850556046784</v>
      </c>
      <c r="G2379">
        <v>286.18600463867188</v>
      </c>
      <c r="H2379">
        <v>28.775600433349609</v>
      </c>
      <c r="I2379" s="4">
        <f t="shared" si="75"/>
        <v>1038623.3694059104</v>
      </c>
      <c r="K2379" s="10"/>
      <c r="L2379" s="2"/>
      <c r="M2379" s="2"/>
      <c r="N2379" s="10"/>
      <c r="O2379" s="4"/>
    </row>
    <row r="2380" spans="1:15" x14ac:dyDescent="0.55000000000000004">
      <c r="A2380">
        <v>2378</v>
      </c>
      <c r="B2380" s="1">
        <v>42200</v>
      </c>
      <c r="C2380">
        <v>10.30000019073486</v>
      </c>
      <c r="D2380">
        <v>391009</v>
      </c>
      <c r="E2380">
        <v>3851.1298828125</v>
      </c>
      <c r="F2380" s="5">
        <f t="shared" si="74"/>
        <v>0.10144686830101984</v>
      </c>
      <c r="G2380">
        <v>283.822998046875</v>
      </c>
      <c r="H2380">
        <v>28.792999267578121</v>
      </c>
      <c r="I2380" s="4">
        <f t="shared" si="75"/>
        <v>1093039.2292077541</v>
      </c>
      <c r="K2380" s="10"/>
      <c r="L2380" s="2"/>
      <c r="M2380" s="2"/>
      <c r="N2380" s="10"/>
      <c r="O2380" s="4"/>
    </row>
    <row r="2381" spans="1:15" x14ac:dyDescent="0.55000000000000004">
      <c r="A2381">
        <v>2379</v>
      </c>
      <c r="B2381" s="1">
        <v>42201</v>
      </c>
      <c r="C2381">
        <v>10.39999961853027</v>
      </c>
      <c r="D2381">
        <v>391009</v>
      </c>
      <c r="E2381">
        <v>3377.39990234375</v>
      </c>
      <c r="F2381" s="5">
        <f t="shared" si="74"/>
        <v>8.9831583661755018E-2</v>
      </c>
      <c r="G2381">
        <v>277.82699584960938</v>
      </c>
      <c r="H2381">
        <v>24.957599639892582</v>
      </c>
      <c r="I2381" s="4">
        <f t="shared" si="75"/>
        <v>938332.86865092814</v>
      </c>
      <c r="K2381" s="10"/>
      <c r="L2381" s="2"/>
      <c r="M2381" s="2"/>
      <c r="N2381" s="10"/>
      <c r="O2381" s="4"/>
    </row>
    <row r="2382" spans="1:15" x14ac:dyDescent="0.55000000000000004">
      <c r="A2382">
        <v>2380</v>
      </c>
      <c r="B2382" s="1">
        <v>42202</v>
      </c>
      <c r="C2382">
        <v>10.5</v>
      </c>
      <c r="D2382">
        <v>365619</v>
      </c>
      <c r="E2382">
        <v>3699.050048828125</v>
      </c>
      <c r="F2382" s="5">
        <f t="shared" si="74"/>
        <v>0.10623087288323449</v>
      </c>
      <c r="G2382">
        <v>278.48800659179688</v>
      </c>
      <c r="H2382">
        <v>29.583999633789059</v>
      </c>
      <c r="I2382" s="4">
        <f t="shared" si="75"/>
        <v>1030141.0743814334</v>
      </c>
      <c r="K2382" s="10"/>
      <c r="L2382" s="2"/>
      <c r="M2382" s="2"/>
      <c r="N2382" s="10"/>
      <c r="O2382" s="4"/>
    </row>
    <row r="2383" spans="1:15" x14ac:dyDescent="0.55000000000000004">
      <c r="A2383">
        <v>2381</v>
      </c>
      <c r="B2383" s="1">
        <v>42203</v>
      </c>
      <c r="C2383">
        <v>10.60000038146973</v>
      </c>
      <c r="D2383">
        <v>365619</v>
      </c>
      <c r="E2383">
        <v>3768.56005859375</v>
      </c>
      <c r="F2383" s="5">
        <f t="shared" si="74"/>
        <v>0.10925782866504569</v>
      </c>
      <c r="G2383">
        <v>274.49398803710938</v>
      </c>
      <c r="H2383">
        <v>29.9906005859375</v>
      </c>
      <c r="I2383" s="4">
        <f t="shared" si="75"/>
        <v>1034447.079640761</v>
      </c>
      <c r="K2383" s="10"/>
      <c r="L2383" s="2"/>
      <c r="M2383" s="2"/>
      <c r="N2383" s="10"/>
      <c r="O2383" s="4"/>
    </row>
    <row r="2384" spans="1:15" x14ac:dyDescent="0.55000000000000004">
      <c r="A2384">
        <v>2382</v>
      </c>
      <c r="B2384" s="1">
        <v>42204</v>
      </c>
      <c r="C2384">
        <v>10.69999980926514</v>
      </c>
      <c r="D2384">
        <v>363080</v>
      </c>
      <c r="E2384">
        <v>3819.639892578125</v>
      </c>
      <c r="F2384" s="5">
        <f t="shared" si="74"/>
        <v>0.1125651264791436</v>
      </c>
      <c r="G2384">
        <v>272.489013671875</v>
      </c>
      <c r="H2384">
        <v>30.672800064086911</v>
      </c>
      <c r="I2384" s="4">
        <f t="shared" si="75"/>
        <v>1040809.9069103599</v>
      </c>
      <c r="K2384" s="10"/>
      <c r="L2384" s="2"/>
      <c r="M2384" s="2"/>
      <c r="N2384" s="10"/>
      <c r="O2384" s="4"/>
    </row>
    <row r="2385" spans="1:15" x14ac:dyDescent="0.55000000000000004">
      <c r="A2385">
        <v>2383</v>
      </c>
      <c r="B2385" s="1">
        <v>42205</v>
      </c>
      <c r="C2385">
        <v>10.80000019073486</v>
      </c>
      <c r="D2385">
        <v>363080</v>
      </c>
      <c r="E2385">
        <v>3940.050048828125</v>
      </c>
      <c r="F2385" s="5">
        <f t="shared" si="74"/>
        <v>0.11719880268494173</v>
      </c>
      <c r="G2385">
        <v>278.41400146484381</v>
      </c>
      <c r="H2385">
        <v>32.629798889160163</v>
      </c>
      <c r="I2385" s="4">
        <f t="shared" si="75"/>
        <v>1096965.1000659915</v>
      </c>
      <c r="K2385" s="10"/>
      <c r="L2385" s="2"/>
      <c r="M2385" s="2"/>
      <c r="N2385" s="10"/>
      <c r="O2385" s="4"/>
    </row>
    <row r="2386" spans="1:15" x14ac:dyDescent="0.55000000000000004">
      <c r="A2386">
        <v>2384</v>
      </c>
      <c r="B2386" s="1">
        <v>42206</v>
      </c>
      <c r="C2386">
        <v>10.89999961853027</v>
      </c>
      <c r="D2386">
        <v>355463</v>
      </c>
      <c r="E2386">
        <v>3200.669921875</v>
      </c>
      <c r="F2386" s="5">
        <f t="shared" si="74"/>
        <v>9.8146082510637694E-2</v>
      </c>
      <c r="G2386">
        <v>275.0989990234375</v>
      </c>
      <c r="H2386">
        <v>26.99990081787109</v>
      </c>
      <c r="I2386" s="4">
        <f t="shared" si="75"/>
        <v>880501.0917122364</v>
      </c>
      <c r="K2386" s="10"/>
      <c r="L2386" s="2"/>
      <c r="M2386" s="2"/>
      <c r="N2386" s="10"/>
      <c r="O2386" s="4"/>
    </row>
    <row r="2387" spans="1:15" x14ac:dyDescent="0.55000000000000004">
      <c r="A2387">
        <v>2385</v>
      </c>
      <c r="B2387" s="1">
        <v>42207</v>
      </c>
      <c r="C2387">
        <v>11</v>
      </c>
      <c r="D2387">
        <v>355463</v>
      </c>
      <c r="E2387">
        <v>3877.360107421875</v>
      </c>
      <c r="F2387" s="5">
        <f t="shared" si="74"/>
        <v>0.11998706245555972</v>
      </c>
      <c r="G2387">
        <v>276.61700439453119</v>
      </c>
      <c r="H2387">
        <v>33.190498352050781</v>
      </c>
      <c r="I2387" s="4">
        <f t="shared" si="75"/>
        <v>1072543.7378738967</v>
      </c>
      <c r="K2387" s="10"/>
      <c r="L2387" s="2"/>
      <c r="M2387" s="2"/>
      <c r="N2387" s="10"/>
      <c r="O2387" s="4"/>
    </row>
    <row r="2388" spans="1:15" x14ac:dyDescent="0.55000000000000004">
      <c r="A2388">
        <v>2386</v>
      </c>
      <c r="B2388" s="1">
        <v>42208</v>
      </c>
      <c r="C2388">
        <v>11.010000228881839</v>
      </c>
      <c r="D2388">
        <v>378314</v>
      </c>
      <c r="E2388">
        <v>3526.590087890625</v>
      </c>
      <c r="F2388" s="5">
        <f t="shared" si="74"/>
        <v>0.10263367909949991</v>
      </c>
      <c r="G2388">
        <v>275.62701416015619</v>
      </c>
      <c r="H2388">
        <v>28.288600921630859</v>
      </c>
      <c r="I2388" s="4">
        <f t="shared" si="75"/>
        <v>972023.49609209574</v>
      </c>
      <c r="K2388" s="10"/>
      <c r="L2388" s="2"/>
      <c r="M2388" s="2"/>
      <c r="N2388" s="10"/>
      <c r="O2388" s="4"/>
    </row>
    <row r="2389" spans="1:15" x14ac:dyDescent="0.55000000000000004">
      <c r="A2389">
        <v>2387</v>
      </c>
      <c r="B2389" s="1">
        <v>42209</v>
      </c>
      <c r="C2389">
        <v>11.02000045776367</v>
      </c>
      <c r="D2389">
        <v>378314</v>
      </c>
      <c r="E2389">
        <v>4248.27978515625</v>
      </c>
      <c r="F2389" s="5">
        <f t="shared" si="74"/>
        <v>0.12374917443480818</v>
      </c>
      <c r="G2389">
        <v>287.9739990234375</v>
      </c>
      <c r="H2389">
        <v>35.636501312255859</v>
      </c>
      <c r="I2389" s="4">
        <f t="shared" si="75"/>
        <v>1223394.1187018752</v>
      </c>
      <c r="K2389" s="10"/>
      <c r="L2389" s="2"/>
      <c r="M2389" s="2"/>
      <c r="N2389" s="10"/>
      <c r="O2389" s="4"/>
    </row>
    <row r="2390" spans="1:15" x14ac:dyDescent="0.55000000000000004">
      <c r="A2390">
        <v>2388</v>
      </c>
      <c r="B2390" s="1">
        <v>42210</v>
      </c>
      <c r="C2390">
        <v>11.02999973297119</v>
      </c>
      <c r="D2390">
        <v>397612</v>
      </c>
      <c r="E2390">
        <v>3870.239990234375</v>
      </c>
      <c r="F2390" s="5">
        <f t="shared" si="74"/>
        <v>0.10736282118955055</v>
      </c>
      <c r="G2390">
        <v>288.13400268554688</v>
      </c>
      <c r="H2390">
        <v>30.93490028381348</v>
      </c>
      <c r="I2390" s="4">
        <f t="shared" si="75"/>
        <v>1115147.7397399023</v>
      </c>
      <c r="K2390" s="10"/>
      <c r="L2390" s="2"/>
      <c r="M2390" s="2"/>
      <c r="N2390" s="10"/>
      <c r="O2390" s="4"/>
    </row>
    <row r="2391" spans="1:15" x14ac:dyDescent="0.55000000000000004">
      <c r="A2391">
        <v>2389</v>
      </c>
      <c r="B2391" s="1">
        <v>42211</v>
      </c>
      <c r="C2391">
        <v>11.039999961853029</v>
      </c>
      <c r="D2391">
        <v>397612</v>
      </c>
      <c r="E2391">
        <v>3621.169921875</v>
      </c>
      <c r="F2391" s="5">
        <f t="shared" si="74"/>
        <v>0.10054454040462395</v>
      </c>
      <c r="G2391">
        <v>291.63699340820313</v>
      </c>
      <c r="H2391">
        <v>29.322500228881839</v>
      </c>
      <c r="I2391" s="4">
        <f t="shared" si="75"/>
        <v>1056067.1086358428</v>
      </c>
      <c r="K2391" s="10"/>
      <c r="L2391" s="2"/>
      <c r="M2391" s="2"/>
      <c r="N2391" s="10"/>
      <c r="O2391" s="4"/>
    </row>
    <row r="2392" spans="1:15" x14ac:dyDescent="0.55000000000000004">
      <c r="A2392">
        <v>2390</v>
      </c>
      <c r="B2392" s="1">
        <v>42212</v>
      </c>
      <c r="C2392">
        <v>11.05000019073486</v>
      </c>
      <c r="D2392">
        <v>402809</v>
      </c>
      <c r="E2392">
        <v>3756.330078125</v>
      </c>
      <c r="F2392" s="5">
        <f t="shared" si="74"/>
        <v>0.10304498677970041</v>
      </c>
      <c r="G2392">
        <v>292.73098754882813</v>
      </c>
      <c r="H2392">
        <v>30.164499282836911</v>
      </c>
      <c r="I2392" s="4">
        <f t="shared" si="75"/>
        <v>1099594.213328898</v>
      </c>
      <c r="K2392" s="10"/>
      <c r="L2392" s="2"/>
      <c r="M2392" s="2"/>
      <c r="N2392" s="10"/>
      <c r="O2392" s="4"/>
    </row>
    <row r="2393" spans="1:15" x14ac:dyDescent="0.55000000000000004">
      <c r="A2393">
        <v>2391</v>
      </c>
      <c r="B2393" s="1">
        <v>42213</v>
      </c>
      <c r="C2393">
        <v>11.060000419616699</v>
      </c>
      <c r="D2393">
        <v>402809</v>
      </c>
      <c r="E2393">
        <v>3427.89990234375</v>
      </c>
      <c r="F2393" s="5">
        <f t="shared" si="74"/>
        <v>9.4120474861102699E-2</v>
      </c>
      <c r="G2393">
        <v>293.78500366210938</v>
      </c>
      <c r="H2393">
        <v>27.651199340820309</v>
      </c>
      <c r="I2393" s="4">
        <f t="shared" si="75"/>
        <v>1007065.585363403</v>
      </c>
      <c r="K2393" s="10"/>
      <c r="L2393" s="2"/>
      <c r="M2393" s="2"/>
      <c r="N2393" s="10"/>
      <c r="O2393" s="4"/>
    </row>
    <row r="2394" spans="1:15" x14ac:dyDescent="0.55000000000000004">
      <c r="A2394">
        <v>2392</v>
      </c>
      <c r="B2394" s="1">
        <v>42214</v>
      </c>
      <c r="C2394">
        <v>11.069999694824221</v>
      </c>
      <c r="D2394">
        <v>387217</v>
      </c>
      <c r="E2394">
        <v>3839</v>
      </c>
      <c r="F2394" s="5">
        <f t="shared" si="74"/>
        <v>0.10975171242076195</v>
      </c>
      <c r="G2394">
        <v>288.76800537109381</v>
      </c>
      <c r="H2394">
        <v>31.692800521850589</v>
      </c>
      <c r="I2394" s="4">
        <f t="shared" si="75"/>
        <v>1108580.3726196291</v>
      </c>
      <c r="K2394" s="10"/>
      <c r="L2394" s="2"/>
      <c r="M2394" s="2"/>
      <c r="N2394" s="10"/>
      <c r="O2394" s="4"/>
    </row>
    <row r="2395" spans="1:15" x14ac:dyDescent="0.55000000000000004">
      <c r="A2395">
        <v>2393</v>
      </c>
      <c r="B2395" s="1">
        <v>42215</v>
      </c>
      <c r="C2395">
        <v>11.079999923706049</v>
      </c>
      <c r="D2395">
        <v>387217</v>
      </c>
      <c r="E2395">
        <v>3384.030029296875</v>
      </c>
      <c r="F2395" s="5">
        <f t="shared" si="74"/>
        <v>9.6832144421418367E-2</v>
      </c>
      <c r="G2395">
        <v>287.29000854492188</v>
      </c>
      <c r="H2395">
        <v>27.818899154663089</v>
      </c>
      <c r="I2395" s="4">
        <f t="shared" si="75"/>
        <v>972198.01603297144</v>
      </c>
      <c r="K2395" s="10"/>
      <c r="L2395" s="2"/>
      <c r="M2395" s="2"/>
      <c r="N2395" s="10"/>
      <c r="O2395" s="4"/>
    </row>
    <row r="2396" spans="1:15" x14ac:dyDescent="0.55000000000000004">
      <c r="A2396">
        <v>2394</v>
      </c>
      <c r="B2396" s="1">
        <v>42216</v>
      </c>
      <c r="C2396">
        <v>11.090000152587891</v>
      </c>
      <c r="D2396">
        <v>361229</v>
      </c>
      <c r="E2396">
        <v>3812.760009765625</v>
      </c>
      <c r="F2396" s="5">
        <f t="shared" si="74"/>
        <v>0.11705458058484172</v>
      </c>
      <c r="G2396">
        <v>283.94198608398438</v>
      </c>
      <c r="H2396">
        <v>33.236698150634773</v>
      </c>
      <c r="I2396" s="4">
        <f t="shared" si="75"/>
        <v>1082602.6496344432</v>
      </c>
      <c r="K2396" s="10"/>
      <c r="L2396" s="2"/>
      <c r="M2396" s="2"/>
      <c r="N2396" s="10"/>
      <c r="O2396" s="4"/>
    </row>
    <row r="2397" spans="1:15" x14ac:dyDescent="0.55000000000000004">
      <c r="A2397">
        <v>2395</v>
      </c>
      <c r="B2397" s="1">
        <v>42217</v>
      </c>
      <c r="C2397">
        <v>11.10000038146973</v>
      </c>
      <c r="D2397">
        <v>361229</v>
      </c>
      <c r="E2397">
        <v>3907.669921875</v>
      </c>
      <c r="F2397" s="5">
        <f t="shared" si="74"/>
        <v>0.12007656534627698</v>
      </c>
      <c r="G2397">
        <v>280.0369873046875</v>
      </c>
      <c r="H2397">
        <v>33.625900268554688</v>
      </c>
      <c r="I2397" s="4">
        <f t="shared" si="75"/>
        <v>1094292.1123030186</v>
      </c>
      <c r="K2397" s="10"/>
      <c r="L2397" s="2"/>
      <c r="M2397" s="2"/>
      <c r="N2397" s="10"/>
      <c r="O2397" s="4"/>
    </row>
    <row r="2398" spans="1:15" x14ac:dyDescent="0.55000000000000004">
      <c r="A2398">
        <v>2396</v>
      </c>
      <c r="B2398" s="1">
        <v>42218</v>
      </c>
      <c r="C2398">
        <v>11.10999965667725</v>
      </c>
      <c r="D2398">
        <v>408007</v>
      </c>
      <c r="E2398">
        <v>3795.820068359375</v>
      </c>
      <c r="F2398" s="5">
        <f t="shared" si="74"/>
        <v>0.10335989249272995</v>
      </c>
      <c r="G2398">
        <v>281.64999389648438</v>
      </c>
      <c r="H2398">
        <v>29.111299514770511</v>
      </c>
      <c r="I2398" s="4">
        <f t="shared" si="75"/>
        <v>1069092.6990855709</v>
      </c>
      <c r="K2398" s="10"/>
      <c r="L2398" s="2"/>
      <c r="M2398" s="2"/>
      <c r="N2398" s="10"/>
      <c r="O2398" s="4"/>
    </row>
    <row r="2399" spans="1:15" x14ac:dyDescent="0.55000000000000004">
      <c r="A2399">
        <v>2397</v>
      </c>
      <c r="B2399" s="1">
        <v>42219</v>
      </c>
      <c r="C2399">
        <v>11.11999988555908</v>
      </c>
      <c r="D2399">
        <v>408007</v>
      </c>
      <c r="E2399">
        <v>3952.10009765625</v>
      </c>
      <c r="F2399" s="5">
        <f t="shared" si="74"/>
        <v>0.10771225158797651</v>
      </c>
      <c r="G2399">
        <v>280.48001098632813</v>
      </c>
      <c r="H2399">
        <v>30.211099624633789</v>
      </c>
      <c r="I2399" s="4">
        <f t="shared" si="75"/>
        <v>1108485.0788096935</v>
      </c>
      <c r="K2399" s="10"/>
      <c r="L2399" s="2"/>
      <c r="M2399" s="2"/>
      <c r="N2399" s="10"/>
      <c r="O2399" s="4"/>
    </row>
    <row r="2400" spans="1:15" x14ac:dyDescent="0.55000000000000004">
      <c r="A2400">
        <v>2398</v>
      </c>
      <c r="B2400" s="1">
        <v>42220</v>
      </c>
      <c r="C2400">
        <v>11.13000011444092</v>
      </c>
      <c r="D2400">
        <v>374223</v>
      </c>
      <c r="E2400">
        <v>3435.18994140625</v>
      </c>
      <c r="F2400" s="5">
        <f t="shared" si="74"/>
        <v>0.10216813087645028</v>
      </c>
      <c r="G2400">
        <v>284.50299072265619</v>
      </c>
      <c r="H2400">
        <v>29.06710052490234</v>
      </c>
      <c r="I2400" s="4">
        <f t="shared" si="75"/>
        <v>977321.81203046418</v>
      </c>
      <c r="K2400" s="10"/>
      <c r="L2400" s="2"/>
      <c r="M2400" s="2"/>
      <c r="N2400" s="10"/>
      <c r="O2400" s="4"/>
    </row>
    <row r="2401" spans="1:15" x14ac:dyDescent="0.55000000000000004">
      <c r="A2401">
        <v>2399</v>
      </c>
      <c r="B2401" s="1">
        <v>42221</v>
      </c>
      <c r="C2401">
        <v>11.14000034332275</v>
      </c>
      <c r="D2401">
        <v>374223</v>
      </c>
      <c r="E2401">
        <v>3358.89990234375</v>
      </c>
      <c r="F2401" s="5">
        <f t="shared" si="74"/>
        <v>9.9988899841260775E-2</v>
      </c>
      <c r="G2401">
        <v>281.37799072265619</v>
      </c>
      <c r="H2401">
        <v>28.134700775146481</v>
      </c>
      <c r="I2401" s="4">
        <f t="shared" si="75"/>
        <v>945120.50556001044</v>
      </c>
      <c r="K2401" s="10"/>
      <c r="L2401" s="2"/>
      <c r="M2401" s="2"/>
      <c r="N2401" s="10"/>
      <c r="O2401" s="4"/>
    </row>
    <row r="2402" spans="1:15" x14ac:dyDescent="0.55000000000000004">
      <c r="A2402">
        <v>2400</v>
      </c>
      <c r="B2402" s="1">
        <v>42222</v>
      </c>
      <c r="C2402">
        <v>11.14999961853027</v>
      </c>
      <c r="D2402">
        <v>363828</v>
      </c>
      <c r="E2402">
        <v>3612.050048828125</v>
      </c>
      <c r="F2402" s="5">
        <f t="shared" si="74"/>
        <v>0.11069614396513142</v>
      </c>
      <c r="G2402">
        <v>278.25201416015619</v>
      </c>
      <c r="H2402">
        <v>30.801399230957031</v>
      </c>
      <c r="I2402" s="4">
        <f t="shared" si="75"/>
        <v>1005060.2013337163</v>
      </c>
      <c r="K2402" s="10"/>
      <c r="L2402" s="2"/>
      <c r="M2402" s="2"/>
      <c r="N2402" s="10"/>
      <c r="O2402" s="4"/>
    </row>
    <row r="2403" spans="1:15" x14ac:dyDescent="0.55000000000000004">
      <c r="A2403">
        <v>2401</v>
      </c>
      <c r="B2403" s="1">
        <v>42223</v>
      </c>
      <c r="C2403">
        <v>11.159999847412109</v>
      </c>
      <c r="D2403">
        <v>363828</v>
      </c>
      <c r="E2403">
        <v>3450.06005859375</v>
      </c>
      <c r="F2403" s="5">
        <f t="shared" si="74"/>
        <v>0.10582657114754461</v>
      </c>
      <c r="G2403">
        <v>279.02999877929688</v>
      </c>
      <c r="H2403">
        <v>29.528799057006839</v>
      </c>
      <c r="I2403" s="4">
        <f t="shared" si="75"/>
        <v>962670.25393791497</v>
      </c>
      <c r="K2403" s="10"/>
      <c r="L2403" s="2"/>
      <c r="M2403" s="2"/>
      <c r="N2403" s="10"/>
      <c r="O2403" s="4"/>
    </row>
    <row r="2404" spans="1:15" x14ac:dyDescent="0.55000000000000004">
      <c r="A2404">
        <v>2402</v>
      </c>
      <c r="B2404" s="1">
        <v>42224</v>
      </c>
      <c r="C2404">
        <v>11.170000076293951</v>
      </c>
      <c r="D2404">
        <v>411297</v>
      </c>
      <c r="E2404">
        <v>4047.409912109375</v>
      </c>
      <c r="F2404" s="5">
        <f t="shared" si="74"/>
        <v>0.10991952050964293</v>
      </c>
      <c r="G2404">
        <v>260.20001220703119</v>
      </c>
      <c r="H2404">
        <v>28.601100921630859</v>
      </c>
      <c r="I2404" s="4">
        <f t="shared" si="75"/>
        <v>1053136.1085377184</v>
      </c>
      <c r="K2404" s="10"/>
      <c r="L2404" s="2"/>
      <c r="M2404" s="2"/>
      <c r="N2404" s="10"/>
      <c r="O2404" s="4"/>
    </row>
    <row r="2405" spans="1:15" x14ac:dyDescent="0.55000000000000004">
      <c r="A2405">
        <v>2403</v>
      </c>
      <c r="B2405" s="1">
        <v>42225</v>
      </c>
      <c r="C2405">
        <v>11.180000305175779</v>
      </c>
      <c r="D2405">
        <v>411297</v>
      </c>
      <c r="E2405">
        <v>3569</v>
      </c>
      <c r="F2405" s="5">
        <f t="shared" si="74"/>
        <v>9.7013644858028034E-2</v>
      </c>
      <c r="G2405">
        <v>264.43899536132813</v>
      </c>
      <c r="H2405">
        <v>25.65419960021973</v>
      </c>
      <c r="I2405" s="4">
        <f t="shared" si="75"/>
        <v>943782.77444458008</v>
      </c>
      <c r="K2405" s="10"/>
      <c r="L2405" s="2"/>
      <c r="M2405" s="2"/>
      <c r="N2405" s="10"/>
      <c r="O2405" s="4"/>
    </row>
    <row r="2406" spans="1:15" x14ac:dyDescent="0.55000000000000004">
      <c r="A2406">
        <v>2404</v>
      </c>
      <c r="B2406" s="1">
        <v>42226</v>
      </c>
      <c r="C2406">
        <v>11.189999580383301</v>
      </c>
      <c r="D2406">
        <v>458452</v>
      </c>
      <c r="E2406">
        <v>4203.56982421875</v>
      </c>
      <c r="F2406" s="5">
        <f t="shared" si="74"/>
        <v>0.10260167818903554</v>
      </c>
      <c r="G2406">
        <v>263.76199340820313</v>
      </c>
      <c r="H2406">
        <v>27.06240081787109</v>
      </c>
      <c r="I2406" s="4">
        <f t="shared" si="75"/>
        <v>1108741.9562665075</v>
      </c>
      <c r="K2406" s="10"/>
      <c r="L2406" s="2"/>
      <c r="M2406" s="2"/>
      <c r="N2406" s="10"/>
      <c r="O2406" s="4"/>
    </row>
    <row r="2407" spans="1:15" x14ac:dyDescent="0.55000000000000004">
      <c r="A2407">
        <v>2405</v>
      </c>
      <c r="B2407" s="1">
        <v>42227</v>
      </c>
      <c r="C2407">
        <v>11.19999980926514</v>
      </c>
      <c r="D2407">
        <v>458452</v>
      </c>
      <c r="E2407">
        <v>4076.090087890625</v>
      </c>
      <c r="F2407" s="5">
        <f t="shared" si="74"/>
        <v>9.9579035988331455E-2</v>
      </c>
      <c r="G2407">
        <v>270.9169921875</v>
      </c>
      <c r="H2407">
        <v>26.97769927978516</v>
      </c>
      <c r="I2407" s="4">
        <f t="shared" si="75"/>
        <v>1104282.0664966106</v>
      </c>
      <c r="K2407" s="10"/>
      <c r="L2407" s="2"/>
      <c r="M2407" s="2"/>
      <c r="N2407" s="10"/>
      <c r="O2407" s="4"/>
    </row>
    <row r="2408" spans="1:15" x14ac:dyDescent="0.55000000000000004">
      <c r="A2408">
        <v>2406</v>
      </c>
      <c r="B2408" s="1">
        <v>42228</v>
      </c>
      <c r="C2408">
        <v>11.210000038146971</v>
      </c>
      <c r="D2408">
        <v>322226</v>
      </c>
      <c r="E2408">
        <v>3175.590087890625</v>
      </c>
      <c r="F2408" s="5">
        <f t="shared" si="74"/>
        <v>0.11047638926217328</v>
      </c>
      <c r="G2408">
        <v>265.64199829101563</v>
      </c>
      <c r="H2408">
        <v>29.347200393676761</v>
      </c>
      <c r="I2408" s="4">
        <f t="shared" si="75"/>
        <v>843570.09670040756</v>
      </c>
      <c r="K2408" s="10"/>
      <c r="L2408" s="2"/>
      <c r="M2408" s="2"/>
      <c r="N2408" s="10"/>
      <c r="O2408" s="4"/>
    </row>
    <row r="2409" spans="1:15" x14ac:dyDescent="0.55000000000000004">
      <c r="A2409">
        <v>2407</v>
      </c>
      <c r="B2409" s="1">
        <v>42229</v>
      </c>
      <c r="C2409">
        <v>11.22000026702881</v>
      </c>
      <c r="D2409">
        <v>322226</v>
      </c>
      <c r="E2409">
        <v>3699.68994140625</v>
      </c>
      <c r="F2409" s="5">
        <f t="shared" si="74"/>
        <v>0.12882424798278827</v>
      </c>
      <c r="G2409">
        <v>263.33700561523438</v>
      </c>
      <c r="H2409">
        <v>33.924198150634773</v>
      </c>
      <c r="I2409" s="4">
        <f t="shared" si="75"/>
        <v>974265.27087472379</v>
      </c>
      <c r="K2409" s="10"/>
      <c r="L2409" s="2"/>
      <c r="M2409" s="2"/>
      <c r="N2409" s="10"/>
      <c r="O2409" s="4"/>
    </row>
    <row r="2410" spans="1:15" x14ac:dyDescent="0.55000000000000004">
      <c r="A2410">
        <v>2408</v>
      </c>
      <c r="B2410" s="1">
        <v>42230</v>
      </c>
      <c r="C2410">
        <v>11.22999954223633</v>
      </c>
      <c r="D2410">
        <v>351043</v>
      </c>
      <c r="E2410">
        <v>3574.260009765625</v>
      </c>
      <c r="F2410" s="5">
        <f t="shared" si="74"/>
        <v>0.11434194179488436</v>
      </c>
      <c r="G2410">
        <v>264.86898803710938</v>
      </c>
      <c r="H2410">
        <v>30.285600662231449</v>
      </c>
      <c r="I2410" s="4">
        <f t="shared" si="75"/>
        <v>946710.63176812977</v>
      </c>
      <c r="K2410" s="10"/>
      <c r="L2410" s="2"/>
      <c r="M2410" s="2"/>
      <c r="N2410" s="10"/>
      <c r="O2410" s="4"/>
    </row>
    <row r="2411" spans="1:15" x14ac:dyDescent="0.55000000000000004">
      <c r="A2411">
        <v>2409</v>
      </c>
      <c r="B2411" s="1">
        <v>42231</v>
      </c>
      <c r="C2411">
        <v>11.239999771118161</v>
      </c>
      <c r="D2411">
        <v>351043</v>
      </c>
      <c r="E2411">
        <v>3445.52001953125</v>
      </c>
      <c r="F2411" s="5">
        <f t="shared" si="74"/>
        <v>0.1103216535607156</v>
      </c>
      <c r="G2411">
        <v>260.7340087890625</v>
      </c>
      <c r="H2411">
        <v>28.76460075378418</v>
      </c>
      <c r="I2411" s="4">
        <f t="shared" si="75"/>
        <v>898364.24705535173</v>
      </c>
      <c r="K2411" s="10"/>
      <c r="L2411" s="2"/>
      <c r="M2411" s="2"/>
      <c r="N2411" s="10"/>
      <c r="O2411" s="4"/>
    </row>
    <row r="2412" spans="1:15" x14ac:dyDescent="0.55000000000000004">
      <c r="A2412">
        <v>2410</v>
      </c>
      <c r="B2412" s="1">
        <v>42232</v>
      </c>
      <c r="C2412">
        <v>11.25</v>
      </c>
      <c r="D2412">
        <v>385099</v>
      </c>
      <c r="E2412">
        <v>3468.949951171875</v>
      </c>
      <c r="F2412" s="5">
        <f t="shared" si="74"/>
        <v>0.10133936195805128</v>
      </c>
      <c r="G2412">
        <v>257.67300415039063</v>
      </c>
      <c r="H2412">
        <v>26.112400054931641</v>
      </c>
      <c r="I2412" s="4">
        <f t="shared" si="75"/>
        <v>893854.7551658079</v>
      </c>
      <c r="K2412" s="10"/>
      <c r="L2412" s="2"/>
      <c r="M2412" s="2"/>
      <c r="N2412" s="10"/>
      <c r="O2412" s="4"/>
    </row>
    <row r="2413" spans="1:15" x14ac:dyDescent="0.55000000000000004">
      <c r="A2413">
        <v>2411</v>
      </c>
      <c r="B2413" s="1">
        <v>42233</v>
      </c>
      <c r="C2413">
        <v>11.260000228881839</v>
      </c>
      <c r="D2413">
        <v>385099</v>
      </c>
      <c r="E2413">
        <v>3698.510009765625</v>
      </c>
      <c r="F2413" s="5">
        <f t="shared" si="74"/>
        <v>0.108141603993993</v>
      </c>
      <c r="G2413">
        <v>256.9840087890625</v>
      </c>
      <c r="H2413">
        <v>27.790700912475589</v>
      </c>
      <c r="I2413" s="4">
        <f t="shared" si="75"/>
        <v>950457.92885604501</v>
      </c>
      <c r="K2413" s="10"/>
      <c r="L2413" s="2"/>
      <c r="M2413" s="2"/>
      <c r="N2413" s="10"/>
      <c r="O2413" s="4"/>
    </row>
    <row r="2414" spans="1:15" x14ac:dyDescent="0.55000000000000004">
      <c r="A2414">
        <v>2412</v>
      </c>
      <c r="B2414" s="1">
        <v>42234</v>
      </c>
      <c r="C2414">
        <v>11.27000045776367</v>
      </c>
      <c r="D2414">
        <v>379860</v>
      </c>
      <c r="E2414">
        <v>3550.60009765625</v>
      </c>
      <c r="F2414" s="5">
        <f t="shared" si="74"/>
        <v>0.10534213848765774</v>
      </c>
      <c r="G2414">
        <v>219.0050048828125</v>
      </c>
      <c r="H2414">
        <v>23.070499420166019</v>
      </c>
      <c r="I2414" s="4">
        <f t="shared" si="75"/>
        <v>777599.19172412157</v>
      </c>
      <c r="K2414" s="10"/>
      <c r="L2414" s="2"/>
      <c r="M2414" s="2"/>
      <c r="N2414" s="10"/>
      <c r="O2414" s="4"/>
    </row>
    <row r="2415" spans="1:15" x14ac:dyDescent="0.55000000000000004">
      <c r="A2415">
        <v>2413</v>
      </c>
      <c r="B2415" s="1">
        <v>42235</v>
      </c>
      <c r="C2415">
        <v>11.27999973297119</v>
      </c>
      <c r="D2415">
        <v>379860</v>
      </c>
      <c r="E2415">
        <v>3924.169921875</v>
      </c>
      <c r="F2415" s="5">
        <f t="shared" si="74"/>
        <v>0.1165288150131195</v>
      </c>
      <c r="G2415">
        <v>225.39399719238281</v>
      </c>
      <c r="H2415">
        <v>26.264900207519531</v>
      </c>
      <c r="I2415" s="4">
        <f t="shared" si="75"/>
        <v>884484.34435352683</v>
      </c>
      <c r="K2415" s="10"/>
      <c r="L2415" s="2"/>
      <c r="M2415" s="2"/>
      <c r="N2415" s="10"/>
      <c r="O2415" s="4"/>
    </row>
    <row r="2416" spans="1:15" x14ac:dyDescent="0.55000000000000004">
      <c r="A2416">
        <v>2414</v>
      </c>
      <c r="B2416" s="1">
        <v>42236</v>
      </c>
      <c r="C2416">
        <v>11.289999961853029</v>
      </c>
      <c r="D2416">
        <v>406057</v>
      </c>
      <c r="E2416">
        <v>3775.780029296875</v>
      </c>
      <c r="F2416" s="5">
        <f t="shared" si="74"/>
        <v>0.10498170549141413</v>
      </c>
      <c r="G2416">
        <v>234.68699645996091</v>
      </c>
      <c r="H2416">
        <v>24.637800216674801</v>
      </c>
      <c r="I2416" s="4">
        <f t="shared" si="75"/>
        <v>886126.47436918679</v>
      </c>
      <c r="K2416" s="10"/>
      <c r="L2416" s="2"/>
      <c r="M2416" s="2"/>
      <c r="N2416" s="10"/>
      <c r="O2416" s="4"/>
    </row>
    <row r="2417" spans="1:15" x14ac:dyDescent="0.55000000000000004">
      <c r="A2417">
        <v>2415</v>
      </c>
      <c r="B2417" s="1">
        <v>42237</v>
      </c>
      <c r="C2417">
        <v>11.30000019073486</v>
      </c>
      <c r="D2417">
        <v>406057</v>
      </c>
      <c r="E2417">
        <v>4148.2001953125</v>
      </c>
      <c r="F2417" s="5">
        <f t="shared" si="74"/>
        <v>0.11543862807004344</v>
      </c>
      <c r="G2417">
        <v>231.94099426269531</v>
      </c>
      <c r="H2417">
        <v>26.77499961853027</v>
      </c>
      <c r="I2417" s="4">
        <f t="shared" si="75"/>
        <v>962137.67770148814</v>
      </c>
      <c r="K2417" s="10"/>
      <c r="L2417" s="2"/>
      <c r="M2417" s="2"/>
      <c r="N2417" s="10"/>
      <c r="O2417" s="4"/>
    </row>
    <row r="2418" spans="1:15" x14ac:dyDescent="0.55000000000000004">
      <c r="A2418">
        <v>2416</v>
      </c>
      <c r="B2418" s="1">
        <v>42238</v>
      </c>
      <c r="C2418">
        <v>11.310000419616699</v>
      </c>
      <c r="D2418">
        <v>412658</v>
      </c>
      <c r="E2418">
        <v>3972.39990234375</v>
      </c>
      <c r="F2418" s="5">
        <f t="shared" si="74"/>
        <v>0.10887428466767431</v>
      </c>
      <c r="G2418">
        <v>229.74400329589841</v>
      </c>
      <c r="H2418">
        <v>25.013200759887699</v>
      </c>
      <c r="I2418" s="4">
        <f t="shared" si="75"/>
        <v>912635.05625668901</v>
      </c>
      <c r="K2418" s="10"/>
      <c r="L2418" s="2"/>
      <c r="M2418" s="2"/>
      <c r="N2418" s="10"/>
      <c r="O2418" s="4"/>
    </row>
    <row r="2419" spans="1:15" x14ac:dyDescent="0.55000000000000004">
      <c r="A2419">
        <v>2417</v>
      </c>
      <c r="B2419" s="1">
        <v>42239</v>
      </c>
      <c r="C2419">
        <v>11.319999694824221</v>
      </c>
      <c r="D2419">
        <v>412658</v>
      </c>
      <c r="E2419">
        <v>3370.679931640625</v>
      </c>
      <c r="F2419" s="5">
        <f t="shared" si="74"/>
        <v>9.2464209581595416E-2</v>
      </c>
      <c r="G2419">
        <v>227.58900451660159</v>
      </c>
      <c r="H2419">
        <v>21.04380035400391</v>
      </c>
      <c r="I2419" s="4">
        <f t="shared" si="75"/>
        <v>767129.69018617657</v>
      </c>
      <c r="K2419" s="10"/>
      <c r="L2419" s="2"/>
      <c r="M2419" s="2"/>
      <c r="N2419" s="10"/>
      <c r="O2419" s="4"/>
    </row>
    <row r="2420" spans="1:15" x14ac:dyDescent="0.55000000000000004">
      <c r="A2420">
        <v>2418</v>
      </c>
      <c r="B2420" s="1">
        <v>42240</v>
      </c>
      <c r="C2420">
        <v>11.329999923706049</v>
      </c>
      <c r="D2420">
        <v>423447</v>
      </c>
      <c r="E2420">
        <v>3901.219970703125</v>
      </c>
      <c r="F2420" s="5">
        <f t="shared" si="74"/>
        <v>0.10438336313736293</v>
      </c>
      <c r="G2420">
        <v>209.13200378417969</v>
      </c>
      <c r="H2420">
        <v>21.829900741577148</v>
      </c>
      <c r="I2420" s="4">
        <f t="shared" si="75"/>
        <v>815869.94967600331</v>
      </c>
      <c r="K2420" s="10"/>
      <c r="L2420" s="2"/>
      <c r="M2420" s="2"/>
      <c r="N2420" s="10"/>
      <c r="O2420" s="4"/>
    </row>
    <row r="2421" spans="1:15" x14ac:dyDescent="0.55000000000000004">
      <c r="A2421">
        <v>2419</v>
      </c>
      <c r="B2421" s="1">
        <v>42241</v>
      </c>
      <c r="C2421">
        <v>11.340000152587891</v>
      </c>
      <c r="D2421">
        <v>423447</v>
      </c>
      <c r="E2421">
        <v>3400.239990234375</v>
      </c>
      <c r="F2421" s="5">
        <f t="shared" si="74"/>
        <v>9.105914555562622E-2</v>
      </c>
      <c r="G2421">
        <v>221.7120056152344</v>
      </c>
      <c r="H2421">
        <v>20.188899993896481</v>
      </c>
      <c r="I2421" s="4">
        <f t="shared" si="75"/>
        <v>753874.02780798834</v>
      </c>
      <c r="K2421" s="10"/>
      <c r="L2421" s="2"/>
      <c r="M2421" s="2"/>
      <c r="N2421" s="10"/>
      <c r="O2421" s="4"/>
    </row>
    <row r="2422" spans="1:15" x14ac:dyDescent="0.55000000000000004">
      <c r="A2422">
        <v>2420</v>
      </c>
      <c r="B2422" s="1">
        <v>42242</v>
      </c>
      <c r="C2422">
        <v>11.35000038146973</v>
      </c>
      <c r="D2422">
        <v>418052</v>
      </c>
      <c r="E2422">
        <v>4050.159912109375</v>
      </c>
      <c r="F2422" s="5">
        <f t="shared" si="74"/>
        <v>0.10996076217182268</v>
      </c>
      <c r="G2422">
        <v>225.3800048828125</v>
      </c>
      <c r="H2422">
        <v>24.783000946044918</v>
      </c>
      <c r="I2422" s="4">
        <f t="shared" si="75"/>
        <v>912825.06076738238</v>
      </c>
      <c r="K2422" s="10"/>
      <c r="L2422" s="2"/>
      <c r="M2422" s="2"/>
      <c r="N2422" s="10"/>
      <c r="O2422" s="4"/>
    </row>
    <row r="2423" spans="1:15" x14ac:dyDescent="0.55000000000000004">
      <c r="A2423">
        <v>2421</v>
      </c>
      <c r="B2423" s="1">
        <v>42243</v>
      </c>
      <c r="C2423">
        <v>11.35999965667725</v>
      </c>
      <c r="D2423">
        <v>418052</v>
      </c>
      <c r="E2423">
        <v>3448.8701171875</v>
      </c>
      <c r="F2423" s="5">
        <f t="shared" si="74"/>
        <v>9.3718397106518872E-2</v>
      </c>
      <c r="G2423">
        <v>224.26100158691409</v>
      </c>
      <c r="H2423">
        <v>21.017400741577148</v>
      </c>
      <c r="I2423" s="4">
        <f t="shared" si="75"/>
        <v>773447.06682364654</v>
      </c>
      <c r="K2423" s="10"/>
      <c r="L2423" s="2"/>
      <c r="M2423" s="2"/>
      <c r="N2423" s="10"/>
      <c r="O2423" s="4"/>
    </row>
    <row r="2424" spans="1:15" x14ac:dyDescent="0.55000000000000004">
      <c r="A2424">
        <v>2422</v>
      </c>
      <c r="B2424" s="1">
        <v>42244</v>
      </c>
      <c r="C2424">
        <v>11.36999988555908</v>
      </c>
      <c r="D2424">
        <v>401870</v>
      </c>
      <c r="E2424">
        <v>3899.43994140625</v>
      </c>
      <c r="F2424" s="5">
        <f t="shared" si="74"/>
        <v>0.11032580607543127</v>
      </c>
      <c r="G2424">
        <v>230.98199462890619</v>
      </c>
      <c r="H2424">
        <v>25.48329925537109</v>
      </c>
      <c r="I2424" s="4">
        <f t="shared" si="75"/>
        <v>900700.41560164071</v>
      </c>
      <c r="K2424" s="10"/>
      <c r="L2424" s="2"/>
      <c r="M2424" s="2"/>
      <c r="N2424" s="10"/>
      <c r="O2424" s="4"/>
    </row>
    <row r="2425" spans="1:15" x14ac:dyDescent="0.55000000000000004">
      <c r="A2425">
        <v>2423</v>
      </c>
      <c r="B2425" s="1">
        <v>42245</v>
      </c>
      <c r="C2425">
        <v>11.38000011444092</v>
      </c>
      <c r="D2425">
        <v>401870</v>
      </c>
      <c r="E2425">
        <v>4021.360107421875</v>
      </c>
      <c r="F2425" s="5">
        <f t="shared" si="74"/>
        <v>0.11387532904339484</v>
      </c>
      <c r="G2425">
        <v>229.75599670410159</v>
      </c>
      <c r="H2425">
        <v>26.16349983215332</v>
      </c>
      <c r="I2425" s="4">
        <f t="shared" si="75"/>
        <v>923931.59958682593</v>
      </c>
      <c r="K2425" s="10"/>
      <c r="L2425" s="2"/>
      <c r="M2425" s="2"/>
      <c r="N2425" s="10"/>
      <c r="O2425" s="4"/>
    </row>
    <row r="2426" spans="1:15" x14ac:dyDescent="0.55000000000000004">
      <c r="A2426">
        <v>2424</v>
      </c>
      <c r="B2426" s="1">
        <v>42246</v>
      </c>
      <c r="C2426">
        <v>11.39000034332275</v>
      </c>
      <c r="D2426">
        <v>388384</v>
      </c>
      <c r="E2426">
        <v>3769.510009765625</v>
      </c>
      <c r="F2426" s="5">
        <f t="shared" si="74"/>
        <v>0.11054708820494411</v>
      </c>
      <c r="G2426">
        <v>228.60899353027341</v>
      </c>
      <c r="H2426">
        <v>25.272100448608398</v>
      </c>
      <c r="I2426" s="4">
        <f t="shared" si="75"/>
        <v>861743.88943481061</v>
      </c>
      <c r="K2426" s="10"/>
      <c r="L2426" s="2"/>
      <c r="M2426" s="2"/>
      <c r="N2426" s="10"/>
      <c r="O2426" s="4"/>
    </row>
    <row r="2427" spans="1:15" x14ac:dyDescent="0.55000000000000004">
      <c r="A2427">
        <v>2425</v>
      </c>
      <c r="B2427" s="1">
        <v>42247</v>
      </c>
      <c r="C2427">
        <v>11.39999961853027</v>
      </c>
      <c r="D2427">
        <v>388384</v>
      </c>
      <c r="E2427">
        <v>3952.570068359375</v>
      </c>
      <c r="F2427" s="5">
        <f t="shared" si="74"/>
        <v>0.11601738813007498</v>
      </c>
      <c r="G2427">
        <v>230.0169982910156</v>
      </c>
      <c r="H2427">
        <v>26.686000823974609</v>
      </c>
      <c r="I2427" s="4">
        <f t="shared" si="75"/>
        <v>909158.30265893776</v>
      </c>
      <c r="K2427" s="10"/>
      <c r="L2427" s="2"/>
      <c r="M2427" s="2"/>
      <c r="N2427" s="10"/>
      <c r="O2427" s="4"/>
    </row>
    <row r="2428" spans="1:15" x14ac:dyDescent="0.55000000000000004">
      <c r="A2428">
        <v>2426</v>
      </c>
      <c r="B2428" s="1">
        <v>42248</v>
      </c>
      <c r="C2428">
        <v>11.409999847412109</v>
      </c>
      <c r="D2428">
        <v>409961</v>
      </c>
      <c r="E2428">
        <v>3875.27001953125</v>
      </c>
      <c r="F2428" s="5">
        <f t="shared" si="74"/>
        <v>0.10785618712885442</v>
      </c>
      <c r="G2428">
        <v>227.34700012207031</v>
      </c>
      <c r="H2428">
        <v>24.52079963684082</v>
      </c>
      <c r="I2428" s="4">
        <f t="shared" si="75"/>
        <v>881031.01360342652</v>
      </c>
      <c r="K2428" s="10"/>
      <c r="L2428" s="2"/>
      <c r="M2428" s="2"/>
      <c r="N2428" s="10"/>
      <c r="O2428" s="4"/>
    </row>
    <row r="2429" spans="1:15" x14ac:dyDescent="0.55000000000000004">
      <c r="A2429">
        <v>2427</v>
      </c>
      <c r="B2429" s="1">
        <v>42249</v>
      </c>
      <c r="C2429">
        <v>11.420000076293951</v>
      </c>
      <c r="D2429">
        <v>409961</v>
      </c>
      <c r="E2429">
        <v>4053.889892578125</v>
      </c>
      <c r="F2429" s="5">
        <f t="shared" si="74"/>
        <v>0.11292640734735612</v>
      </c>
      <c r="G2429">
        <v>228.85499572753909</v>
      </c>
      <c r="H2429">
        <v>25.84379959106445</v>
      </c>
      <c r="I2429" s="4">
        <f t="shared" si="75"/>
        <v>927752.9540458807</v>
      </c>
      <c r="K2429" s="10"/>
      <c r="L2429" s="2"/>
      <c r="M2429" s="2"/>
      <c r="N2429" s="10"/>
      <c r="O2429" s="4"/>
    </row>
    <row r="2430" spans="1:15" x14ac:dyDescent="0.55000000000000004">
      <c r="A2430">
        <v>2428</v>
      </c>
      <c r="B2430" s="1">
        <v>42250</v>
      </c>
      <c r="C2430">
        <v>11.430000305175779</v>
      </c>
      <c r="D2430">
        <v>407264</v>
      </c>
      <c r="E2430">
        <v>3677.969970703125</v>
      </c>
      <c r="F2430" s="5">
        <f t="shared" si="74"/>
        <v>0.10322345674443131</v>
      </c>
      <c r="G2430">
        <v>226.76499938964841</v>
      </c>
      <c r="H2430">
        <v>23.407499313354489</v>
      </c>
      <c r="I2430" s="4">
        <f t="shared" si="75"/>
        <v>834034.85816163931</v>
      </c>
      <c r="K2430" s="10"/>
      <c r="L2430" s="2"/>
      <c r="M2430" s="2"/>
      <c r="N2430" s="10"/>
      <c r="O2430" s="4"/>
    </row>
    <row r="2431" spans="1:15" x14ac:dyDescent="0.55000000000000004">
      <c r="A2431">
        <v>2429</v>
      </c>
      <c r="B2431" s="1">
        <v>42251</v>
      </c>
      <c r="C2431">
        <v>11.439999580383301</v>
      </c>
      <c r="D2431">
        <v>407264</v>
      </c>
      <c r="E2431">
        <v>3925.080078125</v>
      </c>
      <c r="F2431" s="5">
        <f t="shared" si="74"/>
        <v>0.11025505433016632</v>
      </c>
      <c r="G2431">
        <v>230.08500671386719</v>
      </c>
      <c r="H2431">
        <v>25.368000030517582</v>
      </c>
      <c r="I2431" s="4">
        <f t="shared" si="75"/>
        <v>903102.07612785697</v>
      </c>
      <c r="K2431" s="10"/>
      <c r="L2431" s="2"/>
      <c r="M2431" s="2"/>
      <c r="N2431" s="10"/>
      <c r="O2431" s="4"/>
    </row>
    <row r="2432" spans="1:15" x14ac:dyDescent="0.55000000000000004">
      <c r="A2432">
        <v>2430</v>
      </c>
      <c r="B2432" s="1">
        <v>42252</v>
      </c>
      <c r="C2432">
        <v>11.44999980926514</v>
      </c>
      <c r="D2432">
        <v>427538</v>
      </c>
      <c r="E2432">
        <v>3702.85009765625</v>
      </c>
      <c r="F2432" s="5">
        <f t="shared" si="74"/>
        <v>9.9166934662887202E-2</v>
      </c>
      <c r="G2432">
        <v>234.677001953125</v>
      </c>
      <c r="H2432">
        <v>23.272199630737301</v>
      </c>
      <c r="I2432" s="4">
        <f t="shared" si="75"/>
        <v>868973.75959980488</v>
      </c>
      <c r="K2432" s="10"/>
      <c r="L2432" s="2"/>
      <c r="M2432" s="2"/>
      <c r="N2432" s="10"/>
      <c r="O2432" s="4"/>
    </row>
    <row r="2433" spans="1:15" x14ac:dyDescent="0.55000000000000004">
      <c r="A2433">
        <v>2431</v>
      </c>
      <c r="B2433" s="1">
        <v>42253</v>
      </c>
      <c r="C2433">
        <v>11.460000038146971</v>
      </c>
      <c r="D2433">
        <v>427538</v>
      </c>
      <c r="E2433">
        <v>3621.8701171875</v>
      </c>
      <c r="F2433" s="5">
        <f t="shared" si="74"/>
        <v>9.7082906504526195E-2</v>
      </c>
      <c r="G2433">
        <v>239.43800354003909</v>
      </c>
      <c r="H2433">
        <v>23.24530029296875</v>
      </c>
      <c r="I2433" s="4">
        <f t="shared" si="75"/>
        <v>867213.34994070244</v>
      </c>
      <c r="K2433" s="10"/>
      <c r="L2433" s="2"/>
      <c r="M2433" s="2"/>
      <c r="N2433" s="10"/>
      <c r="O2433" s="4"/>
    </row>
    <row r="2434" spans="1:15" x14ac:dyDescent="0.55000000000000004">
      <c r="A2434">
        <v>2432</v>
      </c>
      <c r="B2434" s="1">
        <v>42254</v>
      </c>
      <c r="C2434">
        <v>11.47000026702881</v>
      </c>
      <c r="D2434">
        <v>385068</v>
      </c>
      <c r="E2434">
        <v>3829.699951171875</v>
      </c>
      <c r="F2434" s="5">
        <f t="shared" ref="F2434:F2497" si="76">+(C2434/D2434)*E2434</f>
        <v>0.1140750710590899</v>
      </c>
      <c r="G2434">
        <v>240.02000427246091</v>
      </c>
      <c r="H2434">
        <v>27.380300521850589</v>
      </c>
      <c r="I2434" s="4">
        <f t="shared" ref="I2434:I2497" si="77">+E2434*G2434</f>
        <v>919204.59864251676</v>
      </c>
      <c r="K2434" s="10"/>
      <c r="L2434" s="2"/>
      <c r="M2434" s="2"/>
      <c r="N2434" s="10"/>
      <c r="O2434" s="4"/>
    </row>
    <row r="2435" spans="1:15" x14ac:dyDescent="0.55000000000000004">
      <c r="A2435">
        <v>2433</v>
      </c>
      <c r="B2435" s="1">
        <v>42255</v>
      </c>
      <c r="C2435">
        <v>11.47999954223633</v>
      </c>
      <c r="D2435">
        <v>385068</v>
      </c>
      <c r="E2435">
        <v>3425.6201171875</v>
      </c>
      <c r="F2435" s="5">
        <f t="shared" si="76"/>
        <v>0.10212772127828867</v>
      </c>
      <c r="G2435">
        <v>243.5469970703125</v>
      </c>
      <c r="H2435">
        <v>24.87290000915527</v>
      </c>
      <c r="I2435" s="4">
        <f t="shared" si="77"/>
        <v>834299.49264466763</v>
      </c>
      <c r="K2435" s="10"/>
      <c r="L2435" s="2"/>
      <c r="M2435" s="2"/>
      <c r="N2435" s="10"/>
      <c r="O2435" s="4"/>
    </row>
    <row r="2436" spans="1:15" x14ac:dyDescent="0.55000000000000004">
      <c r="A2436">
        <v>2434</v>
      </c>
      <c r="B2436" s="1">
        <v>42256</v>
      </c>
      <c r="C2436">
        <v>11.489999771118161</v>
      </c>
      <c r="D2436">
        <v>399225</v>
      </c>
      <c r="E2436">
        <v>3752.169921875</v>
      </c>
      <c r="F2436" s="5">
        <f t="shared" si="76"/>
        <v>0.10799031008463948</v>
      </c>
      <c r="G2436">
        <v>238.29200744628909</v>
      </c>
      <c r="H2436">
        <v>25.733200073242191</v>
      </c>
      <c r="I2436" s="4">
        <f t="shared" si="77"/>
        <v>894112.10296317947</v>
      </c>
      <c r="K2436" s="10"/>
      <c r="L2436" s="2"/>
      <c r="M2436" s="2"/>
      <c r="N2436" s="10"/>
      <c r="O2436" s="4"/>
    </row>
    <row r="2437" spans="1:15" x14ac:dyDescent="0.55000000000000004">
      <c r="A2437">
        <v>2435</v>
      </c>
      <c r="B2437" s="1">
        <v>42257</v>
      </c>
      <c r="C2437">
        <v>11.5</v>
      </c>
      <c r="D2437">
        <v>399225</v>
      </c>
      <c r="E2437">
        <v>4302.7900390625</v>
      </c>
      <c r="F2437" s="5">
        <f t="shared" si="76"/>
        <v>0.12394535775369465</v>
      </c>
      <c r="G2437">
        <v>238.5899963378906</v>
      </c>
      <c r="H2437">
        <v>29.572099685668949</v>
      </c>
      <c r="I2437" s="4">
        <f t="shared" si="77"/>
        <v>1026602.659662634</v>
      </c>
      <c r="K2437" s="10"/>
      <c r="L2437" s="2"/>
      <c r="M2437" s="2"/>
      <c r="N2437" s="10"/>
      <c r="O2437" s="4"/>
    </row>
    <row r="2438" spans="1:15" x14ac:dyDescent="0.55000000000000004">
      <c r="A2438">
        <v>2436</v>
      </c>
      <c r="B2438" s="1">
        <v>42258</v>
      </c>
      <c r="C2438">
        <v>11.510000228881839</v>
      </c>
      <c r="D2438">
        <v>489829</v>
      </c>
      <c r="E2438">
        <v>3988.080078125</v>
      </c>
      <c r="F2438" s="5">
        <f t="shared" si="76"/>
        <v>9.3711892542127667E-2</v>
      </c>
      <c r="G2438">
        <v>240.08399963378909</v>
      </c>
      <c r="H2438">
        <v>22.498699188232418</v>
      </c>
      <c r="I2438" s="4">
        <f t="shared" si="77"/>
        <v>957474.21601608407</v>
      </c>
      <c r="K2438" s="10"/>
      <c r="L2438" s="2"/>
      <c r="M2438" s="2"/>
      <c r="N2438" s="10"/>
      <c r="O2438" s="4"/>
    </row>
    <row r="2439" spans="1:15" x14ac:dyDescent="0.55000000000000004">
      <c r="A2439">
        <v>2437</v>
      </c>
      <c r="B2439" s="1">
        <v>42259</v>
      </c>
      <c r="C2439">
        <v>11.52000045776367</v>
      </c>
      <c r="D2439">
        <v>489829</v>
      </c>
      <c r="E2439">
        <v>3404.080078125</v>
      </c>
      <c r="F2439" s="5">
        <f t="shared" si="76"/>
        <v>8.0058559330427936E-2</v>
      </c>
      <c r="G2439">
        <v>234.8179931640625</v>
      </c>
      <c r="H2439">
        <v>18.799200057983398</v>
      </c>
      <c r="I2439" s="4">
        <f t="shared" si="77"/>
        <v>799339.25251507759</v>
      </c>
      <c r="K2439" s="10"/>
      <c r="L2439" s="2"/>
      <c r="M2439" s="2"/>
      <c r="N2439" s="10"/>
      <c r="O2439" s="4"/>
    </row>
    <row r="2440" spans="1:15" x14ac:dyDescent="0.55000000000000004">
      <c r="A2440">
        <v>2438</v>
      </c>
      <c r="B2440" s="1">
        <v>42260</v>
      </c>
      <c r="C2440">
        <v>11.52999973297119</v>
      </c>
      <c r="D2440">
        <v>396393</v>
      </c>
      <c r="E2440">
        <v>3800.3701171875</v>
      </c>
      <c r="F2440" s="5">
        <f t="shared" si="76"/>
        <v>0.11054248293073683</v>
      </c>
      <c r="G2440">
        <v>230.3280029296875</v>
      </c>
      <c r="H2440">
        <v>25.461000442504879</v>
      </c>
      <c r="I2440" s="4">
        <f t="shared" si="77"/>
        <v>875331.65948545933</v>
      </c>
      <c r="K2440" s="10"/>
      <c r="L2440" s="2"/>
      <c r="M2440" s="2"/>
      <c r="N2440" s="10"/>
      <c r="O2440" s="4"/>
    </row>
    <row r="2441" spans="1:15" x14ac:dyDescent="0.55000000000000004">
      <c r="A2441">
        <v>2439</v>
      </c>
      <c r="B2441" s="1">
        <v>42261</v>
      </c>
      <c r="C2441">
        <v>11.539999961853029</v>
      </c>
      <c r="D2441">
        <v>396393</v>
      </c>
      <c r="E2441">
        <v>3831.219970703125</v>
      </c>
      <c r="F2441" s="5">
        <f t="shared" si="76"/>
        <v>0.11153647596139343</v>
      </c>
      <c r="G2441">
        <v>230.2409973144531</v>
      </c>
      <c r="H2441">
        <v>25.680299758911129</v>
      </c>
      <c r="I2441" s="4">
        <f t="shared" si="77"/>
        <v>882103.90698573727</v>
      </c>
      <c r="K2441" s="10"/>
      <c r="L2441" s="2"/>
      <c r="M2441" s="2"/>
      <c r="N2441" s="10"/>
      <c r="O2441" s="4"/>
    </row>
    <row r="2442" spans="1:15" x14ac:dyDescent="0.55000000000000004">
      <c r="A2442">
        <v>2440</v>
      </c>
      <c r="B2442" s="1">
        <v>42262</v>
      </c>
      <c r="C2442">
        <v>11.55000019073486</v>
      </c>
      <c r="D2442">
        <v>461515</v>
      </c>
      <c r="E2442">
        <v>4028.8798828125</v>
      </c>
      <c r="F2442" s="5">
        <f t="shared" si="76"/>
        <v>0.10082784614786565</v>
      </c>
      <c r="G2442">
        <v>229.92399597167969</v>
      </c>
      <c r="H2442">
        <v>23.182699203491211</v>
      </c>
      <c r="I2442" s="4">
        <f t="shared" si="77"/>
        <v>926336.16194616258</v>
      </c>
      <c r="K2442" s="10"/>
      <c r="L2442" s="2"/>
      <c r="M2442" s="2"/>
      <c r="N2442" s="10"/>
      <c r="O2442" s="4"/>
    </row>
    <row r="2443" spans="1:15" x14ac:dyDescent="0.55000000000000004">
      <c r="A2443">
        <v>2441</v>
      </c>
      <c r="B2443" s="1">
        <v>42263</v>
      </c>
      <c r="C2443">
        <v>11.560000419616699</v>
      </c>
      <c r="D2443">
        <v>461515</v>
      </c>
      <c r="E2443">
        <v>3576.10009765625</v>
      </c>
      <c r="F2443" s="5">
        <f t="shared" si="76"/>
        <v>8.9573943706049791E-2</v>
      </c>
      <c r="G2443">
        <v>228.7980041503906</v>
      </c>
      <c r="H2443">
        <v>20.49430084228516</v>
      </c>
      <c r="I2443" s="4">
        <f t="shared" si="77"/>
        <v>818204.56498576689</v>
      </c>
      <c r="K2443" s="10"/>
      <c r="L2443" s="2"/>
      <c r="M2443" s="2"/>
      <c r="N2443" s="10"/>
      <c r="O2443" s="4"/>
    </row>
    <row r="2444" spans="1:15" x14ac:dyDescent="0.55000000000000004">
      <c r="A2444">
        <v>2442</v>
      </c>
      <c r="B2444" s="1">
        <v>42264</v>
      </c>
      <c r="C2444">
        <v>11.569999694824221</v>
      </c>
      <c r="D2444">
        <v>399225</v>
      </c>
      <c r="E2444">
        <v>3627.1201171875</v>
      </c>
      <c r="F2444" s="5">
        <f t="shared" si="76"/>
        <v>0.10511811296624751</v>
      </c>
      <c r="G2444">
        <v>232.79200744628909</v>
      </c>
      <c r="H2444">
        <v>24.470699310302731</v>
      </c>
      <c r="I2444" s="4">
        <f t="shared" si="77"/>
        <v>844364.57332889747</v>
      </c>
      <c r="K2444" s="10"/>
      <c r="L2444" s="2"/>
      <c r="M2444" s="2"/>
      <c r="N2444" s="10"/>
      <c r="O2444" s="4"/>
    </row>
    <row r="2445" spans="1:15" x14ac:dyDescent="0.55000000000000004">
      <c r="A2445">
        <v>2443</v>
      </c>
      <c r="B2445" s="1">
        <v>42265</v>
      </c>
      <c r="C2445">
        <v>11.579999923706049</v>
      </c>
      <c r="D2445">
        <v>399225</v>
      </c>
      <c r="E2445">
        <v>3700.39990234375</v>
      </c>
      <c r="F2445" s="5">
        <f t="shared" si="76"/>
        <v>0.10733453713275094</v>
      </c>
      <c r="G2445">
        <v>232.71699523925781</v>
      </c>
      <c r="H2445">
        <v>24.97859954833984</v>
      </c>
      <c r="I2445" s="4">
        <f t="shared" si="77"/>
        <v>861145.94645708054</v>
      </c>
      <c r="K2445" s="10"/>
      <c r="L2445" s="2"/>
      <c r="M2445" s="2"/>
      <c r="N2445" s="10"/>
      <c r="O2445" s="4"/>
    </row>
    <row r="2446" spans="1:15" x14ac:dyDescent="0.55000000000000004">
      <c r="A2446">
        <v>2444</v>
      </c>
      <c r="B2446" s="1">
        <v>42266</v>
      </c>
      <c r="C2446">
        <v>11.590000152587891</v>
      </c>
      <c r="D2446">
        <v>389344</v>
      </c>
      <c r="E2446">
        <v>3146.75</v>
      </c>
      <c r="F2446" s="5">
        <f t="shared" si="76"/>
        <v>9.3672518338939206E-2</v>
      </c>
      <c r="G2446">
        <v>231.2380065917969</v>
      </c>
      <c r="H2446">
        <v>21.660600662231449</v>
      </c>
      <c r="I2446" s="4">
        <f t="shared" si="77"/>
        <v>727648.19724273693</v>
      </c>
      <c r="K2446" s="10"/>
      <c r="L2446" s="2"/>
      <c r="M2446" s="2"/>
      <c r="N2446" s="10"/>
      <c r="O2446" s="4"/>
    </row>
    <row r="2447" spans="1:15" x14ac:dyDescent="0.55000000000000004">
      <c r="A2447">
        <v>2445</v>
      </c>
      <c r="B2447" s="1">
        <v>42267</v>
      </c>
      <c r="C2447">
        <v>11.60000038146973</v>
      </c>
      <c r="D2447">
        <v>389344</v>
      </c>
      <c r="E2447">
        <v>3221.25</v>
      </c>
      <c r="F2447" s="5">
        <f t="shared" si="76"/>
        <v>9.5972973074734347E-2</v>
      </c>
      <c r="G2447">
        <v>230.8609924316406</v>
      </c>
      <c r="H2447">
        <v>22.156400680541989</v>
      </c>
      <c r="I2447" s="4">
        <f t="shared" si="77"/>
        <v>743660.97187042225</v>
      </c>
      <c r="K2447" s="10"/>
      <c r="L2447" s="2"/>
      <c r="M2447" s="2"/>
      <c r="N2447" s="10"/>
      <c r="O2447" s="4"/>
    </row>
    <row r="2448" spans="1:15" x14ac:dyDescent="0.55000000000000004">
      <c r="A2448">
        <v>2446</v>
      </c>
      <c r="B2448" s="1">
        <v>42268</v>
      </c>
      <c r="C2448">
        <v>11.60999965667725</v>
      </c>
      <c r="D2448">
        <v>389344</v>
      </c>
      <c r="E2448">
        <v>3328.77001953125</v>
      </c>
      <c r="F2448" s="5">
        <f t="shared" si="76"/>
        <v>9.9261883537219875E-2</v>
      </c>
      <c r="G2448">
        <v>226.60600280761719</v>
      </c>
      <c r="H2448">
        <v>22.49329948425293</v>
      </c>
      <c r="I2448" s="4">
        <f t="shared" si="77"/>
        <v>754319.26839181036</v>
      </c>
      <c r="K2448" s="10"/>
      <c r="L2448" s="2"/>
      <c r="M2448" s="2"/>
      <c r="N2448" s="10"/>
      <c r="O2448" s="4"/>
    </row>
    <row r="2449" spans="1:15" x14ac:dyDescent="0.55000000000000004">
      <c r="A2449">
        <v>2447</v>
      </c>
      <c r="B2449" s="1">
        <v>42269</v>
      </c>
      <c r="C2449">
        <v>11.61999988555908</v>
      </c>
      <c r="D2449">
        <v>389344</v>
      </c>
      <c r="E2449">
        <v>3952.830078125</v>
      </c>
      <c r="F2449" s="5">
        <f t="shared" si="76"/>
        <v>0.11797250003967441</v>
      </c>
      <c r="G2449">
        <v>230.52400207519531</v>
      </c>
      <c r="H2449">
        <v>27.195499420166019</v>
      </c>
      <c r="I2449" s="4">
        <f t="shared" si="77"/>
        <v>911222.20913258195</v>
      </c>
      <c r="K2449" s="10"/>
      <c r="L2449" s="2"/>
      <c r="M2449" s="2"/>
      <c r="N2449" s="10"/>
      <c r="O2449" s="4"/>
    </row>
    <row r="2450" spans="1:15" x14ac:dyDescent="0.55000000000000004">
      <c r="A2450">
        <v>2448</v>
      </c>
      <c r="B2450" s="1">
        <v>42270</v>
      </c>
      <c r="C2450">
        <v>11.63000011444092</v>
      </c>
      <c r="D2450">
        <v>442436</v>
      </c>
      <c r="E2450">
        <v>3975.52001953125</v>
      </c>
      <c r="F2450" s="5">
        <f t="shared" si="76"/>
        <v>0.10450166415506561</v>
      </c>
      <c r="G2450">
        <v>229.95599365234381</v>
      </c>
      <c r="H2450">
        <v>24.03079986572266</v>
      </c>
      <c r="I2450" s="4">
        <f t="shared" si="77"/>
        <v>914194.65637609386</v>
      </c>
      <c r="K2450" s="10"/>
      <c r="L2450" s="2"/>
      <c r="M2450" s="2"/>
      <c r="N2450" s="10"/>
      <c r="O2450" s="4"/>
    </row>
    <row r="2451" spans="1:15" x14ac:dyDescent="0.55000000000000004">
      <c r="A2451">
        <v>2449</v>
      </c>
      <c r="B2451" s="1">
        <v>42271</v>
      </c>
      <c r="C2451">
        <v>11.64000034332275</v>
      </c>
      <c r="D2451">
        <v>442436</v>
      </c>
      <c r="E2451">
        <v>3524.27001953125</v>
      </c>
      <c r="F2451" s="5">
        <f t="shared" si="76"/>
        <v>9.2719634562526174E-2</v>
      </c>
      <c r="G2451">
        <v>234.28300476074219</v>
      </c>
      <c r="H2451">
        <v>21.722600936889648</v>
      </c>
      <c r="I2451" s="4">
        <f t="shared" si="77"/>
        <v>825676.56976398081</v>
      </c>
      <c r="K2451" s="10"/>
      <c r="L2451" s="2"/>
      <c r="M2451" s="2"/>
      <c r="N2451" s="10"/>
      <c r="O2451" s="4"/>
    </row>
    <row r="2452" spans="1:15" x14ac:dyDescent="0.55000000000000004">
      <c r="A2452">
        <v>2450</v>
      </c>
      <c r="B2452" s="1">
        <v>42272</v>
      </c>
      <c r="C2452">
        <v>11.64999961853027</v>
      </c>
      <c r="D2452">
        <v>477831</v>
      </c>
      <c r="E2452">
        <v>4127.1201171875</v>
      </c>
      <c r="F2452" s="5">
        <f t="shared" si="76"/>
        <v>0.10062333291658133</v>
      </c>
      <c r="G2452">
        <v>234.83799743652341</v>
      </c>
      <c r="H2452">
        <v>23.63019943237305</v>
      </c>
      <c r="I2452" s="4">
        <f t="shared" si="77"/>
        <v>969204.62350030232</v>
      </c>
      <c r="K2452" s="10"/>
      <c r="L2452" s="2"/>
      <c r="M2452" s="2"/>
      <c r="N2452" s="10"/>
      <c r="O2452" s="4"/>
    </row>
    <row r="2453" spans="1:15" x14ac:dyDescent="0.55000000000000004">
      <c r="A2453">
        <v>2451</v>
      </c>
      <c r="B2453" s="1">
        <v>42273</v>
      </c>
      <c r="C2453">
        <v>11.659999847412109</v>
      </c>
      <c r="D2453">
        <v>477831</v>
      </c>
      <c r="E2453">
        <v>3700</v>
      </c>
      <c r="F2453" s="5">
        <f t="shared" si="76"/>
        <v>9.0287150552025297E-2</v>
      </c>
      <c r="G2453">
        <v>234.20799255371091</v>
      </c>
      <c r="H2453">
        <v>21.145999908447269</v>
      </c>
      <c r="I2453" s="4">
        <f t="shared" si="77"/>
        <v>866569.57244873035</v>
      </c>
      <c r="K2453" s="10"/>
      <c r="L2453" s="2"/>
      <c r="M2453" s="2"/>
      <c r="N2453" s="10"/>
      <c r="O2453" s="4"/>
    </row>
    <row r="2454" spans="1:15" x14ac:dyDescent="0.55000000000000004">
      <c r="A2454">
        <v>2452</v>
      </c>
      <c r="B2454" s="1">
        <v>42274</v>
      </c>
      <c r="C2454">
        <v>11.670000076293951</v>
      </c>
      <c r="D2454">
        <v>424739</v>
      </c>
      <c r="E2454">
        <v>3746.989990234375</v>
      </c>
      <c r="F2454" s="5">
        <f t="shared" si="76"/>
        <v>0.10295116170614854</v>
      </c>
      <c r="G2454">
        <v>232.8489990234375</v>
      </c>
      <c r="H2454">
        <v>23.972099304199219</v>
      </c>
      <c r="I2454" s="4">
        <f t="shared" si="77"/>
        <v>872482.86857691407</v>
      </c>
      <c r="K2454" s="10"/>
      <c r="L2454" s="2"/>
      <c r="M2454" s="2"/>
      <c r="N2454" s="10"/>
      <c r="O2454" s="4"/>
    </row>
    <row r="2455" spans="1:15" x14ac:dyDescent="0.55000000000000004">
      <c r="A2455">
        <v>2453</v>
      </c>
      <c r="B2455" s="1">
        <v>42275</v>
      </c>
      <c r="C2455">
        <v>11.680000305175779</v>
      </c>
      <c r="D2455">
        <v>424739</v>
      </c>
      <c r="E2455">
        <v>3601.2900390625</v>
      </c>
      <c r="F2455" s="5">
        <f t="shared" si="76"/>
        <v>9.9032744238877271E-2</v>
      </c>
      <c r="G2455">
        <v>239.34300231933591</v>
      </c>
      <c r="H2455">
        <v>23.702800750732418</v>
      </c>
      <c r="I2455" s="4">
        <f t="shared" si="77"/>
        <v>861943.57017193723</v>
      </c>
      <c r="K2455" s="10"/>
      <c r="L2455" s="2"/>
      <c r="M2455" s="2"/>
      <c r="N2455" s="10"/>
      <c r="O2455" s="4"/>
    </row>
    <row r="2456" spans="1:15" x14ac:dyDescent="0.55000000000000004">
      <c r="A2456">
        <v>2454</v>
      </c>
      <c r="B2456" s="1">
        <v>42276</v>
      </c>
      <c r="C2456">
        <v>11.689999580383301</v>
      </c>
      <c r="D2456">
        <v>510277</v>
      </c>
      <c r="E2456">
        <v>4377.3798828125</v>
      </c>
      <c r="F2456" s="5">
        <f t="shared" si="76"/>
        <v>0.10028194293149882</v>
      </c>
      <c r="G2456">
        <v>236.6210021972656</v>
      </c>
      <c r="H2456">
        <v>23.728799819946289</v>
      </c>
      <c r="I2456" s="4">
        <f t="shared" si="77"/>
        <v>1035780.0148692428</v>
      </c>
      <c r="K2456" s="10"/>
      <c r="L2456" s="2"/>
      <c r="M2456" s="2"/>
      <c r="N2456" s="10"/>
      <c r="O2456" s="4"/>
    </row>
    <row r="2457" spans="1:15" x14ac:dyDescent="0.55000000000000004">
      <c r="A2457">
        <v>2455</v>
      </c>
      <c r="B2457" s="1">
        <v>42277</v>
      </c>
      <c r="C2457">
        <v>11.69999980926514</v>
      </c>
      <c r="D2457">
        <v>510277</v>
      </c>
      <c r="E2457">
        <v>3726.7900390625</v>
      </c>
      <c r="F2457" s="5">
        <f t="shared" si="76"/>
        <v>8.5450535192067203E-2</v>
      </c>
      <c r="G2457">
        <v>236.2449951171875</v>
      </c>
      <c r="H2457">
        <v>20.187299728393551</v>
      </c>
      <c r="I2457" s="4">
        <f t="shared" si="77"/>
        <v>880435.49458110332</v>
      </c>
      <c r="K2457" s="10"/>
      <c r="L2457" s="2"/>
      <c r="M2457" s="2"/>
      <c r="N2457" s="10"/>
      <c r="O2457" s="4"/>
    </row>
    <row r="2458" spans="1:15" x14ac:dyDescent="0.55000000000000004">
      <c r="A2458">
        <v>2456</v>
      </c>
      <c r="B2458" s="1">
        <v>42278</v>
      </c>
      <c r="C2458">
        <v>11.710000038146971</v>
      </c>
      <c r="D2458">
        <v>465548</v>
      </c>
      <c r="E2458">
        <v>3753.830078125</v>
      </c>
      <c r="F2458" s="5">
        <f t="shared" si="76"/>
        <v>9.4420662011309248E-2</v>
      </c>
      <c r="G2458">
        <v>237.57000732421881</v>
      </c>
      <c r="H2458">
        <v>22.431499481201168</v>
      </c>
      <c r="I2458" s="4">
        <f t="shared" si="77"/>
        <v>891797.43915402913</v>
      </c>
      <c r="K2458" s="10"/>
      <c r="L2458" s="2"/>
      <c r="M2458" s="2"/>
      <c r="N2458" s="10"/>
      <c r="O2458" s="4"/>
    </row>
    <row r="2459" spans="1:15" x14ac:dyDescent="0.55000000000000004">
      <c r="A2459">
        <v>2457</v>
      </c>
      <c r="B2459" s="1">
        <v>42279</v>
      </c>
      <c r="C2459">
        <v>11.72000026702881</v>
      </c>
      <c r="D2459">
        <v>465548</v>
      </c>
      <c r="E2459">
        <v>3475.919921875</v>
      </c>
      <c r="F2459" s="5">
        <f t="shared" si="76"/>
        <v>8.7505010036657366E-2</v>
      </c>
      <c r="G2459">
        <v>237.40199279785159</v>
      </c>
      <c r="H2459">
        <v>20.773899078369141</v>
      </c>
      <c r="I2459" s="4">
        <f t="shared" si="77"/>
        <v>825190.31625887763</v>
      </c>
      <c r="K2459" s="10"/>
      <c r="L2459" s="2"/>
      <c r="M2459" s="2"/>
      <c r="N2459" s="10"/>
      <c r="O2459" s="4"/>
    </row>
    <row r="2460" spans="1:15" x14ac:dyDescent="0.55000000000000004">
      <c r="A2460">
        <v>2458</v>
      </c>
      <c r="B2460" s="1">
        <v>42280</v>
      </c>
      <c r="C2460">
        <v>11.72999954223633</v>
      </c>
      <c r="D2460">
        <v>459502</v>
      </c>
      <c r="E2460">
        <v>3646.68994140625</v>
      </c>
      <c r="F2460" s="5">
        <f t="shared" si="76"/>
        <v>9.3091371405071455E-2</v>
      </c>
      <c r="G2460">
        <v>239.08900451660159</v>
      </c>
      <c r="H2460">
        <v>22.257099151611332</v>
      </c>
      <c r="I2460" s="4">
        <f t="shared" si="77"/>
        <v>871883.46787152451</v>
      </c>
      <c r="K2460" s="10"/>
      <c r="L2460" s="2"/>
      <c r="M2460" s="2"/>
      <c r="N2460" s="10"/>
      <c r="O2460" s="4"/>
    </row>
    <row r="2461" spans="1:15" x14ac:dyDescent="0.55000000000000004">
      <c r="A2461">
        <v>2459</v>
      </c>
      <c r="B2461" s="1">
        <v>42281</v>
      </c>
      <c r="C2461">
        <v>11.739999771118161</v>
      </c>
      <c r="D2461">
        <v>459502</v>
      </c>
      <c r="E2461">
        <v>3844.3701171875</v>
      </c>
      <c r="F2461" s="5">
        <f t="shared" si="76"/>
        <v>9.8221344620643095E-2</v>
      </c>
      <c r="G2461">
        <v>238.68699645996091</v>
      </c>
      <c r="H2461">
        <v>23.44420051574707</v>
      </c>
      <c r="I2461" s="4">
        <f t="shared" si="77"/>
        <v>917601.15655191231</v>
      </c>
      <c r="K2461" s="10"/>
      <c r="L2461" s="2"/>
      <c r="M2461" s="2"/>
      <c r="N2461" s="10"/>
      <c r="O2461" s="4"/>
    </row>
    <row r="2462" spans="1:15" x14ac:dyDescent="0.55000000000000004">
      <c r="A2462">
        <v>2460</v>
      </c>
      <c r="B2462" s="1">
        <v>42282</v>
      </c>
      <c r="C2462">
        <v>11.75</v>
      </c>
      <c r="D2462">
        <v>447410</v>
      </c>
      <c r="E2462">
        <v>3848.35009765625</v>
      </c>
      <c r="F2462" s="5">
        <f t="shared" si="76"/>
        <v>0.10106639021805712</v>
      </c>
      <c r="G2462">
        <v>240.5870056152344</v>
      </c>
      <c r="H2462">
        <v>24.315299987792969</v>
      </c>
      <c r="I2462" s="4">
        <f t="shared" si="77"/>
        <v>925863.02655421209</v>
      </c>
      <c r="K2462" s="10"/>
      <c r="L2462" s="2"/>
      <c r="M2462" s="2"/>
      <c r="N2462" s="10"/>
      <c r="O2462" s="4"/>
    </row>
    <row r="2463" spans="1:15" x14ac:dyDescent="0.55000000000000004">
      <c r="A2463">
        <v>2461</v>
      </c>
      <c r="B2463" s="1">
        <v>42283</v>
      </c>
      <c r="C2463">
        <v>11.760000228881839</v>
      </c>
      <c r="D2463">
        <v>447410</v>
      </c>
      <c r="E2463">
        <v>3575.81005859375</v>
      </c>
      <c r="F2463" s="5">
        <f t="shared" si="76"/>
        <v>9.3988795752219398E-2</v>
      </c>
      <c r="G2463">
        <v>246.4219970703125</v>
      </c>
      <c r="H2463">
        <v>23.1609001159668</v>
      </c>
      <c r="I2463" s="4">
        <f t="shared" si="77"/>
        <v>881158.25578278303</v>
      </c>
      <c r="K2463" s="10"/>
      <c r="L2463" s="2"/>
      <c r="M2463" s="2"/>
      <c r="N2463" s="10"/>
      <c r="O2463" s="4"/>
    </row>
    <row r="2464" spans="1:15" x14ac:dyDescent="0.55000000000000004">
      <c r="A2464">
        <v>2462</v>
      </c>
      <c r="B2464" s="1">
        <v>42284</v>
      </c>
      <c r="C2464">
        <v>11.77000045776367</v>
      </c>
      <c r="D2464">
        <v>408111</v>
      </c>
      <c r="E2464">
        <v>3349.969970703125</v>
      </c>
      <c r="F2464" s="5">
        <f t="shared" si="76"/>
        <v>9.6613784212310691E-2</v>
      </c>
      <c r="G2464">
        <v>243.26600646972659</v>
      </c>
      <c r="H2464">
        <v>23.502799987792969</v>
      </c>
      <c r="I2464" s="4">
        <f t="shared" si="77"/>
        <v>814933.81656645623</v>
      </c>
      <c r="K2464" s="10"/>
      <c r="L2464" s="2"/>
      <c r="M2464" s="2"/>
      <c r="N2464" s="10"/>
      <c r="O2464" s="4"/>
    </row>
    <row r="2465" spans="1:15" x14ac:dyDescent="0.55000000000000004">
      <c r="A2465">
        <v>2463</v>
      </c>
      <c r="B2465" s="1">
        <v>42285</v>
      </c>
      <c r="C2465">
        <v>11.77999973297119</v>
      </c>
      <c r="D2465">
        <v>408111</v>
      </c>
      <c r="E2465">
        <v>3526.8701171875</v>
      </c>
      <c r="F2465" s="5">
        <f t="shared" si="76"/>
        <v>0.10180203189498156</v>
      </c>
      <c r="G2465">
        <v>242.69099426269531</v>
      </c>
      <c r="H2465">
        <v>24.706399917602539</v>
      </c>
      <c r="I2465" s="4">
        <f t="shared" si="77"/>
        <v>855939.61537562311</v>
      </c>
      <c r="K2465" s="10"/>
      <c r="L2465" s="2"/>
      <c r="M2465" s="2"/>
      <c r="N2465" s="10"/>
      <c r="O2465" s="4"/>
    </row>
    <row r="2466" spans="1:15" x14ac:dyDescent="0.55000000000000004">
      <c r="A2466">
        <v>2464</v>
      </c>
      <c r="B2466" s="1">
        <v>42286</v>
      </c>
      <c r="C2466">
        <v>11.789999961853029</v>
      </c>
      <c r="D2466">
        <v>402065</v>
      </c>
      <c r="E2466">
        <v>3173.10009765625</v>
      </c>
      <c r="F2466" s="5">
        <f t="shared" si="76"/>
        <v>9.3046771119901089E-2</v>
      </c>
      <c r="G2466">
        <v>244.32099914550781</v>
      </c>
      <c r="H2466">
        <v>22.73329925537109</v>
      </c>
      <c r="I2466" s="4">
        <f t="shared" si="77"/>
        <v>775254.98624808341</v>
      </c>
      <c r="K2466" s="10"/>
      <c r="L2466" s="2"/>
      <c r="M2466" s="2"/>
      <c r="N2466" s="10"/>
      <c r="O2466" s="4"/>
    </row>
    <row r="2467" spans="1:15" x14ac:dyDescent="0.55000000000000004">
      <c r="A2467">
        <v>2465</v>
      </c>
      <c r="B2467" s="1">
        <v>42287</v>
      </c>
      <c r="C2467">
        <v>11.80000019073486</v>
      </c>
      <c r="D2467">
        <v>402065</v>
      </c>
      <c r="E2467">
        <v>4024.81005859375</v>
      </c>
      <c r="F2467" s="5">
        <f t="shared" si="76"/>
        <v>0.11812209334082259</v>
      </c>
      <c r="G2467">
        <v>245.33099365234381</v>
      </c>
      <c r="H2467">
        <v>28.979000091552731</v>
      </c>
      <c r="I2467" s="4">
        <f t="shared" si="77"/>
        <v>987410.65093675279</v>
      </c>
      <c r="K2467" s="10"/>
      <c r="L2467" s="2"/>
      <c r="M2467" s="2"/>
      <c r="N2467" s="10"/>
      <c r="O2467" s="4"/>
    </row>
    <row r="2468" spans="1:15" x14ac:dyDescent="0.55000000000000004">
      <c r="A2468">
        <v>2466</v>
      </c>
      <c r="B2468" s="1">
        <v>42288</v>
      </c>
      <c r="C2468">
        <v>11.810000419616699</v>
      </c>
      <c r="D2468">
        <v>453456</v>
      </c>
      <c r="E2468">
        <v>3669.35009765625</v>
      </c>
      <c r="F2468" s="5">
        <f t="shared" si="76"/>
        <v>9.5566110478284311E-2</v>
      </c>
      <c r="G2468">
        <v>247.5249938964844</v>
      </c>
      <c r="H2468">
        <v>23.655000686645511</v>
      </c>
      <c r="I2468" s="4">
        <f t="shared" si="77"/>
        <v>908255.86052642774</v>
      </c>
      <c r="K2468" s="10"/>
      <c r="L2468" s="2"/>
      <c r="M2468" s="2"/>
      <c r="N2468" s="10"/>
      <c r="O2468" s="4"/>
    </row>
    <row r="2469" spans="1:15" x14ac:dyDescent="0.55000000000000004">
      <c r="A2469">
        <v>2467</v>
      </c>
      <c r="B2469" s="1">
        <v>42289</v>
      </c>
      <c r="C2469">
        <v>11.819999694824221</v>
      </c>
      <c r="D2469">
        <v>453456</v>
      </c>
      <c r="E2469">
        <v>3575.469970703125</v>
      </c>
      <c r="F2469" s="5">
        <f t="shared" si="76"/>
        <v>9.3199900238532751E-2</v>
      </c>
      <c r="G2469">
        <v>245.58599853515619</v>
      </c>
      <c r="H2469">
        <v>22.88859939575195</v>
      </c>
      <c r="I2469" s="4">
        <f t="shared" si="77"/>
        <v>878085.36298759258</v>
      </c>
      <c r="K2469" s="10"/>
      <c r="L2469" s="2"/>
      <c r="M2469" s="2"/>
      <c r="N2469" s="10"/>
      <c r="O2469" s="4"/>
    </row>
    <row r="2470" spans="1:15" x14ac:dyDescent="0.55000000000000004">
      <c r="A2470">
        <v>2468</v>
      </c>
      <c r="B2470" s="1">
        <v>42290</v>
      </c>
      <c r="C2470">
        <v>11.829999923706049</v>
      </c>
      <c r="D2470">
        <v>405088</v>
      </c>
      <c r="E2470">
        <v>3449.93994140625</v>
      </c>
      <c r="F2470" s="5">
        <f t="shared" si="76"/>
        <v>0.10075042766911484</v>
      </c>
      <c r="G2470">
        <v>249.93499755859381</v>
      </c>
      <c r="H2470">
        <v>25.181100845336911</v>
      </c>
      <c r="I2470" s="4">
        <f t="shared" si="77"/>
        <v>862260.73083266639</v>
      </c>
      <c r="K2470" s="10"/>
      <c r="L2470" s="2"/>
      <c r="M2470" s="2"/>
      <c r="N2470" s="10"/>
      <c r="O2470" s="4"/>
    </row>
    <row r="2471" spans="1:15" x14ac:dyDescent="0.55000000000000004">
      <c r="A2471">
        <v>2469</v>
      </c>
      <c r="B2471" s="1">
        <v>42291</v>
      </c>
      <c r="C2471">
        <v>11.840000152587891</v>
      </c>
      <c r="D2471">
        <v>405088</v>
      </c>
      <c r="E2471">
        <v>3827.159912109375</v>
      </c>
      <c r="F2471" s="5">
        <f t="shared" si="76"/>
        <v>0.11186106214786234</v>
      </c>
      <c r="G2471">
        <v>252.5950012207031</v>
      </c>
      <c r="H2471">
        <v>28.255500793457031</v>
      </c>
      <c r="I2471" s="4">
        <f t="shared" si="77"/>
        <v>966721.46267109353</v>
      </c>
      <c r="K2471" s="10"/>
      <c r="L2471" s="2"/>
      <c r="M2471" s="2"/>
      <c r="N2471" s="10"/>
      <c r="O2471" s="4"/>
    </row>
    <row r="2472" spans="1:15" x14ac:dyDescent="0.55000000000000004">
      <c r="A2472">
        <v>2470</v>
      </c>
      <c r="B2472" s="1">
        <v>42292</v>
      </c>
      <c r="C2472">
        <v>11.85000038146973</v>
      </c>
      <c r="D2472">
        <v>493328</v>
      </c>
      <c r="E2472">
        <v>4178.39013671875</v>
      </c>
      <c r="F2472" s="5">
        <f t="shared" si="76"/>
        <v>0.10036714865980959</v>
      </c>
      <c r="G2472">
        <v>254.81300354003909</v>
      </c>
      <c r="H2472">
        <v>25.574899673461911</v>
      </c>
      <c r="I2472" s="4">
        <f t="shared" si="77"/>
        <v>1064708.1406993794</v>
      </c>
      <c r="K2472" s="10"/>
      <c r="L2472" s="2"/>
      <c r="M2472" s="2"/>
      <c r="N2472" s="10"/>
      <c r="O2472" s="4"/>
    </row>
    <row r="2473" spans="1:15" x14ac:dyDescent="0.55000000000000004">
      <c r="A2473">
        <v>2471</v>
      </c>
      <c r="B2473" s="1">
        <v>42293</v>
      </c>
      <c r="C2473">
        <v>11.85999965667725</v>
      </c>
      <c r="D2473">
        <v>493328</v>
      </c>
      <c r="E2473">
        <v>3628.360107421875</v>
      </c>
      <c r="F2473" s="5">
        <f t="shared" si="76"/>
        <v>8.7228678745834148E-2</v>
      </c>
      <c r="G2473">
        <v>262.93499755859381</v>
      </c>
      <c r="H2473">
        <v>22.93549919128418</v>
      </c>
      <c r="I2473" s="4">
        <f t="shared" si="77"/>
        <v>954022.85598666989</v>
      </c>
      <c r="K2473" s="10"/>
      <c r="L2473" s="2"/>
      <c r="M2473" s="2"/>
      <c r="N2473" s="10"/>
      <c r="O2473" s="4"/>
    </row>
    <row r="2474" spans="1:15" x14ac:dyDescent="0.55000000000000004">
      <c r="A2474">
        <v>2472</v>
      </c>
      <c r="B2474" s="1">
        <v>42294</v>
      </c>
      <c r="C2474">
        <v>11.86999988555908</v>
      </c>
      <c r="D2474">
        <v>396478</v>
      </c>
      <c r="E2474">
        <v>3427.010009765625</v>
      </c>
      <c r="F2474" s="5">
        <f t="shared" si="76"/>
        <v>0.1025999132958898</v>
      </c>
      <c r="G2474">
        <v>271.20401000976563</v>
      </c>
      <c r="H2474">
        <v>27.82550048828125</v>
      </c>
      <c r="I2474" s="4">
        <f t="shared" si="77"/>
        <v>929418.85699204355</v>
      </c>
      <c r="K2474" s="10"/>
      <c r="L2474" s="2"/>
      <c r="M2474" s="2"/>
      <c r="N2474" s="10"/>
      <c r="O2474" s="4"/>
    </row>
    <row r="2475" spans="1:15" x14ac:dyDescent="0.55000000000000004">
      <c r="A2475">
        <v>2473</v>
      </c>
      <c r="B2475" s="1">
        <v>42295</v>
      </c>
      <c r="C2475">
        <v>11.88000011444092</v>
      </c>
      <c r="D2475">
        <v>396478</v>
      </c>
      <c r="E2475">
        <v>3647.8798828125</v>
      </c>
      <c r="F2475" s="5">
        <f t="shared" si="76"/>
        <v>0.10930445932757739</v>
      </c>
      <c r="G2475">
        <v>262.89999389648438</v>
      </c>
      <c r="H2475">
        <v>28.736099243164059</v>
      </c>
      <c r="I2475" s="4">
        <f t="shared" si="77"/>
        <v>959027.59892651439</v>
      </c>
      <c r="K2475" s="10"/>
      <c r="L2475" s="2"/>
      <c r="M2475" s="2"/>
      <c r="N2475" s="10"/>
      <c r="O2475" s="4"/>
    </row>
    <row r="2476" spans="1:15" x14ac:dyDescent="0.55000000000000004">
      <c r="A2476">
        <v>2474</v>
      </c>
      <c r="B2476" s="1">
        <v>42296</v>
      </c>
      <c r="C2476">
        <v>11.89000034332275</v>
      </c>
      <c r="D2476">
        <v>502408</v>
      </c>
      <c r="E2476">
        <v>4153.2998046875</v>
      </c>
      <c r="F2476" s="5">
        <f t="shared" si="76"/>
        <v>9.8292097465917522E-2</v>
      </c>
      <c r="G2476">
        <v>264.41598510742188</v>
      </c>
      <c r="H2476">
        <v>25.989999771118161</v>
      </c>
      <c r="I2476" s="4">
        <f t="shared" si="77"/>
        <v>1098198.8593029082</v>
      </c>
      <c r="K2476" s="10"/>
      <c r="L2476" s="2"/>
      <c r="M2476" s="2"/>
      <c r="N2476" s="10"/>
      <c r="O2476" s="4"/>
    </row>
    <row r="2477" spans="1:15" x14ac:dyDescent="0.55000000000000004">
      <c r="A2477">
        <v>2475</v>
      </c>
      <c r="B2477" s="1">
        <v>42297</v>
      </c>
      <c r="C2477">
        <v>11.89999961853027</v>
      </c>
      <c r="D2477">
        <v>502408</v>
      </c>
      <c r="E2477">
        <v>3231.6298828125</v>
      </c>
      <c r="F2477" s="5">
        <f t="shared" si="76"/>
        <v>7.6544152108843355E-2</v>
      </c>
      <c r="G2477">
        <v>270.218994140625</v>
      </c>
      <c r="H2477">
        <v>20.683700561523441</v>
      </c>
      <c r="I2477" s="4">
        <f t="shared" si="77"/>
        <v>873247.77636837959</v>
      </c>
      <c r="K2477" s="10"/>
      <c r="L2477" s="2"/>
      <c r="M2477" s="2"/>
      <c r="N2477" s="10"/>
      <c r="O2477" s="4"/>
    </row>
    <row r="2478" spans="1:15" x14ac:dyDescent="0.55000000000000004">
      <c r="A2478">
        <v>2476</v>
      </c>
      <c r="B2478" s="1">
        <v>42298</v>
      </c>
      <c r="C2478">
        <v>11.909999847412109</v>
      </c>
      <c r="D2478">
        <v>438850</v>
      </c>
      <c r="E2478">
        <v>3628.39990234375</v>
      </c>
      <c r="F2478" s="5">
        <f t="shared" si="76"/>
        <v>9.8471555846563003E-2</v>
      </c>
      <c r="G2478">
        <v>267.32699584960938</v>
      </c>
      <c r="H2478">
        <v>26.324100494384769</v>
      </c>
      <c r="I2478" s="4">
        <f t="shared" si="77"/>
        <v>969969.24563457072</v>
      </c>
      <c r="K2478" s="10"/>
      <c r="L2478" s="2"/>
      <c r="M2478" s="2"/>
      <c r="N2478" s="10"/>
      <c r="O2478" s="4"/>
    </row>
    <row r="2479" spans="1:15" x14ac:dyDescent="0.55000000000000004">
      <c r="A2479">
        <v>2477</v>
      </c>
      <c r="B2479" s="1">
        <v>42299</v>
      </c>
      <c r="C2479">
        <v>11.920000076293951</v>
      </c>
      <c r="D2479">
        <v>438850</v>
      </c>
      <c r="E2479">
        <v>3729.409912109375</v>
      </c>
      <c r="F2479" s="5">
        <f t="shared" si="76"/>
        <v>0.10129786131223691</v>
      </c>
      <c r="G2479">
        <v>274.4110107421875</v>
      </c>
      <c r="H2479">
        <v>27.797199249267582</v>
      </c>
      <c r="I2479" s="4">
        <f t="shared" si="77"/>
        <v>1023391.1434538662</v>
      </c>
      <c r="K2479" s="10"/>
      <c r="L2479" s="2"/>
      <c r="M2479" s="2"/>
      <c r="N2479" s="10"/>
      <c r="O2479" s="4"/>
    </row>
    <row r="2480" spans="1:15" x14ac:dyDescent="0.55000000000000004">
      <c r="A2480">
        <v>2478</v>
      </c>
      <c r="B2480" s="1">
        <v>42300</v>
      </c>
      <c r="C2480">
        <v>11.930000305175779</v>
      </c>
      <c r="D2480">
        <v>466089</v>
      </c>
      <c r="E2480">
        <v>3753.72998046875</v>
      </c>
      <c r="F2480" s="5">
        <f t="shared" si="76"/>
        <v>9.6080361932033717E-2</v>
      </c>
      <c r="G2480">
        <v>277.45498657226563</v>
      </c>
      <c r="H2480">
        <v>26.658000946044918</v>
      </c>
      <c r="I2480" s="4">
        <f t="shared" si="77"/>
        <v>1041491.1013268679</v>
      </c>
      <c r="K2480" s="10"/>
      <c r="L2480" s="2"/>
      <c r="M2480" s="2"/>
      <c r="N2480" s="10"/>
      <c r="O2480" s="4"/>
    </row>
    <row r="2481" spans="1:15" x14ac:dyDescent="0.55000000000000004">
      <c r="A2481">
        <v>2479</v>
      </c>
      <c r="B2481" s="1">
        <v>42301</v>
      </c>
      <c r="C2481">
        <v>11.939999580383301</v>
      </c>
      <c r="D2481">
        <v>466089</v>
      </c>
      <c r="E2481">
        <v>3651.889892578125</v>
      </c>
      <c r="F2481" s="5">
        <f t="shared" si="76"/>
        <v>9.3552012137142967E-2</v>
      </c>
      <c r="G2481">
        <v>282.66000366210938</v>
      </c>
      <c r="H2481">
        <v>26.443399429321289</v>
      </c>
      <c r="I2481" s="4">
        <f t="shared" si="77"/>
        <v>1032243.210409753</v>
      </c>
      <c r="K2481" s="10"/>
      <c r="L2481" s="2"/>
      <c r="M2481" s="2"/>
      <c r="N2481" s="10"/>
      <c r="O2481" s="4"/>
    </row>
    <row r="2482" spans="1:15" x14ac:dyDescent="0.55000000000000004">
      <c r="A2482">
        <v>2480</v>
      </c>
      <c r="B2482" s="1">
        <v>42302</v>
      </c>
      <c r="C2482">
        <v>11.94999980926514</v>
      </c>
      <c r="D2482">
        <v>469115</v>
      </c>
      <c r="E2482">
        <v>3899.830078125</v>
      </c>
      <c r="F2482" s="5">
        <f t="shared" si="76"/>
        <v>9.9342311991217958E-2</v>
      </c>
      <c r="G2482">
        <v>283.07199096679688</v>
      </c>
      <c r="H2482">
        <v>28.121000289916989</v>
      </c>
      <c r="I2482" s="4">
        <f t="shared" si="77"/>
        <v>1103932.6646470428</v>
      </c>
      <c r="K2482" s="10"/>
      <c r="L2482" s="2"/>
      <c r="M2482" s="2"/>
      <c r="N2482" s="10"/>
      <c r="O2482" s="4"/>
    </row>
    <row r="2483" spans="1:15" x14ac:dyDescent="0.55000000000000004">
      <c r="A2483">
        <v>2481</v>
      </c>
      <c r="B2483" s="1">
        <v>42303</v>
      </c>
      <c r="C2483">
        <v>11.960000038146971</v>
      </c>
      <c r="D2483">
        <v>469115</v>
      </c>
      <c r="E2483">
        <v>4126.64990234375</v>
      </c>
      <c r="F2483" s="5">
        <f t="shared" si="76"/>
        <v>0.10520817494527022</v>
      </c>
      <c r="G2483">
        <v>286.13299560546881</v>
      </c>
      <c r="H2483">
        <v>30.103500366210941</v>
      </c>
      <c r="I2483" s="4">
        <f t="shared" si="77"/>
        <v>1180770.6983726325</v>
      </c>
      <c r="K2483" s="10"/>
      <c r="L2483" s="2"/>
      <c r="M2483" s="2"/>
      <c r="N2483" s="10"/>
      <c r="O2483" s="4"/>
    </row>
    <row r="2484" spans="1:15" x14ac:dyDescent="0.55000000000000004">
      <c r="A2484">
        <v>2482</v>
      </c>
      <c r="B2484" s="1">
        <v>42304</v>
      </c>
      <c r="C2484">
        <v>11.97000026702881</v>
      </c>
      <c r="D2484">
        <v>478195</v>
      </c>
      <c r="E2484">
        <v>3704.0400390625</v>
      </c>
      <c r="F2484" s="5">
        <f t="shared" si="76"/>
        <v>9.271815944680209E-2</v>
      </c>
      <c r="G2484">
        <v>294.39999389648438</v>
      </c>
      <c r="H2484">
        <v>27.296199798583981</v>
      </c>
      <c r="I2484" s="4">
        <f t="shared" si="77"/>
        <v>1090469.3648923337</v>
      </c>
      <c r="K2484" s="10"/>
      <c r="L2484" s="2"/>
      <c r="M2484" s="2"/>
      <c r="N2484" s="10"/>
      <c r="O2484" s="4"/>
    </row>
    <row r="2485" spans="1:15" x14ac:dyDescent="0.55000000000000004">
      <c r="A2485">
        <v>2483</v>
      </c>
      <c r="B2485" s="1">
        <v>42305</v>
      </c>
      <c r="C2485">
        <v>11.97999954223633</v>
      </c>
      <c r="D2485">
        <v>478195</v>
      </c>
      <c r="E2485">
        <v>3505.1201171875</v>
      </c>
      <c r="F2485" s="5">
        <f t="shared" si="76"/>
        <v>8.7812163237569615E-2</v>
      </c>
      <c r="G2485">
        <v>303.88699340820313</v>
      </c>
      <c r="H2485">
        <v>26.684999465942379</v>
      </c>
      <c r="I2485" s="4">
        <f t="shared" si="77"/>
        <v>1065160.413946718</v>
      </c>
      <c r="K2485" s="10"/>
      <c r="L2485" s="2"/>
      <c r="M2485" s="2"/>
      <c r="N2485" s="10"/>
      <c r="O2485" s="4"/>
    </row>
    <row r="2486" spans="1:15" x14ac:dyDescent="0.55000000000000004">
      <c r="A2486">
        <v>2484</v>
      </c>
      <c r="B2486" s="1">
        <v>42306</v>
      </c>
      <c r="C2486">
        <v>11.989999771118161</v>
      </c>
      <c r="D2486">
        <v>458010</v>
      </c>
      <c r="E2486">
        <v>3808.9599609375</v>
      </c>
      <c r="F2486" s="5">
        <f t="shared" si="76"/>
        <v>9.9712733477083176E-2</v>
      </c>
      <c r="G2486">
        <v>313.58599853515619</v>
      </c>
      <c r="H2486">
        <v>31.268499374389648</v>
      </c>
      <c r="I2486" s="4">
        <f t="shared" si="77"/>
        <v>1194436.5127310154</v>
      </c>
      <c r="K2486" s="10"/>
      <c r="L2486" s="2"/>
      <c r="M2486" s="2"/>
      <c r="N2486" s="10"/>
      <c r="O2486" s="4"/>
    </row>
    <row r="2487" spans="1:15" x14ac:dyDescent="0.55000000000000004">
      <c r="A2487">
        <v>2485</v>
      </c>
      <c r="B2487" s="1">
        <v>42307</v>
      </c>
      <c r="C2487">
        <v>12</v>
      </c>
      <c r="D2487">
        <v>458010</v>
      </c>
      <c r="E2487">
        <v>4307.0400390625</v>
      </c>
      <c r="F2487" s="5">
        <f t="shared" si="76"/>
        <v>0.11284574674952512</v>
      </c>
      <c r="G2487">
        <v>326.00399780273438</v>
      </c>
      <c r="H2487">
        <v>36.788200378417969</v>
      </c>
      <c r="I2487" s="4">
        <f t="shared" si="77"/>
        <v>1404112.2714308202</v>
      </c>
      <c r="K2487" s="10"/>
      <c r="L2487" s="2"/>
      <c r="M2487" s="2"/>
      <c r="N2487" s="10"/>
      <c r="O2487" s="4"/>
    </row>
    <row r="2488" spans="1:15" x14ac:dyDescent="0.55000000000000004">
      <c r="A2488">
        <v>2486</v>
      </c>
      <c r="B2488" s="1">
        <v>42308</v>
      </c>
      <c r="C2488">
        <v>12.10000038146973</v>
      </c>
      <c r="D2488">
        <v>470389</v>
      </c>
      <c r="E2488">
        <v>3703.5400390625</v>
      </c>
      <c r="F2488" s="5">
        <f t="shared" si="76"/>
        <v>9.5267610181030318E-2</v>
      </c>
      <c r="G2488">
        <v>312.4320068359375</v>
      </c>
      <c r="H2488">
        <v>29.76460075378418</v>
      </c>
      <c r="I2488" s="4">
        <f t="shared" si="77"/>
        <v>1157104.4468015432</v>
      </c>
      <c r="K2488" s="10"/>
      <c r="L2488" s="2"/>
      <c r="M2488" s="2"/>
      <c r="N2488" s="10"/>
      <c r="O2488" s="4"/>
    </row>
    <row r="2489" spans="1:15" x14ac:dyDescent="0.55000000000000004">
      <c r="A2489">
        <v>2487</v>
      </c>
      <c r="B2489" s="1">
        <v>42309</v>
      </c>
      <c r="C2489">
        <v>12.19999980926514</v>
      </c>
      <c r="D2489">
        <v>470389</v>
      </c>
      <c r="E2489">
        <v>3852.340087890625</v>
      </c>
      <c r="F2489" s="5">
        <f t="shared" si="76"/>
        <v>9.991421639853415E-2</v>
      </c>
      <c r="G2489">
        <v>325.08200073242188</v>
      </c>
      <c r="H2489">
        <v>32.480300903320313</v>
      </c>
      <c r="I2489" s="4">
        <f t="shared" si="77"/>
        <v>1252326.4232731983</v>
      </c>
      <c r="K2489" s="10"/>
      <c r="L2489" s="2"/>
      <c r="M2489" s="2"/>
      <c r="N2489" s="10"/>
      <c r="O2489" s="4"/>
    </row>
    <row r="2490" spans="1:15" x14ac:dyDescent="0.55000000000000004">
      <c r="A2490">
        <v>2488</v>
      </c>
      <c r="B2490" s="1">
        <v>42310</v>
      </c>
      <c r="C2490">
        <v>12.30000019073486</v>
      </c>
      <c r="D2490">
        <v>448726</v>
      </c>
      <c r="E2490">
        <v>3858.280029296875</v>
      </c>
      <c r="F2490" s="5">
        <f t="shared" si="76"/>
        <v>0.10575907145175466</v>
      </c>
      <c r="G2490">
        <v>359.35198974609381</v>
      </c>
      <c r="H2490">
        <v>38.00469970703125</v>
      </c>
      <c r="I2490" s="4">
        <f t="shared" si="77"/>
        <v>1386480.6055254492</v>
      </c>
      <c r="K2490" s="10"/>
      <c r="L2490" s="2"/>
      <c r="M2490" s="2"/>
      <c r="N2490" s="10"/>
      <c r="O2490" s="4"/>
    </row>
    <row r="2491" spans="1:15" x14ac:dyDescent="0.55000000000000004">
      <c r="A2491">
        <v>2489</v>
      </c>
      <c r="B2491" s="1">
        <v>42311</v>
      </c>
      <c r="C2491">
        <v>12.39999961853027</v>
      </c>
      <c r="D2491">
        <v>448726</v>
      </c>
      <c r="E2491">
        <v>3909.340087890625</v>
      </c>
      <c r="F2491" s="5">
        <f t="shared" si="76"/>
        <v>0.1080298792549325</v>
      </c>
      <c r="G2491">
        <v>400.70599365234381</v>
      </c>
      <c r="H2491">
        <v>43.288200378417969</v>
      </c>
      <c r="I2491" s="4">
        <f t="shared" si="77"/>
        <v>1566496.004443154</v>
      </c>
      <c r="K2491" s="10"/>
      <c r="L2491" s="2"/>
      <c r="M2491" s="2"/>
      <c r="N2491" s="10"/>
      <c r="O2491" s="4"/>
    </row>
    <row r="2492" spans="1:15" x14ac:dyDescent="0.55000000000000004">
      <c r="A2492">
        <v>2490</v>
      </c>
      <c r="B2492" s="1">
        <v>42312</v>
      </c>
      <c r="C2492">
        <v>12.5</v>
      </c>
      <c r="D2492">
        <v>479673</v>
      </c>
      <c r="E2492">
        <v>3919.909912109375</v>
      </c>
      <c r="F2492" s="5">
        <f t="shared" si="76"/>
        <v>0.10215057737535194</v>
      </c>
      <c r="G2492">
        <v>408.74099731445313</v>
      </c>
      <c r="H2492">
        <v>41.753101348876953</v>
      </c>
      <c r="I2492" s="4">
        <f t="shared" si="77"/>
        <v>1602227.8868583962</v>
      </c>
      <c r="K2492" s="10"/>
      <c r="L2492" s="2"/>
      <c r="M2492" s="2"/>
      <c r="N2492" s="10"/>
      <c r="O2492" s="4"/>
    </row>
    <row r="2493" spans="1:15" x14ac:dyDescent="0.55000000000000004">
      <c r="A2493">
        <v>2491</v>
      </c>
      <c r="B2493" s="1">
        <v>42313</v>
      </c>
      <c r="C2493">
        <v>12.60000038146973</v>
      </c>
      <c r="D2493">
        <v>479673</v>
      </c>
      <c r="E2493">
        <v>3684.1298828125</v>
      </c>
      <c r="F2493" s="5">
        <f t="shared" si="76"/>
        <v>9.6774339870748474E-2</v>
      </c>
      <c r="G2493">
        <v>387.510009765625</v>
      </c>
      <c r="H2493">
        <v>37.500999450683587</v>
      </c>
      <c r="I2493" s="4">
        <f t="shared" si="77"/>
        <v>1427637.2068665028</v>
      </c>
      <c r="K2493" s="10"/>
      <c r="L2493" s="2"/>
      <c r="M2493" s="2"/>
      <c r="N2493" s="10"/>
      <c r="O2493" s="4"/>
    </row>
    <row r="2494" spans="1:15" x14ac:dyDescent="0.55000000000000004">
      <c r="A2494">
        <v>2492</v>
      </c>
      <c r="B2494" s="1">
        <v>42314</v>
      </c>
      <c r="C2494">
        <v>12.69999980926514</v>
      </c>
      <c r="D2494">
        <v>423969</v>
      </c>
      <c r="E2494">
        <v>3657.320068359375</v>
      </c>
      <c r="F2494" s="5">
        <f t="shared" si="76"/>
        <v>0.10955509523240055</v>
      </c>
      <c r="G2494">
        <v>374.95001220703119</v>
      </c>
      <c r="H2494">
        <v>41.077701568603523</v>
      </c>
      <c r="I2494" s="4">
        <f t="shared" si="77"/>
        <v>1371312.2042763678</v>
      </c>
      <c r="K2494" s="10"/>
      <c r="L2494" s="2"/>
      <c r="M2494" s="2"/>
      <c r="N2494" s="10"/>
      <c r="O2494" s="4"/>
    </row>
    <row r="2495" spans="1:15" x14ac:dyDescent="0.55000000000000004">
      <c r="A2495">
        <v>2493</v>
      </c>
      <c r="B2495" s="1">
        <v>42315</v>
      </c>
      <c r="C2495">
        <v>12.80000019073486</v>
      </c>
      <c r="D2495">
        <v>423969</v>
      </c>
      <c r="E2495">
        <v>3825.800048828125</v>
      </c>
      <c r="F2495" s="5">
        <f t="shared" si="76"/>
        <v>0.11550429714133212</v>
      </c>
      <c r="G2495">
        <v>384.79998779296881</v>
      </c>
      <c r="H2495">
        <v>44.446098327636719</v>
      </c>
      <c r="I2495" s="4">
        <f t="shared" si="77"/>
        <v>1472167.812087402</v>
      </c>
      <c r="K2495" s="10"/>
      <c r="L2495" s="2"/>
      <c r="M2495" s="2"/>
      <c r="N2495" s="10"/>
      <c r="O2495" s="4"/>
    </row>
    <row r="2496" spans="1:15" x14ac:dyDescent="0.55000000000000004">
      <c r="A2496">
        <v>2494</v>
      </c>
      <c r="B2496" s="1">
        <v>42316</v>
      </c>
      <c r="C2496">
        <v>12.89999961853027</v>
      </c>
      <c r="D2496">
        <v>433253</v>
      </c>
      <c r="E2496">
        <v>3498.43994140625</v>
      </c>
      <c r="F2496" s="5">
        <f t="shared" si="76"/>
        <v>0.10416517348891222</v>
      </c>
      <c r="G2496">
        <v>373.48699951171881</v>
      </c>
      <c r="H2496">
        <v>38.904300689697273</v>
      </c>
      <c r="I2496" s="4">
        <f t="shared" si="77"/>
        <v>1306621.8366877737</v>
      </c>
      <c r="K2496" s="10"/>
      <c r="L2496" s="2"/>
      <c r="M2496" s="2"/>
      <c r="N2496" s="10"/>
      <c r="O2496" s="4"/>
    </row>
    <row r="2497" spans="1:15" x14ac:dyDescent="0.55000000000000004">
      <c r="A2497">
        <v>2495</v>
      </c>
      <c r="B2497" s="1">
        <v>42317</v>
      </c>
      <c r="C2497">
        <v>13</v>
      </c>
      <c r="D2497">
        <v>433253</v>
      </c>
      <c r="E2497">
        <v>3754.590087890625</v>
      </c>
      <c r="F2497" s="5">
        <f t="shared" si="76"/>
        <v>0.11265858780568888</v>
      </c>
      <c r="G2497">
        <v>380.04299926757813</v>
      </c>
      <c r="H2497">
        <v>42.815101623535163</v>
      </c>
      <c r="I2497" s="4">
        <f t="shared" si="77"/>
        <v>1426905.6780222729</v>
      </c>
      <c r="K2497" s="10"/>
      <c r="L2497" s="2"/>
      <c r="M2497" s="2"/>
      <c r="N2497" s="10"/>
      <c r="O2497" s="4"/>
    </row>
    <row r="2498" spans="1:15" x14ac:dyDescent="0.55000000000000004">
      <c r="A2498">
        <v>2496</v>
      </c>
      <c r="B2498" s="1">
        <v>42318</v>
      </c>
      <c r="C2498">
        <v>13.010000228881839</v>
      </c>
      <c r="D2498">
        <v>442537</v>
      </c>
      <c r="E2498">
        <v>3679.199951171875</v>
      </c>
      <c r="F2498" s="5">
        <f t="shared" ref="F2498:F2561" si="78">+(C2498/D2498)*E2498</f>
        <v>0.10816359356810423</v>
      </c>
      <c r="G2498">
        <v>337.9320068359375</v>
      </c>
      <c r="H2498">
        <v>36.551898956298828</v>
      </c>
      <c r="I2498" s="4">
        <f t="shared" ref="I2498:I2561" si="79">+E2498*G2498</f>
        <v>1243319.423050195</v>
      </c>
      <c r="K2498" s="10"/>
      <c r="L2498" s="2"/>
      <c r="M2498" s="2"/>
      <c r="N2498" s="10"/>
      <c r="O2498" s="4"/>
    </row>
    <row r="2499" spans="1:15" x14ac:dyDescent="0.55000000000000004">
      <c r="A2499">
        <v>2497</v>
      </c>
      <c r="B2499" s="1">
        <v>42319</v>
      </c>
      <c r="C2499">
        <v>13.02000045776367</v>
      </c>
      <c r="D2499">
        <v>442537</v>
      </c>
      <c r="E2499">
        <v>4227.97021484375</v>
      </c>
      <c r="F2499" s="5">
        <f t="shared" si="78"/>
        <v>0.12439225224710429</v>
      </c>
      <c r="G2499">
        <v>312.5780029296875</v>
      </c>
      <c r="H2499">
        <v>38.882301330566413</v>
      </c>
      <c r="I2499" s="4">
        <f t="shared" si="79"/>
        <v>1321570.4862020612</v>
      </c>
      <c r="K2499" s="10"/>
      <c r="L2499" s="2"/>
      <c r="M2499" s="2"/>
      <c r="N2499" s="10"/>
      <c r="O2499" s="4"/>
    </row>
    <row r="2500" spans="1:15" x14ac:dyDescent="0.55000000000000004">
      <c r="A2500">
        <v>2498</v>
      </c>
      <c r="B2500" s="1">
        <v>42320</v>
      </c>
      <c r="C2500">
        <v>13.02999973297119</v>
      </c>
      <c r="D2500">
        <v>477907</v>
      </c>
      <c r="E2500">
        <v>4050.77001953125</v>
      </c>
      <c r="F2500" s="5">
        <f t="shared" si="78"/>
        <v>0.11044310351767161</v>
      </c>
      <c r="G2500">
        <v>336.85598754882813</v>
      </c>
      <c r="H2500">
        <v>37.203399658203118</v>
      </c>
      <c r="I2500" s="4">
        <f t="shared" si="79"/>
        <v>1364526.135262385</v>
      </c>
      <c r="K2500" s="10"/>
      <c r="L2500" s="2"/>
      <c r="M2500" s="2"/>
      <c r="N2500" s="10"/>
      <c r="O2500" s="4"/>
    </row>
    <row r="2501" spans="1:15" x14ac:dyDescent="0.55000000000000004">
      <c r="A2501">
        <v>2499</v>
      </c>
      <c r="B2501" s="1">
        <v>42321</v>
      </c>
      <c r="C2501">
        <v>13.039999961853029</v>
      </c>
      <c r="D2501">
        <v>477907</v>
      </c>
      <c r="E2501">
        <v>4025.6201171875</v>
      </c>
      <c r="F2501" s="5">
        <f t="shared" si="78"/>
        <v>0.10984163482551999</v>
      </c>
      <c r="G2501">
        <v>337.2919921875</v>
      </c>
      <c r="H2501">
        <v>37.048698425292969</v>
      </c>
      <c r="I2501" s="4">
        <f t="shared" si="79"/>
        <v>1357809.4291162491</v>
      </c>
      <c r="K2501" s="10"/>
      <c r="L2501" s="2"/>
      <c r="M2501" s="2"/>
      <c r="N2501" s="10"/>
      <c r="O2501" s="4"/>
    </row>
    <row r="2502" spans="1:15" x14ac:dyDescent="0.55000000000000004">
      <c r="A2502">
        <v>2500</v>
      </c>
      <c r="B2502" s="1">
        <v>42322</v>
      </c>
      <c r="C2502">
        <v>13.05000019073486</v>
      </c>
      <c r="D2502">
        <v>497547</v>
      </c>
      <c r="E2502">
        <v>3574.47998046875</v>
      </c>
      <c r="F2502" s="5">
        <f t="shared" si="78"/>
        <v>9.3753885415639379E-2</v>
      </c>
      <c r="G2502">
        <v>333.55300903320313</v>
      </c>
      <c r="H2502">
        <v>31.27190017700195</v>
      </c>
      <c r="I2502" s="4">
        <f t="shared" si="79"/>
        <v>1192278.5532142967</v>
      </c>
      <c r="K2502" s="10"/>
      <c r="L2502" s="2"/>
      <c r="M2502" s="2"/>
      <c r="N2502" s="10"/>
      <c r="O2502" s="4"/>
    </row>
    <row r="2503" spans="1:15" x14ac:dyDescent="0.55000000000000004">
      <c r="A2503">
        <v>2501</v>
      </c>
      <c r="B2503" s="1">
        <v>42323</v>
      </c>
      <c r="C2503">
        <v>13.060000419616699</v>
      </c>
      <c r="D2503">
        <v>497547</v>
      </c>
      <c r="E2503">
        <v>4023.010009765625</v>
      </c>
      <c r="F2503" s="5">
        <f t="shared" si="78"/>
        <v>0.10559909398641987</v>
      </c>
      <c r="G2503">
        <v>319.92800903320313</v>
      </c>
      <c r="H2503">
        <v>33.784099578857422</v>
      </c>
      <c r="I2503" s="4">
        <f t="shared" si="79"/>
        <v>1287073.5827449635</v>
      </c>
      <c r="K2503" s="10"/>
      <c r="L2503" s="2"/>
      <c r="M2503" s="2"/>
      <c r="N2503" s="10"/>
      <c r="O2503" s="4"/>
    </row>
    <row r="2504" spans="1:15" x14ac:dyDescent="0.55000000000000004">
      <c r="A2504">
        <v>2502</v>
      </c>
      <c r="B2504" s="1">
        <v>42324</v>
      </c>
      <c r="C2504">
        <v>13.069999694824221</v>
      </c>
      <c r="D2504">
        <v>576107</v>
      </c>
      <c r="E2504">
        <v>4352.7900390625</v>
      </c>
      <c r="F2504" s="5">
        <f t="shared" si="78"/>
        <v>9.8750691246905151E-2</v>
      </c>
      <c r="G2504">
        <v>331.58999633789063</v>
      </c>
      <c r="H2504">
        <v>32.744701385498047</v>
      </c>
      <c r="I2504" s="4">
        <f t="shared" si="79"/>
        <v>1443341.6331123412</v>
      </c>
      <c r="K2504" s="10"/>
      <c r="L2504" s="2"/>
      <c r="M2504" s="2"/>
      <c r="N2504" s="10"/>
      <c r="O2504" s="4"/>
    </row>
    <row r="2505" spans="1:15" x14ac:dyDescent="0.55000000000000004">
      <c r="A2505">
        <v>2503</v>
      </c>
      <c r="B2505" s="1">
        <v>42325</v>
      </c>
      <c r="C2505">
        <v>13.079999923706049</v>
      </c>
      <c r="D2505">
        <v>576107</v>
      </c>
      <c r="E2505">
        <v>3751.300048828125</v>
      </c>
      <c r="F2505" s="5">
        <f t="shared" si="78"/>
        <v>8.5169949944142981E-2</v>
      </c>
      <c r="G2505">
        <v>335.76998901367188</v>
      </c>
      <c r="H2505">
        <v>28.597499847412109</v>
      </c>
      <c r="I2505" s="4">
        <f t="shared" si="79"/>
        <v>1259573.9761820063</v>
      </c>
      <c r="K2505" s="10"/>
      <c r="L2505" s="2"/>
      <c r="M2505" s="2"/>
      <c r="N2505" s="10"/>
      <c r="O2505" s="4"/>
    </row>
    <row r="2506" spans="1:15" x14ac:dyDescent="0.55000000000000004">
      <c r="A2506">
        <v>2504</v>
      </c>
      <c r="B2506" s="1">
        <v>42326</v>
      </c>
      <c r="C2506">
        <v>13.090000152587891</v>
      </c>
      <c r="D2506">
        <v>458267</v>
      </c>
      <c r="E2506">
        <v>3852.3798828125</v>
      </c>
      <c r="F2506" s="5">
        <f t="shared" si="78"/>
        <v>0.11003989650976863</v>
      </c>
      <c r="G2506">
        <v>334.97299194335938</v>
      </c>
      <c r="H2506">
        <v>36.860401153564453</v>
      </c>
      <c r="I2506" s="4">
        <f t="shared" si="79"/>
        <v>1290443.2154481113</v>
      </c>
      <c r="K2506" s="10"/>
      <c r="L2506" s="2"/>
      <c r="M2506" s="2"/>
      <c r="N2506" s="10"/>
      <c r="O2506" s="4"/>
    </row>
    <row r="2507" spans="1:15" x14ac:dyDescent="0.55000000000000004">
      <c r="A2507">
        <v>2505</v>
      </c>
      <c r="B2507" s="1">
        <v>42327</v>
      </c>
      <c r="C2507">
        <v>13.10000038146973</v>
      </c>
      <c r="D2507">
        <v>458267</v>
      </c>
      <c r="E2507">
        <v>3425.739990234375</v>
      </c>
      <c r="F2507" s="5">
        <f t="shared" si="78"/>
        <v>9.7928053250368075E-2</v>
      </c>
      <c r="G2507">
        <v>326.31500244140619</v>
      </c>
      <c r="H2507">
        <v>31.955400466918949</v>
      </c>
      <c r="I2507" s="4">
        <f t="shared" si="79"/>
        <v>1117870.3532769529</v>
      </c>
      <c r="K2507" s="10"/>
      <c r="L2507" s="2"/>
      <c r="M2507" s="2"/>
      <c r="N2507" s="10"/>
      <c r="O2507" s="4"/>
    </row>
    <row r="2508" spans="1:15" x14ac:dyDescent="0.55000000000000004">
      <c r="A2508">
        <v>2506</v>
      </c>
      <c r="B2508" s="1">
        <v>42328</v>
      </c>
      <c r="C2508">
        <v>13.10999965667725</v>
      </c>
      <c r="D2508">
        <v>520460</v>
      </c>
      <c r="E2508">
        <v>4200.740234375</v>
      </c>
      <c r="F2508" s="5">
        <f t="shared" si="78"/>
        <v>0.10581351694740529</v>
      </c>
      <c r="G2508">
        <v>321.98800659179688</v>
      </c>
      <c r="H2508">
        <v>34.070701599121087</v>
      </c>
      <c r="I2508" s="4">
        <f t="shared" si="79"/>
        <v>1352587.9742763638</v>
      </c>
      <c r="K2508" s="10"/>
      <c r="L2508" s="2"/>
      <c r="M2508" s="2"/>
      <c r="N2508" s="10"/>
      <c r="O2508" s="4"/>
    </row>
    <row r="2509" spans="1:15" x14ac:dyDescent="0.55000000000000004">
      <c r="A2509">
        <v>2507</v>
      </c>
      <c r="B2509" s="1">
        <v>42329</v>
      </c>
      <c r="C2509">
        <v>13.11999988555908</v>
      </c>
      <c r="D2509">
        <v>520460</v>
      </c>
      <c r="E2509">
        <v>4373.85009765625</v>
      </c>
      <c r="F2509" s="5">
        <f t="shared" si="78"/>
        <v>0.11025806552031391</v>
      </c>
      <c r="G2509">
        <v>327.17401123046881</v>
      </c>
      <c r="H2509">
        <v>36.073600769042969</v>
      </c>
      <c r="I2509" s="4">
        <f t="shared" si="79"/>
        <v>1431010.080970973</v>
      </c>
      <c r="K2509" s="10"/>
      <c r="L2509" s="2"/>
      <c r="M2509" s="2"/>
      <c r="N2509" s="10"/>
      <c r="O2509" s="4"/>
    </row>
    <row r="2510" spans="1:15" x14ac:dyDescent="0.55000000000000004">
      <c r="A2510">
        <v>2508</v>
      </c>
      <c r="B2510" s="1">
        <v>42330</v>
      </c>
      <c r="C2510">
        <v>13.13000011444092</v>
      </c>
      <c r="D2510">
        <v>569560</v>
      </c>
      <c r="E2510">
        <v>4323.2998046875</v>
      </c>
      <c r="F2510" s="5">
        <f t="shared" si="78"/>
        <v>9.9664525125200645E-2</v>
      </c>
      <c r="G2510">
        <v>324.343994140625</v>
      </c>
      <c r="H2510">
        <v>32.325599670410163</v>
      </c>
      <c r="I2510" s="4">
        <f t="shared" si="79"/>
        <v>1402236.3265197277</v>
      </c>
      <c r="K2510" s="10"/>
      <c r="L2510" s="2"/>
      <c r="M2510" s="2"/>
      <c r="N2510" s="10"/>
      <c r="O2510" s="4"/>
    </row>
    <row r="2511" spans="1:15" x14ac:dyDescent="0.55000000000000004">
      <c r="A2511">
        <v>2509</v>
      </c>
      <c r="B2511" s="1">
        <v>42331</v>
      </c>
      <c r="C2511">
        <v>13.14000034332275</v>
      </c>
      <c r="D2511">
        <v>569560</v>
      </c>
      <c r="E2511">
        <v>4100.64990234375</v>
      </c>
      <c r="F2511" s="5">
        <f t="shared" si="78"/>
        <v>9.4603801398699477E-2</v>
      </c>
      <c r="G2511">
        <v>323.25698852539063</v>
      </c>
      <c r="H2511">
        <v>30.581300735473629</v>
      </c>
      <c r="I2511" s="4">
        <f t="shared" si="79"/>
        <v>1325563.7384285778</v>
      </c>
      <c r="K2511" s="10"/>
      <c r="L2511" s="2"/>
      <c r="M2511" s="2"/>
      <c r="N2511" s="10"/>
      <c r="O2511" s="4"/>
    </row>
    <row r="2512" spans="1:15" x14ac:dyDescent="0.55000000000000004">
      <c r="A2512">
        <v>2510</v>
      </c>
      <c r="B2512" s="1">
        <v>42332</v>
      </c>
      <c r="C2512">
        <v>13.14999961853027</v>
      </c>
      <c r="D2512">
        <v>549490</v>
      </c>
      <c r="E2512">
        <v>3925.1201171875</v>
      </c>
      <c r="F2512" s="5">
        <f t="shared" si="78"/>
        <v>9.3933152639176537E-2</v>
      </c>
      <c r="G2512">
        <v>320.1610107421875</v>
      </c>
      <c r="H2512">
        <v>30.073699951171879</v>
      </c>
      <c r="I2512" s="4">
        <f t="shared" si="79"/>
        <v>1256670.4240032434</v>
      </c>
      <c r="K2512" s="10"/>
      <c r="L2512" s="2"/>
      <c r="M2512" s="2"/>
      <c r="N2512" s="10"/>
      <c r="O2512" s="4"/>
    </row>
    <row r="2513" spans="1:15" x14ac:dyDescent="0.55000000000000004">
      <c r="A2513">
        <v>2511</v>
      </c>
      <c r="B2513" s="1">
        <v>42333</v>
      </c>
      <c r="C2513">
        <v>13.159999847412109</v>
      </c>
      <c r="D2513">
        <v>549490</v>
      </c>
      <c r="E2513">
        <v>3726.510009765625</v>
      </c>
      <c r="F2513" s="5">
        <f t="shared" si="78"/>
        <v>8.9247977506224541E-2</v>
      </c>
      <c r="G2513">
        <v>328.98300170898438</v>
      </c>
      <c r="H2513">
        <v>29.361099243164059</v>
      </c>
      <c r="I2513" s="4">
        <f t="shared" si="79"/>
        <v>1225958.448911272</v>
      </c>
      <c r="K2513" s="10"/>
      <c r="L2513" s="2"/>
      <c r="M2513" s="2"/>
      <c r="N2513" s="10"/>
      <c r="O2513" s="4"/>
    </row>
    <row r="2514" spans="1:15" x14ac:dyDescent="0.55000000000000004">
      <c r="A2514">
        <v>2512</v>
      </c>
      <c r="B2514" s="1">
        <v>42334</v>
      </c>
      <c r="C2514">
        <v>13.170000076293951</v>
      </c>
      <c r="D2514">
        <v>585641</v>
      </c>
      <c r="E2514">
        <v>4427.9501953125</v>
      </c>
      <c r="F2514" s="5">
        <f t="shared" si="78"/>
        <v>9.9576539911125486E-2</v>
      </c>
      <c r="G2514">
        <v>353.30398559570313</v>
      </c>
      <c r="H2514">
        <v>35.180801391601563</v>
      </c>
      <c r="I2514" s="4">
        <f t="shared" si="79"/>
        <v>1564412.4520231783</v>
      </c>
      <c r="K2514" s="10"/>
      <c r="L2514" s="2"/>
      <c r="M2514" s="2"/>
      <c r="N2514" s="10"/>
      <c r="O2514" s="4"/>
    </row>
    <row r="2515" spans="1:15" x14ac:dyDescent="0.55000000000000004">
      <c r="A2515">
        <v>2513</v>
      </c>
      <c r="B2515" s="1">
        <v>42335</v>
      </c>
      <c r="C2515">
        <v>13.180000305175779</v>
      </c>
      <c r="D2515">
        <v>585641</v>
      </c>
      <c r="E2515">
        <v>3351.64990234375</v>
      </c>
      <c r="F2515" s="5">
        <f t="shared" si="78"/>
        <v>7.5429737220811047E-2</v>
      </c>
      <c r="G2515">
        <v>358.18499755859381</v>
      </c>
      <c r="H2515">
        <v>27.01779937744141</v>
      </c>
      <c r="I2515" s="4">
        <f t="shared" si="79"/>
        <v>1200510.7120882573</v>
      </c>
      <c r="K2515" s="10"/>
      <c r="L2515" s="2"/>
      <c r="M2515" s="2"/>
      <c r="N2515" s="10"/>
      <c r="O2515" s="4"/>
    </row>
    <row r="2516" spans="1:15" x14ac:dyDescent="0.55000000000000004">
      <c r="A2516">
        <v>2514</v>
      </c>
      <c r="B2516" s="1">
        <v>42336</v>
      </c>
      <c r="C2516">
        <v>13.189999580383301</v>
      </c>
      <c r="D2516">
        <v>527800</v>
      </c>
      <c r="E2516">
        <v>3876.469970703125</v>
      </c>
      <c r="F2516" s="5">
        <f t="shared" si="78"/>
        <v>9.6875023279542796E-2</v>
      </c>
      <c r="G2516">
        <v>357.66299438476563</v>
      </c>
      <c r="H2516">
        <v>34.648601531982422</v>
      </c>
      <c r="I2516" s="4">
        <f t="shared" si="79"/>
        <v>1386469.8573643044</v>
      </c>
      <c r="K2516" s="10"/>
      <c r="L2516" s="2"/>
      <c r="M2516" s="2"/>
      <c r="N2516" s="10"/>
      <c r="O2516" s="4"/>
    </row>
    <row r="2517" spans="1:15" x14ac:dyDescent="0.55000000000000004">
      <c r="A2517">
        <v>2515</v>
      </c>
      <c r="B2517" s="1">
        <v>42337</v>
      </c>
      <c r="C2517">
        <v>13.19999980926514</v>
      </c>
      <c r="D2517">
        <v>527800</v>
      </c>
      <c r="E2517">
        <v>3747.169921875</v>
      </c>
      <c r="F2517" s="5">
        <f t="shared" si="78"/>
        <v>9.3714744702603395E-2</v>
      </c>
      <c r="G2517">
        <v>371.864013671875</v>
      </c>
      <c r="H2517">
        <v>34.849098205566413</v>
      </c>
      <c r="I2517" s="4">
        <f t="shared" si="79"/>
        <v>1393437.6470589638</v>
      </c>
      <c r="K2517" s="10"/>
      <c r="L2517" s="2"/>
      <c r="M2517" s="2"/>
      <c r="N2517" s="10"/>
      <c r="O2517" s="4"/>
    </row>
    <row r="2518" spans="1:15" x14ac:dyDescent="0.55000000000000004">
      <c r="A2518">
        <v>2516</v>
      </c>
      <c r="B2518" s="1">
        <v>42338</v>
      </c>
      <c r="C2518">
        <v>13.210000038146971</v>
      </c>
      <c r="D2518">
        <v>542260</v>
      </c>
      <c r="E2518">
        <v>4084.2900390625</v>
      </c>
      <c r="F2518" s="5">
        <f t="shared" si="78"/>
        <v>9.9497421111309922E-2</v>
      </c>
      <c r="G2518">
        <v>376.90701293945313</v>
      </c>
      <c r="H2518">
        <v>37.501300811767578</v>
      </c>
      <c r="I2518" s="4">
        <f t="shared" si="79"/>
        <v>1539397.5586014092</v>
      </c>
      <c r="K2518" s="10"/>
      <c r="L2518" s="2"/>
      <c r="M2518" s="2"/>
      <c r="N2518" s="10"/>
      <c r="O2518" s="4"/>
    </row>
    <row r="2519" spans="1:15" x14ac:dyDescent="0.55000000000000004">
      <c r="A2519">
        <v>2517</v>
      </c>
      <c r="B2519" s="1">
        <v>42339</v>
      </c>
      <c r="C2519">
        <v>13.22000026702881</v>
      </c>
      <c r="D2519">
        <v>542260</v>
      </c>
      <c r="E2519">
        <v>4206.259765625</v>
      </c>
      <c r="F2519" s="5">
        <f t="shared" si="78"/>
        <v>0.10254629739378719</v>
      </c>
      <c r="G2519">
        <v>362.72900390625</v>
      </c>
      <c r="H2519">
        <v>37.196498870849609</v>
      </c>
      <c r="I2519" s="4">
        <f t="shared" si="79"/>
        <v>1525732.4149560928</v>
      </c>
      <c r="K2519" s="10"/>
      <c r="L2519" s="2"/>
      <c r="M2519" s="2"/>
      <c r="N2519" s="10"/>
      <c r="O2519" s="4"/>
    </row>
    <row r="2520" spans="1:15" x14ac:dyDescent="0.55000000000000004">
      <c r="A2520">
        <v>2518</v>
      </c>
      <c r="B2520" s="1">
        <v>42340</v>
      </c>
      <c r="C2520">
        <v>13.22999954223633</v>
      </c>
      <c r="D2520">
        <v>531415</v>
      </c>
      <c r="E2520">
        <v>4057.469970703125</v>
      </c>
      <c r="F2520" s="5">
        <f t="shared" si="78"/>
        <v>0.10101394551346876</v>
      </c>
      <c r="G2520">
        <v>359.42999267578119</v>
      </c>
      <c r="H2520">
        <v>36.307399749755859</v>
      </c>
      <c r="I2520" s="4">
        <f t="shared" si="79"/>
        <v>1458376.4018520263</v>
      </c>
      <c r="K2520" s="10"/>
      <c r="L2520" s="2"/>
      <c r="M2520" s="2"/>
      <c r="N2520" s="10"/>
      <c r="O2520" s="4"/>
    </row>
    <row r="2521" spans="1:15" x14ac:dyDescent="0.55000000000000004">
      <c r="A2521">
        <v>2519</v>
      </c>
      <c r="B2521" s="1">
        <v>42341</v>
      </c>
      <c r="C2521">
        <v>13.239999771118161</v>
      </c>
      <c r="D2521">
        <v>531415</v>
      </c>
      <c r="E2521">
        <v>3579.7099609375</v>
      </c>
      <c r="F2521" s="5">
        <f t="shared" si="78"/>
        <v>8.9187093069412596E-2</v>
      </c>
      <c r="G2521">
        <v>361.30801391601563</v>
      </c>
      <c r="H2521">
        <v>32.2239990234375</v>
      </c>
      <c r="I2521" s="4">
        <f t="shared" si="79"/>
        <v>1293377.896381706</v>
      </c>
      <c r="K2521" s="10"/>
      <c r="L2521" s="2"/>
      <c r="M2521" s="2"/>
      <c r="N2521" s="10"/>
      <c r="O2521" s="4"/>
    </row>
    <row r="2522" spans="1:15" x14ac:dyDescent="0.55000000000000004">
      <c r="A2522">
        <v>2520</v>
      </c>
      <c r="B2522" s="1">
        <v>42342</v>
      </c>
      <c r="C2522">
        <v>13.25</v>
      </c>
      <c r="D2522">
        <v>527800</v>
      </c>
      <c r="E2522">
        <v>3853.669921875</v>
      </c>
      <c r="F2522" s="5">
        <f t="shared" si="78"/>
        <v>9.6743324109215142E-2</v>
      </c>
      <c r="G2522">
        <v>363.48300170898438</v>
      </c>
      <c r="H2522">
        <v>35.164600372314453</v>
      </c>
      <c r="I2522" s="4">
        <f t="shared" si="79"/>
        <v>1400743.5107987523</v>
      </c>
      <c r="K2522" s="10"/>
      <c r="L2522" s="2"/>
      <c r="M2522" s="2"/>
      <c r="N2522" s="10"/>
      <c r="O2522" s="4"/>
    </row>
    <row r="2523" spans="1:15" x14ac:dyDescent="0.55000000000000004">
      <c r="A2523">
        <v>2521</v>
      </c>
      <c r="B2523" s="1">
        <v>42343</v>
      </c>
      <c r="C2523">
        <v>13.260000228881839</v>
      </c>
      <c r="D2523">
        <v>527800</v>
      </c>
      <c r="E2523">
        <v>4406.080078125</v>
      </c>
      <c r="F2523" s="5">
        <f t="shared" si="78"/>
        <v>0.11069462456310954</v>
      </c>
      <c r="G2523">
        <v>388.86099243164063</v>
      </c>
      <c r="H2523">
        <v>43.0447998046875</v>
      </c>
      <c r="I2523" s="4">
        <f t="shared" si="79"/>
        <v>1713352.6719129682</v>
      </c>
      <c r="K2523" s="10"/>
      <c r="L2523" s="2"/>
      <c r="M2523" s="2"/>
      <c r="N2523" s="10"/>
      <c r="O2523" s="4"/>
    </row>
    <row r="2524" spans="1:15" x14ac:dyDescent="0.55000000000000004">
      <c r="A2524">
        <v>2522</v>
      </c>
      <c r="B2524" s="1">
        <v>42344</v>
      </c>
      <c r="C2524">
        <v>13.27000045776367</v>
      </c>
      <c r="D2524">
        <v>621792</v>
      </c>
      <c r="E2524">
        <v>4005.3701171875</v>
      </c>
      <c r="F2524" s="5">
        <f t="shared" si="78"/>
        <v>8.5480776993899971E-2</v>
      </c>
      <c r="G2524">
        <v>388.4580078125</v>
      </c>
      <c r="H2524">
        <v>33.205699920654297</v>
      </c>
      <c r="I2524" s="4">
        <f t="shared" si="79"/>
        <v>1555918.0962743759</v>
      </c>
      <c r="K2524" s="10"/>
      <c r="L2524" s="2"/>
      <c r="M2524" s="2"/>
      <c r="N2524" s="10"/>
      <c r="O2524" s="4"/>
    </row>
    <row r="2525" spans="1:15" x14ac:dyDescent="0.55000000000000004">
      <c r="A2525">
        <v>2523</v>
      </c>
      <c r="B2525" s="1">
        <v>42345</v>
      </c>
      <c r="C2525">
        <v>13.27999973297119</v>
      </c>
      <c r="D2525">
        <v>621792</v>
      </c>
      <c r="E2525">
        <v>3708.030029296875</v>
      </c>
      <c r="F2525" s="5">
        <f t="shared" si="78"/>
        <v>7.9194711091348319E-2</v>
      </c>
      <c r="G2525">
        <v>395.864990234375</v>
      </c>
      <c r="H2525">
        <v>31.350400924682621</v>
      </c>
      <c r="I2525" s="4">
        <f t="shared" si="79"/>
        <v>1467879.2713363767</v>
      </c>
      <c r="K2525" s="10"/>
      <c r="L2525" s="2"/>
      <c r="M2525" s="2"/>
      <c r="N2525" s="10"/>
      <c r="O2525" s="4"/>
    </row>
    <row r="2526" spans="1:15" x14ac:dyDescent="0.55000000000000004">
      <c r="A2526">
        <v>2524</v>
      </c>
      <c r="B2526" s="1">
        <v>42346</v>
      </c>
      <c r="C2526">
        <v>13.289999961853029</v>
      </c>
      <c r="D2526">
        <v>625220</v>
      </c>
      <c r="E2526">
        <v>4407.7900390625</v>
      </c>
      <c r="F2526" s="5">
        <f t="shared" si="78"/>
        <v>9.3694266739702478E-2</v>
      </c>
      <c r="G2526">
        <v>418.135986328125</v>
      </c>
      <c r="H2526">
        <v>39.176898956298828</v>
      </c>
      <c r="I2526" s="4">
        <f t="shared" si="79"/>
        <v>1843055.6355106831</v>
      </c>
      <c r="K2526" s="10"/>
      <c r="L2526" s="2"/>
      <c r="M2526" s="2"/>
      <c r="N2526" s="10"/>
      <c r="O2526" s="4"/>
    </row>
    <row r="2527" spans="1:15" x14ac:dyDescent="0.55000000000000004">
      <c r="A2527">
        <v>2525</v>
      </c>
      <c r="B2527" s="1">
        <v>42347</v>
      </c>
      <c r="C2527">
        <v>13.30000019073486</v>
      </c>
      <c r="D2527">
        <v>625220</v>
      </c>
      <c r="E2527">
        <v>4237.31005859375</v>
      </c>
      <c r="F2527" s="5">
        <f t="shared" si="78"/>
        <v>9.0138230682799039E-2</v>
      </c>
      <c r="G2527">
        <v>418.0360107421875</v>
      </c>
      <c r="H2527">
        <v>37.680999755859382</v>
      </c>
      <c r="I2527" s="4">
        <f t="shared" si="79"/>
        <v>1771348.193172276</v>
      </c>
      <c r="K2527" s="10"/>
      <c r="L2527" s="2"/>
      <c r="M2527" s="2"/>
      <c r="N2527" s="10"/>
      <c r="O2527" s="4"/>
    </row>
    <row r="2528" spans="1:15" x14ac:dyDescent="0.55000000000000004">
      <c r="A2528">
        <v>2526</v>
      </c>
      <c r="B2528" s="1">
        <v>42348</v>
      </c>
      <c r="C2528">
        <v>13.310000419616699</v>
      </c>
      <c r="D2528">
        <v>770711</v>
      </c>
      <c r="E2528">
        <v>5435.89990234375</v>
      </c>
      <c r="F2528" s="5">
        <f t="shared" si="78"/>
        <v>9.3876731980197095E-2</v>
      </c>
      <c r="G2528">
        <v>415.25201416015619</v>
      </c>
      <c r="H2528">
        <v>38.982498168945313</v>
      </c>
      <c r="I2528" s="4">
        <f t="shared" si="79"/>
        <v>2257268.3832212384</v>
      </c>
      <c r="K2528" s="10"/>
      <c r="L2528" s="2"/>
      <c r="M2528" s="2"/>
      <c r="N2528" s="10"/>
      <c r="O2528" s="4"/>
    </row>
    <row r="2529" spans="1:15" x14ac:dyDescent="0.55000000000000004">
      <c r="A2529">
        <v>2527</v>
      </c>
      <c r="B2529" s="1">
        <v>42349</v>
      </c>
      <c r="C2529">
        <v>13.319999694824221</v>
      </c>
      <c r="D2529">
        <v>770711</v>
      </c>
      <c r="E2529">
        <v>4043.280029296875</v>
      </c>
      <c r="F2529" s="5">
        <f t="shared" si="78"/>
        <v>6.9878967286470861E-2</v>
      </c>
      <c r="G2529">
        <v>453.89999389648438</v>
      </c>
      <c r="H2529">
        <v>31.718099594116211</v>
      </c>
      <c r="I2529" s="4">
        <f t="shared" si="79"/>
        <v>1835244.7806196287</v>
      </c>
      <c r="K2529" s="10"/>
      <c r="L2529" s="2"/>
      <c r="M2529" s="2"/>
      <c r="N2529" s="10"/>
      <c r="O2529" s="4"/>
    </row>
    <row r="2530" spans="1:15" x14ac:dyDescent="0.55000000000000004">
      <c r="A2530">
        <v>2528</v>
      </c>
      <c r="B2530" s="1">
        <v>42350</v>
      </c>
      <c r="C2530">
        <v>13.329999923706049</v>
      </c>
      <c r="D2530">
        <v>656678</v>
      </c>
      <c r="E2530">
        <v>4086.9599609375</v>
      </c>
      <c r="F2530" s="5">
        <f t="shared" si="78"/>
        <v>8.296178030554785E-2</v>
      </c>
      <c r="G2530">
        <v>435.89700317382813</v>
      </c>
      <c r="H2530">
        <v>36.162799835205078</v>
      </c>
      <c r="I2530" s="4">
        <f t="shared" si="79"/>
        <v>1781493.5990640819</v>
      </c>
      <c r="K2530" s="10"/>
      <c r="L2530" s="2"/>
      <c r="M2530" s="2"/>
      <c r="N2530" s="10"/>
      <c r="O2530" s="4"/>
    </row>
    <row r="2531" spans="1:15" x14ac:dyDescent="0.55000000000000004">
      <c r="A2531">
        <v>2529</v>
      </c>
      <c r="B2531" s="1">
        <v>42351</v>
      </c>
      <c r="C2531">
        <v>13.340000152587891</v>
      </c>
      <c r="D2531">
        <v>656678</v>
      </c>
      <c r="E2531">
        <v>3583.25</v>
      </c>
      <c r="F2531" s="5">
        <f t="shared" si="78"/>
        <v>7.279146788343839E-2</v>
      </c>
      <c r="G2531">
        <v>433.5369873046875</v>
      </c>
      <c r="H2531">
        <v>31.55780029296875</v>
      </c>
      <c r="I2531" s="4">
        <f t="shared" si="79"/>
        <v>1553471.4097595215</v>
      </c>
      <c r="K2531" s="10"/>
      <c r="L2531" s="2"/>
      <c r="M2531" s="2"/>
      <c r="N2531" s="10"/>
      <c r="O2531" s="4"/>
    </row>
    <row r="2532" spans="1:15" x14ac:dyDescent="0.55000000000000004">
      <c r="A2532">
        <v>2530</v>
      </c>
      <c r="B2532" s="1">
        <v>42352</v>
      </c>
      <c r="C2532">
        <v>13.35000038146973</v>
      </c>
      <c r="D2532">
        <v>692067</v>
      </c>
      <c r="E2532">
        <v>4915.52978515625</v>
      </c>
      <c r="F2532" s="5">
        <f t="shared" si="78"/>
        <v>9.4820768085982665E-2</v>
      </c>
      <c r="G2532">
        <v>443.8389892578125</v>
      </c>
      <c r="H2532">
        <v>42.085201263427727</v>
      </c>
      <c r="I2532" s="4">
        <f t="shared" si="79"/>
        <v>2181703.7715104222</v>
      </c>
      <c r="K2532" s="10"/>
      <c r="L2532" s="2"/>
      <c r="M2532" s="2"/>
      <c r="N2532" s="10"/>
      <c r="O2532" s="4"/>
    </row>
    <row r="2533" spans="1:15" x14ac:dyDescent="0.55000000000000004">
      <c r="A2533">
        <v>2531</v>
      </c>
      <c r="B2533" s="1">
        <v>42353</v>
      </c>
      <c r="C2533">
        <v>13.35999965667725</v>
      </c>
      <c r="D2533">
        <v>692067</v>
      </c>
      <c r="E2533">
        <v>4615</v>
      </c>
      <c r="F2533" s="5">
        <f t="shared" si="78"/>
        <v>8.9090215854195479E-2</v>
      </c>
      <c r="G2533">
        <v>465.50201416015619</v>
      </c>
      <c r="H2533">
        <v>41.471698760986328</v>
      </c>
      <c r="I2533" s="4">
        <f t="shared" si="79"/>
        <v>2148291.7953491206</v>
      </c>
      <c r="K2533" s="10"/>
      <c r="L2533" s="2"/>
      <c r="M2533" s="2"/>
      <c r="N2533" s="10"/>
      <c r="O2533" s="4"/>
    </row>
    <row r="2534" spans="1:15" x14ac:dyDescent="0.55000000000000004">
      <c r="A2534">
        <v>2532</v>
      </c>
      <c r="B2534" s="1">
        <v>42354</v>
      </c>
      <c r="C2534">
        <v>13.36999988555908</v>
      </c>
      <c r="D2534">
        <v>660610</v>
      </c>
      <c r="E2534">
        <v>4112.39013671875</v>
      </c>
      <c r="F2534" s="5">
        <f t="shared" si="78"/>
        <v>8.3230129209827253E-2</v>
      </c>
      <c r="G2534">
        <v>455.375</v>
      </c>
      <c r="H2534">
        <v>37.900901794433587</v>
      </c>
      <c r="I2534" s="4">
        <f t="shared" si="79"/>
        <v>1872679.6585083008</v>
      </c>
      <c r="K2534" s="10"/>
      <c r="L2534" s="2"/>
      <c r="M2534" s="2"/>
      <c r="N2534" s="10"/>
      <c r="O2534" s="4"/>
    </row>
    <row r="2535" spans="1:15" x14ac:dyDescent="0.55000000000000004">
      <c r="A2535">
        <v>2533</v>
      </c>
      <c r="B2535" s="1">
        <v>42355</v>
      </c>
      <c r="C2535">
        <v>13.38000011444092</v>
      </c>
      <c r="D2535">
        <v>660610</v>
      </c>
      <c r="E2535">
        <v>3912.64990234375</v>
      </c>
      <c r="F2535" s="5">
        <f t="shared" si="78"/>
        <v>7.9246841769162787E-2</v>
      </c>
      <c r="G2535">
        <v>455.98699951171881</v>
      </c>
      <c r="H2535">
        <v>36.135501861572273</v>
      </c>
      <c r="I2535" s="4">
        <f t="shared" si="79"/>
        <v>1784117.4891095462</v>
      </c>
      <c r="K2535" s="10"/>
      <c r="L2535" s="2"/>
      <c r="M2535" s="2"/>
      <c r="N2535" s="10"/>
      <c r="O2535" s="4"/>
    </row>
    <row r="2536" spans="1:15" x14ac:dyDescent="0.55000000000000004">
      <c r="A2536">
        <v>2534</v>
      </c>
      <c r="B2536" s="1">
        <v>42356</v>
      </c>
      <c r="C2536">
        <v>13.39000034332275</v>
      </c>
      <c r="D2536">
        <v>629152</v>
      </c>
      <c r="E2536">
        <v>4262.77978515625</v>
      </c>
      <c r="F2536" s="5">
        <f t="shared" si="78"/>
        <v>9.0723104729463572E-2</v>
      </c>
      <c r="G2536">
        <v>463.843994140625</v>
      </c>
      <c r="H2536">
        <v>42.081401824951172</v>
      </c>
      <c r="I2536" s="4">
        <f t="shared" si="79"/>
        <v>1977264.8016887903</v>
      </c>
      <c r="K2536" s="10"/>
      <c r="L2536" s="2"/>
      <c r="M2536" s="2"/>
      <c r="N2536" s="10"/>
      <c r="O2536" s="4"/>
    </row>
    <row r="2537" spans="1:15" x14ac:dyDescent="0.55000000000000004">
      <c r="A2537">
        <v>2535</v>
      </c>
      <c r="B2537" s="1">
        <v>42357</v>
      </c>
      <c r="C2537">
        <v>13.39999961853027</v>
      </c>
      <c r="D2537">
        <v>629152</v>
      </c>
      <c r="E2537">
        <v>3960.239990234375</v>
      </c>
      <c r="F2537" s="5">
        <f t="shared" si="78"/>
        <v>8.434720760393187E-2</v>
      </c>
      <c r="G2537">
        <v>462.22601318359381</v>
      </c>
      <c r="H2537">
        <v>38.987499237060547</v>
      </c>
      <c r="I2537" s="4">
        <f t="shared" si="79"/>
        <v>1830525.9419362696</v>
      </c>
      <c r="K2537" s="10"/>
      <c r="L2537" s="2"/>
      <c r="M2537" s="2"/>
      <c r="N2537" s="10"/>
      <c r="O2537" s="4"/>
    </row>
    <row r="2538" spans="1:15" x14ac:dyDescent="0.55000000000000004">
      <c r="A2538">
        <v>2536</v>
      </c>
      <c r="B2538" s="1">
        <v>42358</v>
      </c>
      <c r="C2538">
        <v>13.409999847412109</v>
      </c>
      <c r="D2538">
        <v>785066</v>
      </c>
      <c r="E2538">
        <v>4158.5400390625</v>
      </c>
      <c r="F2538" s="5">
        <f t="shared" si="78"/>
        <v>7.1033545318846161E-2</v>
      </c>
      <c r="G2538">
        <v>442.49600219726563</v>
      </c>
      <c r="H2538">
        <v>31.432100296020511</v>
      </c>
      <c r="I2538" s="4">
        <f t="shared" si="79"/>
        <v>1840137.3422624171</v>
      </c>
      <c r="K2538" s="10"/>
      <c r="L2538" s="2"/>
      <c r="M2538" s="2"/>
      <c r="N2538" s="10"/>
      <c r="O2538" s="4"/>
    </row>
    <row r="2539" spans="1:15" x14ac:dyDescent="0.55000000000000004">
      <c r="A2539">
        <v>2537</v>
      </c>
      <c r="B2539" s="1">
        <v>42359</v>
      </c>
      <c r="C2539">
        <v>13.420000076293951</v>
      </c>
      <c r="D2539">
        <v>785066</v>
      </c>
      <c r="E2539">
        <v>3766.10009765625</v>
      </c>
      <c r="F2539" s="5">
        <f t="shared" si="78"/>
        <v>6.4378107825173336E-2</v>
      </c>
      <c r="G2539">
        <v>437.760986328125</v>
      </c>
      <c r="H2539">
        <v>28.182199478149411</v>
      </c>
      <c r="I2539" s="4">
        <f t="shared" si="79"/>
        <v>1648651.6933604479</v>
      </c>
      <c r="K2539" s="10"/>
      <c r="L2539" s="2"/>
      <c r="M2539" s="2"/>
      <c r="N2539" s="10"/>
      <c r="O2539" s="4"/>
    </row>
    <row r="2540" spans="1:15" x14ac:dyDescent="0.55000000000000004">
      <c r="A2540">
        <v>2538</v>
      </c>
      <c r="B2540" s="1">
        <v>42360</v>
      </c>
      <c r="C2540">
        <v>13.430000305175779</v>
      </c>
      <c r="D2540">
        <v>654996</v>
      </c>
      <c r="E2540">
        <v>3789.1298828125</v>
      </c>
      <c r="F2540" s="5">
        <f t="shared" si="78"/>
        <v>7.7692101146453627E-2</v>
      </c>
      <c r="G2540">
        <v>435.5</v>
      </c>
      <c r="H2540">
        <v>33.83489990234375</v>
      </c>
      <c r="I2540" s="4">
        <f t="shared" si="79"/>
        <v>1650166.0639648438</v>
      </c>
      <c r="K2540" s="10"/>
      <c r="L2540" s="2"/>
      <c r="M2540" s="2"/>
      <c r="N2540" s="10"/>
      <c r="O2540" s="4"/>
    </row>
    <row r="2541" spans="1:15" x14ac:dyDescent="0.55000000000000004">
      <c r="A2541">
        <v>2539</v>
      </c>
      <c r="B2541" s="1">
        <v>42361</v>
      </c>
      <c r="C2541">
        <v>13.439999580383301</v>
      </c>
      <c r="D2541">
        <v>654996</v>
      </c>
      <c r="E2541">
        <v>3964.81005859375</v>
      </c>
      <c r="F2541" s="5">
        <f t="shared" si="78"/>
        <v>8.1354764798257526E-2</v>
      </c>
      <c r="G2541">
        <v>442.8389892578125</v>
      </c>
      <c r="H2541">
        <v>36.027099609375</v>
      </c>
      <c r="I2541" s="4">
        <f t="shared" si="79"/>
        <v>1755772.4789468646</v>
      </c>
      <c r="K2541" s="10"/>
      <c r="L2541" s="2"/>
      <c r="M2541" s="2"/>
      <c r="N2541" s="10"/>
      <c r="O2541" s="4"/>
    </row>
    <row r="2542" spans="1:15" x14ac:dyDescent="0.55000000000000004">
      <c r="A2542">
        <v>2540</v>
      </c>
      <c r="B2542" s="1">
        <v>42362</v>
      </c>
      <c r="C2542">
        <v>13.44999980926514</v>
      </c>
      <c r="D2542">
        <v>692158</v>
      </c>
      <c r="E2542">
        <v>3486.340087890625</v>
      </c>
      <c r="F2542" s="5">
        <f t="shared" si="78"/>
        <v>6.7746487820934412E-2</v>
      </c>
      <c r="G2542">
        <v>454.84799194335938</v>
      </c>
      <c r="H2542">
        <v>30.814399719238281</v>
      </c>
      <c r="I2542" s="4">
        <f t="shared" si="79"/>
        <v>1585754.7882086858</v>
      </c>
      <c r="K2542" s="10"/>
      <c r="L2542" s="2"/>
      <c r="M2542" s="2"/>
      <c r="N2542" s="10"/>
      <c r="O2542" s="4"/>
    </row>
    <row r="2543" spans="1:15" x14ac:dyDescent="0.55000000000000004">
      <c r="A2543">
        <v>2541</v>
      </c>
      <c r="B2543" s="1">
        <v>42363</v>
      </c>
      <c r="C2543">
        <v>13.460000038146971</v>
      </c>
      <c r="D2543">
        <v>692158</v>
      </c>
      <c r="E2543">
        <v>4079.580078125</v>
      </c>
      <c r="F2543" s="5">
        <f t="shared" si="78"/>
        <v>7.9333256290017765E-2</v>
      </c>
      <c r="G2543">
        <v>455.31201171875</v>
      </c>
      <c r="H2543">
        <v>36.12139892578125</v>
      </c>
      <c r="I2543" s="4">
        <f t="shared" si="79"/>
        <v>1857481.812338829</v>
      </c>
      <c r="K2543" s="10"/>
      <c r="L2543" s="2"/>
      <c r="M2543" s="2"/>
      <c r="N2543" s="10"/>
      <c r="O2543" s="4"/>
    </row>
    <row r="2544" spans="1:15" x14ac:dyDescent="0.55000000000000004">
      <c r="A2544">
        <v>2542</v>
      </c>
      <c r="B2544" s="1">
        <v>42364</v>
      </c>
      <c r="C2544">
        <v>13.47000026702881</v>
      </c>
      <c r="D2544">
        <v>864037</v>
      </c>
      <c r="E2544">
        <v>4306.3701171875</v>
      </c>
      <c r="F2544" s="5">
        <f t="shared" si="78"/>
        <v>6.713463269332276E-2</v>
      </c>
      <c r="G2544">
        <v>417.21600341796881</v>
      </c>
      <c r="H2544">
        <v>28.009599685668949</v>
      </c>
      <c r="I2544" s="4">
        <f t="shared" si="79"/>
        <v>1796686.5295315387</v>
      </c>
      <c r="K2544" s="10"/>
      <c r="L2544" s="2"/>
      <c r="M2544" s="2"/>
      <c r="N2544" s="10"/>
      <c r="O2544" s="4"/>
    </row>
    <row r="2545" spans="1:15" x14ac:dyDescent="0.55000000000000004">
      <c r="A2545">
        <v>2543</v>
      </c>
      <c r="B2545" s="1">
        <v>42365</v>
      </c>
      <c r="C2545">
        <v>13.47999954223633</v>
      </c>
      <c r="D2545">
        <v>864037</v>
      </c>
      <c r="E2545">
        <v>5152.06005859375</v>
      </c>
      <c r="F2545" s="5">
        <f t="shared" si="78"/>
        <v>8.0378232912963019E-2</v>
      </c>
      <c r="G2545">
        <v>422.52301025390619</v>
      </c>
      <c r="H2545">
        <v>33.961700439453118</v>
      </c>
      <c r="I2545" s="4">
        <f t="shared" si="79"/>
        <v>2176863.9249659474</v>
      </c>
      <c r="K2545" s="10"/>
      <c r="L2545" s="2"/>
      <c r="M2545" s="2"/>
      <c r="N2545" s="10"/>
      <c r="O2545" s="4"/>
    </row>
    <row r="2546" spans="1:15" x14ac:dyDescent="0.55000000000000004">
      <c r="A2546">
        <v>2544</v>
      </c>
      <c r="B2546" s="1">
        <v>42366</v>
      </c>
      <c r="C2546">
        <v>13.489999771118161</v>
      </c>
      <c r="D2546">
        <v>747903</v>
      </c>
      <c r="E2546">
        <v>3806.139892578125</v>
      </c>
      <c r="F2546" s="5">
        <f t="shared" si="78"/>
        <v>6.8651718578107868E-2</v>
      </c>
      <c r="G2546">
        <v>421.2650146484375</v>
      </c>
      <c r="H2546">
        <v>28.920600891113281</v>
      </c>
      <c r="I2546" s="4">
        <f t="shared" si="79"/>
        <v>1603393.5776009262</v>
      </c>
      <c r="K2546" s="10"/>
      <c r="L2546" s="2"/>
      <c r="M2546" s="2"/>
      <c r="N2546" s="10"/>
      <c r="O2546" s="4"/>
    </row>
    <row r="2547" spans="1:15" x14ac:dyDescent="0.55000000000000004">
      <c r="A2547">
        <v>2545</v>
      </c>
      <c r="B2547" s="1">
        <v>42367</v>
      </c>
      <c r="C2547">
        <v>13.5</v>
      </c>
      <c r="D2547">
        <v>747903</v>
      </c>
      <c r="E2547">
        <v>4006.35009765625</v>
      </c>
      <c r="F2547" s="5">
        <f t="shared" si="78"/>
        <v>7.2316498688144548E-2</v>
      </c>
      <c r="G2547">
        <v>432.61801147460938</v>
      </c>
      <c r="H2547">
        <v>31.285400390625</v>
      </c>
      <c r="I2547" s="4">
        <f t="shared" si="79"/>
        <v>1733219.212519154</v>
      </c>
      <c r="K2547" s="10"/>
      <c r="L2547" s="2"/>
      <c r="M2547" s="2"/>
      <c r="N2547" s="10"/>
      <c r="O2547" s="4"/>
    </row>
    <row r="2548" spans="1:15" x14ac:dyDescent="0.55000000000000004">
      <c r="A2548">
        <v>2546</v>
      </c>
      <c r="B2548" s="1">
        <v>42368</v>
      </c>
      <c r="C2548">
        <v>13.510000228881839</v>
      </c>
      <c r="D2548">
        <v>803647</v>
      </c>
      <c r="E2548">
        <v>4155.7998046875</v>
      </c>
      <c r="F2548" s="5">
        <f t="shared" si="78"/>
        <v>6.9862584334310002E-2</v>
      </c>
      <c r="G2548">
        <v>426.14498901367188</v>
      </c>
      <c r="H2548">
        <v>29.771600723266602</v>
      </c>
      <c r="I2548" s="4">
        <f t="shared" si="79"/>
        <v>1770973.2621115744</v>
      </c>
      <c r="K2548" s="10"/>
      <c r="L2548" s="2"/>
      <c r="M2548" s="2"/>
      <c r="N2548" s="10"/>
      <c r="O2548" s="4"/>
    </row>
    <row r="2549" spans="1:15" x14ac:dyDescent="0.55000000000000004">
      <c r="A2549">
        <v>2547</v>
      </c>
      <c r="B2549" s="1">
        <v>42369</v>
      </c>
      <c r="C2549">
        <v>13.52000045776367</v>
      </c>
      <c r="D2549">
        <v>803647</v>
      </c>
      <c r="E2549">
        <v>3575.510009765625</v>
      </c>
      <c r="F2549" s="5">
        <f t="shared" si="78"/>
        <v>6.0151903719879295E-2</v>
      </c>
      <c r="G2549">
        <v>430.04998779296881</v>
      </c>
      <c r="H2549">
        <v>25.86829948425293</v>
      </c>
      <c r="I2549" s="4">
        <f t="shared" si="79"/>
        <v>1537648.0360533448</v>
      </c>
      <c r="K2549" s="10"/>
      <c r="L2549" s="2"/>
      <c r="M2549" s="2"/>
      <c r="N2549" s="10"/>
      <c r="O2549" s="4"/>
    </row>
    <row r="2550" spans="1:15" x14ac:dyDescent="0.55000000000000004">
      <c r="A2550">
        <v>2548</v>
      </c>
      <c r="B2550" s="1">
        <v>42370</v>
      </c>
      <c r="C2550">
        <v>13.52999973297119</v>
      </c>
      <c r="D2550">
        <v>697129</v>
      </c>
      <c r="E2550">
        <v>3394.820068359375</v>
      </c>
      <c r="F2550" s="5">
        <f t="shared" si="78"/>
        <v>6.5887252744309274E-2</v>
      </c>
      <c r="G2550">
        <v>434.4630126953125</v>
      </c>
      <c r="H2550">
        <v>28.625600814819339</v>
      </c>
      <c r="I2550" s="4">
        <f t="shared" si="79"/>
        <v>1474923.7544579208</v>
      </c>
      <c r="K2550" s="10"/>
      <c r="L2550" s="2"/>
      <c r="M2550" s="2"/>
      <c r="N2550" s="10"/>
      <c r="O2550" s="4"/>
    </row>
    <row r="2551" spans="1:15" x14ac:dyDescent="0.55000000000000004">
      <c r="A2551">
        <v>2549</v>
      </c>
      <c r="B2551" s="1">
        <v>42371</v>
      </c>
      <c r="C2551">
        <v>13.539999961853029</v>
      </c>
      <c r="D2551">
        <v>697129</v>
      </c>
      <c r="E2551">
        <v>3656.3798828125</v>
      </c>
      <c r="F2551" s="5">
        <f t="shared" si="78"/>
        <v>7.1016100999673565E-2</v>
      </c>
      <c r="G2551">
        <v>433.58599853515619</v>
      </c>
      <c r="H2551">
        <v>30.791599273681641</v>
      </c>
      <c r="I2551" s="4">
        <f t="shared" si="79"/>
        <v>1585355.1225131152</v>
      </c>
      <c r="K2551" s="10"/>
      <c r="L2551" s="2"/>
      <c r="M2551" s="2"/>
      <c r="N2551" s="10"/>
      <c r="O2551" s="4"/>
    </row>
    <row r="2552" spans="1:15" x14ac:dyDescent="0.55000000000000004">
      <c r="A2552">
        <v>2550</v>
      </c>
      <c r="B2552" s="1">
        <v>42372</v>
      </c>
      <c r="C2552">
        <v>13.55000019073486</v>
      </c>
      <c r="D2552">
        <v>769424</v>
      </c>
      <c r="E2552">
        <v>3649.080078125</v>
      </c>
      <c r="F2552" s="5">
        <f t="shared" si="78"/>
        <v>6.426240376515488E-2</v>
      </c>
      <c r="G2552">
        <v>430.36099243164063</v>
      </c>
      <c r="H2552">
        <v>27.656000137329102</v>
      </c>
      <c r="I2552" s="4">
        <f t="shared" si="79"/>
        <v>1570421.7238844037</v>
      </c>
      <c r="K2552" s="10"/>
      <c r="L2552" s="2"/>
      <c r="M2552" s="2"/>
      <c r="N2552" s="10"/>
      <c r="O2552" s="4"/>
    </row>
    <row r="2553" spans="1:15" x14ac:dyDescent="0.55000000000000004">
      <c r="A2553">
        <v>2551</v>
      </c>
      <c r="B2553" s="1">
        <v>42373</v>
      </c>
      <c r="C2553">
        <v>13.560000419616699</v>
      </c>
      <c r="D2553">
        <v>769424</v>
      </c>
      <c r="E2553">
        <v>4555.75</v>
      </c>
      <c r="F2553" s="5">
        <f t="shared" si="78"/>
        <v>8.0288594990107903E-2</v>
      </c>
      <c r="G2553">
        <v>433.49301147460938</v>
      </c>
      <c r="H2553">
        <v>34.804500579833977</v>
      </c>
      <c r="I2553" s="4">
        <f t="shared" si="79"/>
        <v>1974885.7870254517</v>
      </c>
      <c r="K2553" s="10"/>
      <c r="L2553" s="2"/>
      <c r="M2553" s="2"/>
      <c r="N2553" s="10"/>
      <c r="O2553" s="4"/>
    </row>
    <row r="2554" spans="1:15" x14ac:dyDescent="0.55000000000000004">
      <c r="A2554">
        <v>2552</v>
      </c>
      <c r="B2554" s="1">
        <v>42374</v>
      </c>
      <c r="C2554">
        <v>13.569999694824221</v>
      </c>
      <c r="D2554">
        <v>841719</v>
      </c>
      <c r="E2554">
        <v>3957.280029296875</v>
      </c>
      <c r="F2554" s="5">
        <f t="shared" si="78"/>
        <v>6.3798356446620047E-2</v>
      </c>
      <c r="G2554">
        <v>432.25299072265619</v>
      </c>
      <c r="H2554">
        <v>27.576999664306641</v>
      </c>
      <c r="I2554" s="4">
        <f t="shared" si="79"/>
        <v>1710546.1277906147</v>
      </c>
      <c r="K2554" s="10"/>
      <c r="L2554" s="2"/>
      <c r="M2554" s="2"/>
      <c r="N2554" s="10"/>
      <c r="O2554" s="4"/>
    </row>
    <row r="2555" spans="1:15" x14ac:dyDescent="0.55000000000000004">
      <c r="A2555">
        <v>2553</v>
      </c>
      <c r="B2555" s="1">
        <v>42375</v>
      </c>
      <c r="C2555">
        <v>13.579999923706049</v>
      </c>
      <c r="D2555">
        <v>841719</v>
      </c>
      <c r="E2555">
        <v>3555.39990234375</v>
      </c>
      <c r="F2555" s="5">
        <f t="shared" si="78"/>
        <v>5.7361578392043693E-2</v>
      </c>
      <c r="G2555">
        <v>429.4639892578125</v>
      </c>
      <c r="H2555">
        <v>24.634700775146481</v>
      </c>
      <c r="I2555" s="4">
        <f t="shared" si="79"/>
        <v>1526916.2254673839</v>
      </c>
      <c r="K2555" s="10"/>
      <c r="L2555" s="2"/>
      <c r="M2555" s="2"/>
      <c r="N2555" s="10"/>
      <c r="O2555" s="4"/>
    </row>
    <row r="2556" spans="1:15" x14ac:dyDescent="0.55000000000000004">
      <c r="A2556">
        <v>2554</v>
      </c>
      <c r="B2556" s="1">
        <v>42376</v>
      </c>
      <c r="C2556">
        <v>13.590000152587891</v>
      </c>
      <c r="D2556">
        <v>743604</v>
      </c>
      <c r="E2556">
        <v>3712.02001953125</v>
      </c>
      <c r="F2556" s="5">
        <f t="shared" si="78"/>
        <v>6.7840345979632968E-2</v>
      </c>
      <c r="G2556">
        <v>458.27999877929688</v>
      </c>
      <c r="H2556">
        <v>31.089899063110352</v>
      </c>
      <c r="I2556" s="4">
        <f t="shared" si="79"/>
        <v>1701144.5300195068</v>
      </c>
      <c r="K2556" s="10"/>
      <c r="L2556" s="2"/>
      <c r="M2556" s="2"/>
      <c r="N2556" s="10"/>
      <c r="O2556" s="4"/>
    </row>
    <row r="2557" spans="1:15" x14ac:dyDescent="0.55000000000000004">
      <c r="A2557">
        <v>2555</v>
      </c>
      <c r="B2557" s="1">
        <v>42377</v>
      </c>
      <c r="C2557">
        <v>13.60000038146973</v>
      </c>
      <c r="D2557">
        <v>743604</v>
      </c>
      <c r="E2557">
        <v>4357.52978515625</v>
      </c>
      <c r="F2557" s="5">
        <f t="shared" si="78"/>
        <v>7.9696191441130923E-2</v>
      </c>
      <c r="G2557">
        <v>453.3699951171875</v>
      </c>
      <c r="H2557">
        <v>36.131900787353523</v>
      </c>
      <c r="I2557" s="4">
        <f t="shared" si="79"/>
        <v>1975573.2574192882</v>
      </c>
      <c r="K2557" s="10"/>
      <c r="L2557" s="2"/>
      <c r="M2557" s="2"/>
      <c r="N2557" s="10"/>
      <c r="O2557" s="4"/>
    </row>
    <row r="2558" spans="1:15" x14ac:dyDescent="0.55000000000000004">
      <c r="A2558">
        <v>2556</v>
      </c>
      <c r="B2558" s="1">
        <v>42378</v>
      </c>
      <c r="C2558">
        <v>13.60999965667725</v>
      </c>
      <c r="D2558">
        <v>821063</v>
      </c>
      <c r="E2558">
        <v>3805.219970703125</v>
      </c>
      <c r="F2558" s="5">
        <f t="shared" si="78"/>
        <v>6.3075601378762586E-2</v>
      </c>
      <c r="G2558">
        <v>449.14300537109381</v>
      </c>
      <c r="H2558">
        <v>28.329999923706051</v>
      </c>
      <c r="I2558" s="4">
        <f t="shared" si="79"/>
        <v>1709087.9337397071</v>
      </c>
      <c r="K2558" s="10"/>
      <c r="L2558" s="2"/>
      <c r="M2558" s="2"/>
      <c r="N2558" s="10"/>
      <c r="O2558" s="4"/>
    </row>
    <row r="2559" spans="1:15" x14ac:dyDescent="0.55000000000000004">
      <c r="A2559">
        <v>2557</v>
      </c>
      <c r="B2559" s="1">
        <v>42379</v>
      </c>
      <c r="C2559">
        <v>13.61999988555908</v>
      </c>
      <c r="D2559">
        <v>821063</v>
      </c>
      <c r="E2559">
        <v>4402.9599609375</v>
      </c>
      <c r="F2559" s="5">
        <f t="shared" si="78"/>
        <v>7.3037409022316147E-2</v>
      </c>
      <c r="G2559">
        <v>448.9639892578125</v>
      </c>
      <c r="H2559">
        <v>32.79119873046875</v>
      </c>
      <c r="I2559" s="4">
        <f t="shared" si="79"/>
        <v>1976770.4686049223</v>
      </c>
      <c r="K2559" s="10"/>
      <c r="L2559" s="2"/>
      <c r="M2559" s="2"/>
      <c r="N2559" s="10"/>
      <c r="O2559" s="4"/>
    </row>
    <row r="2560" spans="1:15" x14ac:dyDescent="0.55000000000000004">
      <c r="A2560">
        <v>2558</v>
      </c>
      <c r="B2560" s="1">
        <v>42380</v>
      </c>
      <c r="C2560">
        <v>13.63000011444092</v>
      </c>
      <c r="D2560">
        <v>877866</v>
      </c>
      <c r="E2560">
        <v>4285.89990234375</v>
      </c>
      <c r="F2560" s="5">
        <f t="shared" si="78"/>
        <v>6.654411511486677E-2</v>
      </c>
      <c r="G2560">
        <v>448.385009765625</v>
      </c>
      <c r="H2560">
        <v>29.837400436401371</v>
      </c>
      <c r="I2560" s="4">
        <f t="shared" si="79"/>
        <v>1921733.2695668936</v>
      </c>
      <c r="K2560" s="10"/>
      <c r="L2560" s="2"/>
      <c r="M2560" s="2"/>
      <c r="N2560" s="10"/>
      <c r="O2560" s="4"/>
    </row>
    <row r="2561" spans="1:15" x14ac:dyDescent="0.55000000000000004">
      <c r="A2561">
        <v>2559</v>
      </c>
      <c r="B2561" s="1">
        <v>42381</v>
      </c>
      <c r="C2561">
        <v>13.64000034332275</v>
      </c>
      <c r="D2561">
        <v>877866</v>
      </c>
      <c r="E2561">
        <v>4284.7099609375</v>
      </c>
      <c r="F2561" s="5">
        <f t="shared" si="78"/>
        <v>6.6574449105246028E-2</v>
      </c>
      <c r="G2561">
        <v>432.88400268554688</v>
      </c>
      <c r="H2561">
        <v>28.819000244140621</v>
      </c>
      <c r="I2561" s="4">
        <f t="shared" si="79"/>
        <v>1854782.3982372582</v>
      </c>
      <c r="K2561" s="10"/>
      <c r="L2561" s="2"/>
      <c r="M2561" s="2"/>
      <c r="N2561" s="10"/>
      <c r="O2561" s="4"/>
    </row>
    <row r="2562" spans="1:15" x14ac:dyDescent="0.55000000000000004">
      <c r="A2562">
        <v>2560</v>
      </c>
      <c r="B2562" s="1">
        <v>42382</v>
      </c>
      <c r="C2562">
        <v>13.64999961853027</v>
      </c>
      <c r="D2562">
        <v>862136</v>
      </c>
      <c r="E2562">
        <v>3734.280029296875</v>
      </c>
      <c r="F2562" s="5">
        <f t="shared" ref="F2562:F2625" si="80">+(C2562/D2562)*E2562</f>
        <v>5.9123990849921072E-2</v>
      </c>
      <c r="G2562">
        <v>432.04000854492188</v>
      </c>
      <c r="H2562">
        <v>25.543899536132809</v>
      </c>
      <c r="I2562" s="4">
        <f t="shared" ref="I2562:I2625" si="81">+E2562*G2562</f>
        <v>1613358.375766553</v>
      </c>
      <c r="K2562" s="10"/>
      <c r="L2562" s="2"/>
      <c r="M2562" s="2"/>
      <c r="N2562" s="10"/>
      <c r="O2562" s="4"/>
    </row>
    <row r="2563" spans="1:15" x14ac:dyDescent="0.55000000000000004">
      <c r="A2563">
        <v>2561</v>
      </c>
      <c r="B2563" s="1">
        <v>42383</v>
      </c>
      <c r="C2563">
        <v>13.659999847412109</v>
      </c>
      <c r="D2563">
        <v>862136</v>
      </c>
      <c r="E2563">
        <v>3356.820068359375</v>
      </c>
      <c r="F2563" s="5">
        <f t="shared" si="80"/>
        <v>5.3186691683886261E-2</v>
      </c>
      <c r="G2563">
        <v>429.72900390625</v>
      </c>
      <c r="H2563">
        <v>22.855899810791019</v>
      </c>
      <c r="I2563" s="4">
        <f t="shared" si="81"/>
        <v>1442522.9442685843</v>
      </c>
      <c r="K2563" s="10"/>
      <c r="L2563" s="2"/>
      <c r="M2563" s="2"/>
      <c r="N2563" s="10"/>
      <c r="O2563" s="4"/>
    </row>
    <row r="2564" spans="1:15" x14ac:dyDescent="0.55000000000000004">
      <c r="A2564">
        <v>2562</v>
      </c>
      <c r="B2564" s="1">
        <v>42384</v>
      </c>
      <c r="C2564">
        <v>13.670000076293951</v>
      </c>
      <c r="D2564">
        <v>693089</v>
      </c>
      <c r="E2564">
        <v>3085.760009765625</v>
      </c>
      <c r="F2564" s="5">
        <f t="shared" si="80"/>
        <v>6.0861360617353491E-2</v>
      </c>
      <c r="G2564">
        <v>358.7659912109375</v>
      </c>
      <c r="H2564">
        <v>21.83499908447266</v>
      </c>
      <c r="I2564" s="4">
        <f t="shared" si="81"/>
        <v>1107065.7485426366</v>
      </c>
      <c r="K2564" s="10"/>
      <c r="L2564" s="2"/>
      <c r="M2564" s="2"/>
      <c r="N2564" s="10"/>
      <c r="O2564" s="4"/>
    </row>
    <row r="2565" spans="1:15" x14ac:dyDescent="0.55000000000000004">
      <c r="A2565">
        <v>2563</v>
      </c>
      <c r="B2565" s="1">
        <v>42385</v>
      </c>
      <c r="C2565">
        <v>13.680000305175779</v>
      </c>
      <c r="D2565">
        <v>693089</v>
      </c>
      <c r="E2565">
        <v>3584.77001953125</v>
      </c>
      <c r="F2565" s="5">
        <f t="shared" si="80"/>
        <v>7.0755205985338812E-2</v>
      </c>
      <c r="G2565">
        <v>387.66500854492188</v>
      </c>
      <c r="H2565">
        <v>27.429300308227539</v>
      </c>
      <c r="I2565" s="4">
        <f t="shared" si="81"/>
        <v>1389689.9002531618</v>
      </c>
      <c r="K2565" s="10"/>
      <c r="L2565" s="2"/>
      <c r="M2565" s="2"/>
      <c r="N2565" s="10"/>
      <c r="O2565" s="4"/>
    </row>
    <row r="2566" spans="1:15" x14ac:dyDescent="0.55000000000000004">
      <c r="A2566">
        <v>2564</v>
      </c>
      <c r="B2566" s="1">
        <v>42386</v>
      </c>
      <c r="C2566">
        <v>13.689999580383301</v>
      </c>
      <c r="D2566">
        <v>783247</v>
      </c>
      <c r="E2566">
        <v>3811.330078125</v>
      </c>
      <c r="F2566" s="5">
        <f t="shared" si="80"/>
        <v>6.6616414962628018E-2</v>
      </c>
      <c r="G2566">
        <v>380.2080078125</v>
      </c>
      <c r="H2566">
        <v>25.32810020446777</v>
      </c>
      <c r="I2566" s="4">
        <f t="shared" si="81"/>
        <v>1449098.2161197662</v>
      </c>
      <c r="K2566" s="10"/>
      <c r="L2566" s="2"/>
      <c r="M2566" s="2"/>
      <c r="N2566" s="10"/>
      <c r="O2566" s="4"/>
    </row>
    <row r="2567" spans="1:15" x14ac:dyDescent="0.55000000000000004">
      <c r="A2567">
        <v>2565</v>
      </c>
      <c r="B2567" s="1">
        <v>42387</v>
      </c>
      <c r="C2567">
        <v>13.69999980926514</v>
      </c>
      <c r="D2567">
        <v>783247</v>
      </c>
      <c r="E2567">
        <v>4364.47998046875</v>
      </c>
      <c r="F2567" s="5">
        <f t="shared" si="80"/>
        <v>7.6340381642015093E-2</v>
      </c>
      <c r="G2567">
        <v>385.843994140625</v>
      </c>
      <c r="H2567">
        <v>29.455499649047852</v>
      </c>
      <c r="I2567" s="4">
        <f t="shared" si="81"/>
        <v>1684008.3880108595</v>
      </c>
      <c r="K2567" s="10"/>
      <c r="L2567" s="2"/>
      <c r="M2567" s="2"/>
      <c r="N2567" s="10"/>
      <c r="O2567" s="4"/>
    </row>
    <row r="2568" spans="1:15" x14ac:dyDescent="0.55000000000000004">
      <c r="A2568">
        <v>2566</v>
      </c>
      <c r="B2568" s="1">
        <v>42388</v>
      </c>
      <c r="C2568">
        <v>13.710000038146971</v>
      </c>
      <c r="D2568">
        <v>839596</v>
      </c>
      <c r="E2568">
        <v>3364.679931640625</v>
      </c>
      <c r="F2568" s="5">
        <f t="shared" si="80"/>
        <v>5.4942808197210695E-2</v>
      </c>
      <c r="G2568">
        <v>377.7449951171875</v>
      </c>
      <c r="H2568">
        <v>20.754400253295898</v>
      </c>
      <c r="I2568" s="4">
        <f t="shared" si="81"/>
        <v>1270991.0043484867</v>
      </c>
      <c r="K2568" s="10"/>
      <c r="L2568" s="2"/>
      <c r="M2568" s="2"/>
      <c r="N2568" s="10"/>
      <c r="O2568" s="4"/>
    </row>
    <row r="2569" spans="1:15" x14ac:dyDescent="0.55000000000000004">
      <c r="A2569">
        <v>2567</v>
      </c>
      <c r="B2569" s="1">
        <v>42389</v>
      </c>
      <c r="C2569">
        <v>13.72000026702881</v>
      </c>
      <c r="D2569">
        <v>839596</v>
      </c>
      <c r="E2569">
        <v>3846.47998046875</v>
      </c>
      <c r="F2569" s="5">
        <f t="shared" si="80"/>
        <v>6.285607168108498E-2</v>
      </c>
      <c r="G2569">
        <v>418.74200439453119</v>
      </c>
      <c r="H2569">
        <v>26.320499420166019</v>
      </c>
      <c r="I2569" s="4">
        <f t="shared" si="81"/>
        <v>1610682.7368849216</v>
      </c>
      <c r="K2569" s="10"/>
      <c r="L2569" s="2"/>
      <c r="M2569" s="2"/>
      <c r="N2569" s="10"/>
      <c r="O2569" s="4"/>
    </row>
    <row r="2570" spans="1:15" x14ac:dyDescent="0.55000000000000004">
      <c r="A2570">
        <v>2568</v>
      </c>
      <c r="B2570" s="1">
        <v>42390</v>
      </c>
      <c r="C2570">
        <v>13.72999954223633</v>
      </c>
      <c r="D2570">
        <v>755073</v>
      </c>
      <c r="E2570">
        <v>3475.360107421875</v>
      </c>
      <c r="F2570" s="5">
        <f t="shared" si="80"/>
        <v>6.3194807235868247E-2</v>
      </c>
      <c r="G2570">
        <v>409.94500732421881</v>
      </c>
      <c r="H2570">
        <v>25.906400680541989</v>
      </c>
      <c r="I2570" s="4">
        <f t="shared" si="81"/>
        <v>1424706.5246913584</v>
      </c>
      <c r="K2570" s="10"/>
      <c r="L2570" s="2"/>
      <c r="M2570" s="2"/>
      <c r="N2570" s="10"/>
      <c r="O2570" s="4"/>
    </row>
    <row r="2571" spans="1:15" x14ac:dyDescent="0.55000000000000004">
      <c r="A2571">
        <v>2569</v>
      </c>
      <c r="B2571" s="1">
        <v>42391</v>
      </c>
      <c r="C2571">
        <v>13.739999771118161</v>
      </c>
      <c r="D2571">
        <v>755073</v>
      </c>
      <c r="E2571">
        <v>4445.16015625</v>
      </c>
      <c r="F2571" s="5">
        <f t="shared" si="80"/>
        <v>8.0888204888081766E-2</v>
      </c>
      <c r="G2571">
        <v>381.760986328125</v>
      </c>
      <c r="H2571">
        <v>30.879999160766602</v>
      </c>
      <c r="I2571" s="4">
        <f t="shared" si="81"/>
        <v>1696988.7256364822</v>
      </c>
      <c r="K2571" s="10"/>
      <c r="L2571" s="2"/>
      <c r="M2571" s="2"/>
      <c r="N2571" s="10"/>
      <c r="O2571" s="4"/>
    </row>
    <row r="2572" spans="1:15" x14ac:dyDescent="0.55000000000000004">
      <c r="A2572">
        <v>2570</v>
      </c>
      <c r="B2572" s="1">
        <v>42392</v>
      </c>
      <c r="C2572">
        <v>13.75</v>
      </c>
      <c r="D2572">
        <v>1008640</v>
      </c>
      <c r="E2572">
        <v>4513.60009765625</v>
      </c>
      <c r="F2572" s="5">
        <f t="shared" si="80"/>
        <v>6.1530378869342324E-2</v>
      </c>
      <c r="G2572">
        <v>386.19100952148438</v>
      </c>
      <c r="H2572">
        <v>23.76250076293945</v>
      </c>
      <c r="I2572" s="4">
        <f t="shared" si="81"/>
        <v>1743111.7782901376</v>
      </c>
      <c r="K2572" s="10"/>
      <c r="L2572" s="2"/>
      <c r="M2572" s="2"/>
      <c r="N2572" s="10"/>
      <c r="O2572" s="4"/>
    </row>
    <row r="2573" spans="1:15" x14ac:dyDescent="0.55000000000000004">
      <c r="A2573">
        <v>2571</v>
      </c>
      <c r="B2573" s="1">
        <v>42393</v>
      </c>
      <c r="C2573">
        <v>13.760000228881839</v>
      </c>
      <c r="D2573">
        <v>1008640</v>
      </c>
      <c r="E2573">
        <v>4315.18017578125</v>
      </c>
      <c r="F2573" s="5">
        <f t="shared" si="80"/>
        <v>5.8868258453379174E-2</v>
      </c>
      <c r="G2573">
        <v>402.6099853515625</v>
      </c>
      <c r="H2573">
        <v>23.700899124145511</v>
      </c>
      <c r="I2573" s="4">
        <f t="shared" si="81"/>
        <v>1737334.627360642</v>
      </c>
      <c r="K2573" s="10"/>
      <c r="L2573" s="2"/>
      <c r="M2573" s="2"/>
      <c r="N2573" s="10"/>
      <c r="O2573" s="4"/>
    </row>
    <row r="2574" spans="1:15" x14ac:dyDescent="0.55000000000000004">
      <c r="A2574">
        <v>2572</v>
      </c>
      <c r="B2574" s="1">
        <v>42394</v>
      </c>
      <c r="C2574">
        <v>13.77000045776367</v>
      </c>
      <c r="D2574">
        <v>974833</v>
      </c>
      <c r="E2574">
        <v>4095.97998046875</v>
      </c>
      <c r="F2574" s="5">
        <f t="shared" si="80"/>
        <v>5.7857752257099944E-2</v>
      </c>
      <c r="G2574">
        <v>390.66299438476563</v>
      </c>
      <c r="H2574">
        <v>22.602899551391602</v>
      </c>
      <c r="I2574" s="4">
        <f t="shared" si="81"/>
        <v>1600147.8041099757</v>
      </c>
      <c r="K2574" s="10"/>
      <c r="L2574" s="2"/>
      <c r="M2574" s="2"/>
      <c r="N2574" s="10"/>
      <c r="O2574" s="4"/>
    </row>
    <row r="2575" spans="1:15" x14ac:dyDescent="0.55000000000000004">
      <c r="A2575">
        <v>2573</v>
      </c>
      <c r="B2575" s="1">
        <v>42395</v>
      </c>
      <c r="C2575">
        <v>13.77999973297119</v>
      </c>
      <c r="D2575">
        <v>974833</v>
      </c>
      <c r="E2575">
        <v>4047.02001953125</v>
      </c>
      <c r="F2575" s="5">
        <f t="shared" si="80"/>
        <v>5.7207680483190131E-2</v>
      </c>
      <c r="G2575">
        <v>391.42999267578119</v>
      </c>
      <c r="H2575">
        <v>22.39279937744141</v>
      </c>
      <c r="I2575" s="4">
        <f t="shared" si="81"/>
        <v>1584125.016603857</v>
      </c>
      <c r="K2575" s="10"/>
      <c r="L2575" s="2"/>
      <c r="M2575" s="2"/>
      <c r="N2575" s="10"/>
      <c r="O2575" s="4"/>
    </row>
    <row r="2576" spans="1:15" x14ac:dyDescent="0.55000000000000004">
      <c r="A2576">
        <v>2574</v>
      </c>
      <c r="B2576" s="1">
        <v>42396</v>
      </c>
      <c r="C2576">
        <v>13.789999961853029</v>
      </c>
      <c r="D2576">
        <v>918901</v>
      </c>
      <c r="E2576">
        <v>3924.1298828125</v>
      </c>
      <c r="F2576" s="5">
        <f t="shared" si="80"/>
        <v>5.8889642011806173E-2</v>
      </c>
      <c r="G2576">
        <v>394.62899780273438</v>
      </c>
      <c r="H2576">
        <v>23.23959922790527</v>
      </c>
      <c r="I2576" s="4">
        <f t="shared" si="81"/>
        <v>1548575.4429020584</v>
      </c>
      <c r="K2576" s="10"/>
      <c r="L2576" s="2"/>
      <c r="M2576" s="2"/>
      <c r="N2576" s="10"/>
      <c r="O2576" s="4"/>
    </row>
    <row r="2577" spans="1:15" x14ac:dyDescent="0.55000000000000004">
      <c r="A2577">
        <v>2575</v>
      </c>
      <c r="B2577" s="1">
        <v>42397</v>
      </c>
      <c r="C2577">
        <v>13.80000019073486</v>
      </c>
      <c r="D2577">
        <v>918901</v>
      </c>
      <c r="E2577">
        <v>3697.429931640625</v>
      </c>
      <c r="F2577" s="5">
        <f t="shared" si="80"/>
        <v>5.5527781297299059E-2</v>
      </c>
      <c r="G2577">
        <v>379.38400268554688</v>
      </c>
      <c r="H2577">
        <v>21.066400527954102</v>
      </c>
      <c r="I2577" s="4">
        <f t="shared" si="81"/>
        <v>1402745.7671151683</v>
      </c>
      <c r="K2577" s="10"/>
      <c r="L2577" s="2"/>
      <c r="M2577" s="2"/>
      <c r="N2577" s="10"/>
      <c r="O2577" s="4"/>
    </row>
    <row r="2578" spans="1:15" x14ac:dyDescent="0.55000000000000004">
      <c r="A2578">
        <v>2576</v>
      </c>
      <c r="B2578" s="1">
        <v>42398</v>
      </c>
      <c r="C2578">
        <v>13.810000419616699</v>
      </c>
      <c r="D2578">
        <v>1014370</v>
      </c>
      <c r="E2578">
        <v>4271.97998046875</v>
      </c>
      <c r="F2578" s="5">
        <f t="shared" si="80"/>
        <v>5.8160282069528453E-2</v>
      </c>
      <c r="G2578">
        <v>378.20001220703119</v>
      </c>
      <c r="H2578">
        <v>21.996200561523441</v>
      </c>
      <c r="I2578" s="4">
        <f t="shared" si="81"/>
        <v>1615662.8807614741</v>
      </c>
      <c r="K2578" s="10"/>
      <c r="L2578" s="2"/>
      <c r="M2578" s="2"/>
      <c r="N2578" s="10"/>
      <c r="O2578" s="4"/>
    </row>
    <row r="2579" spans="1:15" x14ac:dyDescent="0.55000000000000004">
      <c r="A2579">
        <v>2577</v>
      </c>
      <c r="B2579" s="1">
        <v>42399</v>
      </c>
      <c r="C2579">
        <v>13.819999694824221</v>
      </c>
      <c r="D2579">
        <v>1014370</v>
      </c>
      <c r="E2579">
        <v>4713.97998046875</v>
      </c>
      <c r="F2579" s="5">
        <f t="shared" si="80"/>
        <v>6.4224298718895095E-2</v>
      </c>
      <c r="G2579">
        <v>376.93701171875</v>
      </c>
      <c r="H2579">
        <v>24.208499908447269</v>
      </c>
      <c r="I2579" s="4">
        <f t="shared" si="81"/>
        <v>1776873.5271399021</v>
      </c>
      <c r="K2579" s="10"/>
      <c r="L2579" s="2"/>
      <c r="M2579" s="2"/>
      <c r="N2579" s="10"/>
      <c r="O2579" s="4"/>
    </row>
    <row r="2580" spans="1:15" x14ac:dyDescent="0.55000000000000004">
      <c r="A2580">
        <v>2578</v>
      </c>
      <c r="B2580" s="1">
        <v>42400</v>
      </c>
      <c r="C2580">
        <v>13.829999923706049</v>
      </c>
      <c r="D2580">
        <v>1068070</v>
      </c>
      <c r="E2580">
        <v>4559.5498046875</v>
      </c>
      <c r="F2580" s="5">
        <f t="shared" si="80"/>
        <v>5.9039738454372895E-2</v>
      </c>
      <c r="G2580">
        <v>367.135009765625</v>
      </c>
      <c r="H2580">
        <v>21.675600051879879</v>
      </c>
      <c r="I2580" s="4">
        <f t="shared" si="81"/>
        <v>1673970.3620707989</v>
      </c>
      <c r="K2580" s="10"/>
      <c r="L2580" s="2"/>
      <c r="M2580" s="2"/>
      <c r="N2580" s="10"/>
      <c r="O2580" s="4"/>
    </row>
    <row r="2581" spans="1:15" x14ac:dyDescent="0.55000000000000004">
      <c r="A2581">
        <v>2579</v>
      </c>
      <c r="B2581" s="1">
        <v>42401</v>
      </c>
      <c r="C2581">
        <v>13.840000152587891</v>
      </c>
      <c r="D2581">
        <v>1068070</v>
      </c>
      <c r="E2581">
        <v>4080.989990234375</v>
      </c>
      <c r="F2581" s="5">
        <f t="shared" si="80"/>
        <v>5.2881273781262839E-2</v>
      </c>
      <c r="G2581">
        <v>371.24798583984381</v>
      </c>
      <c r="H2581">
        <v>19.632099151611332</v>
      </c>
      <c r="I2581" s="4">
        <f t="shared" si="81"/>
        <v>1515059.3141070756</v>
      </c>
      <c r="K2581" s="10"/>
      <c r="L2581" s="2"/>
      <c r="M2581" s="2"/>
      <c r="N2581" s="10"/>
      <c r="O2581" s="4"/>
    </row>
    <row r="2582" spans="1:15" x14ac:dyDescent="0.55000000000000004">
      <c r="A2582">
        <v>2580</v>
      </c>
      <c r="B2582" s="1">
        <v>42402</v>
      </c>
      <c r="C2582">
        <v>13.85000038146973</v>
      </c>
      <c r="D2582">
        <v>978570</v>
      </c>
      <c r="E2582">
        <v>4558.64013671875</v>
      </c>
      <c r="F2582" s="5">
        <f t="shared" si="80"/>
        <v>6.4519827536648283E-2</v>
      </c>
      <c r="G2582">
        <v>372.87701416015619</v>
      </c>
      <c r="H2582">
        <v>24.058000564575199</v>
      </c>
      <c r="I2582" s="4">
        <f t="shared" si="81"/>
        <v>1699812.1228103337</v>
      </c>
      <c r="K2582" s="10"/>
      <c r="L2582" s="2"/>
      <c r="M2582" s="2"/>
      <c r="N2582" s="10"/>
      <c r="O2582" s="4"/>
    </row>
    <row r="2583" spans="1:15" x14ac:dyDescent="0.55000000000000004">
      <c r="A2583">
        <v>2581</v>
      </c>
      <c r="B2583" s="1">
        <v>42403</v>
      </c>
      <c r="C2583">
        <v>13.85999965667725</v>
      </c>
      <c r="D2583">
        <v>978570</v>
      </c>
      <c r="E2583">
        <v>4519.72998046875</v>
      </c>
      <c r="F2583" s="5">
        <f t="shared" si="80"/>
        <v>6.401530394102696E-2</v>
      </c>
      <c r="G2583">
        <v>368.93301391601563</v>
      </c>
      <c r="H2583">
        <v>23.617399215698239</v>
      </c>
      <c r="I2583" s="4">
        <f t="shared" si="81"/>
        <v>1667477.6037809104</v>
      </c>
      <c r="K2583" s="10"/>
      <c r="L2583" s="2"/>
      <c r="M2583" s="2"/>
      <c r="N2583" s="10"/>
      <c r="O2583" s="4"/>
    </row>
    <row r="2584" spans="1:15" x14ac:dyDescent="0.55000000000000004">
      <c r="A2584">
        <v>2582</v>
      </c>
      <c r="B2584" s="1">
        <v>42404</v>
      </c>
      <c r="C2584">
        <v>13.86999988555908</v>
      </c>
      <c r="D2584">
        <v>1103870</v>
      </c>
      <c r="E2584">
        <v>4238.14013671875</v>
      </c>
      <c r="F2584" s="5">
        <f t="shared" si="80"/>
        <v>5.3251744509111042E-2</v>
      </c>
      <c r="G2584">
        <v>388.61199951171881</v>
      </c>
      <c r="H2584">
        <v>20.69429969787598</v>
      </c>
      <c r="I2584" s="4">
        <f t="shared" si="81"/>
        <v>1646992.1127411427</v>
      </c>
      <c r="K2584" s="10"/>
      <c r="L2584" s="2"/>
      <c r="M2584" s="2"/>
      <c r="N2584" s="10"/>
      <c r="O2584" s="4"/>
    </row>
    <row r="2585" spans="1:15" x14ac:dyDescent="0.55000000000000004">
      <c r="A2585">
        <v>2583</v>
      </c>
      <c r="B2585" s="1">
        <v>42405</v>
      </c>
      <c r="C2585">
        <v>13.88000011444092</v>
      </c>
      <c r="D2585">
        <v>1103870</v>
      </c>
      <c r="E2585">
        <v>4743.02978515625</v>
      </c>
      <c r="F2585" s="5">
        <f t="shared" si="80"/>
        <v>5.9638593277075602E-2</v>
      </c>
      <c r="G2585">
        <v>385.3380126953125</v>
      </c>
      <c r="H2585">
        <v>22.981000900268551</v>
      </c>
      <c r="I2585" s="4">
        <f t="shared" si="81"/>
        <v>1827669.6715667844</v>
      </c>
      <c r="K2585" s="10"/>
      <c r="L2585" s="2"/>
      <c r="M2585" s="2"/>
      <c r="N2585" s="10"/>
      <c r="O2585" s="4"/>
    </row>
    <row r="2586" spans="1:15" x14ac:dyDescent="0.55000000000000004">
      <c r="A2586">
        <v>2584</v>
      </c>
      <c r="B2586" s="1">
        <v>42406</v>
      </c>
      <c r="C2586">
        <v>13.89000034332275</v>
      </c>
      <c r="D2586">
        <v>1139680</v>
      </c>
      <c r="E2586">
        <v>5040.2099609375</v>
      </c>
      <c r="F2586" s="5">
        <f t="shared" si="80"/>
        <v>6.1428223788993951E-2</v>
      </c>
      <c r="G2586">
        <v>375.40499877929688</v>
      </c>
      <c r="H2586">
        <v>23.06049919128418</v>
      </c>
      <c r="I2586" s="4">
        <f t="shared" si="81"/>
        <v>1892120.0142331421</v>
      </c>
      <c r="K2586" s="10"/>
      <c r="L2586" s="2"/>
      <c r="M2586" s="2"/>
      <c r="N2586" s="10"/>
      <c r="O2586" s="4"/>
    </row>
    <row r="2587" spans="1:15" x14ac:dyDescent="0.55000000000000004">
      <c r="A2587">
        <v>2585</v>
      </c>
      <c r="B2587" s="1">
        <v>42407</v>
      </c>
      <c r="C2587">
        <v>13.89999961853027</v>
      </c>
      <c r="D2587">
        <v>1139680</v>
      </c>
      <c r="E2587">
        <v>4438.93017578125</v>
      </c>
      <c r="F2587" s="5">
        <f t="shared" si="80"/>
        <v>5.4138993182333527E-2</v>
      </c>
      <c r="G2587">
        <v>375.28399658203119</v>
      </c>
      <c r="H2587">
        <v>20.317499160766602</v>
      </c>
      <c r="I2587" s="4">
        <f t="shared" si="81"/>
        <v>1665859.4569157658</v>
      </c>
      <c r="K2587" s="10"/>
      <c r="L2587" s="2"/>
      <c r="M2587" s="2"/>
      <c r="N2587" s="10"/>
      <c r="O2587" s="4"/>
    </row>
    <row r="2588" spans="1:15" x14ac:dyDescent="0.55000000000000004">
      <c r="A2588">
        <v>2586</v>
      </c>
      <c r="B2588" s="1">
        <v>42408</v>
      </c>
      <c r="C2588">
        <v>13.909999847412109</v>
      </c>
      <c r="D2588">
        <v>1153410</v>
      </c>
      <c r="E2588">
        <v>3742.139892578125</v>
      </c>
      <c r="F2588" s="5">
        <f t="shared" si="80"/>
        <v>4.5129802355412633E-2</v>
      </c>
      <c r="G2588">
        <v>371.10101318359381</v>
      </c>
      <c r="H2588">
        <v>16.747699737548832</v>
      </c>
      <c r="I2588" s="4">
        <f t="shared" si="81"/>
        <v>1388711.9056104871</v>
      </c>
      <c r="K2588" s="10"/>
      <c r="L2588" s="2"/>
      <c r="M2588" s="2"/>
      <c r="N2588" s="10"/>
      <c r="O2588" s="4"/>
    </row>
    <row r="2589" spans="1:15" x14ac:dyDescent="0.55000000000000004">
      <c r="A2589">
        <v>2587</v>
      </c>
      <c r="B2589" s="1">
        <v>42409</v>
      </c>
      <c r="C2589">
        <v>13.920000076293951</v>
      </c>
      <c r="D2589">
        <v>1153410</v>
      </c>
      <c r="E2589">
        <v>4441.75</v>
      </c>
      <c r="F2589" s="5">
        <f t="shared" si="80"/>
        <v>5.3605535185995139E-2</v>
      </c>
      <c r="G2589">
        <v>373.32101440429688</v>
      </c>
      <c r="H2589">
        <v>20.012100219726559</v>
      </c>
      <c r="I2589" s="4">
        <f t="shared" si="81"/>
        <v>1658198.6157302856</v>
      </c>
      <c r="K2589" s="10"/>
      <c r="L2589" s="2"/>
      <c r="M2589" s="2"/>
      <c r="N2589" s="10"/>
      <c r="O2589" s="4"/>
    </row>
    <row r="2590" spans="1:15" x14ac:dyDescent="0.55000000000000004">
      <c r="A2590">
        <v>2588</v>
      </c>
      <c r="B2590" s="1">
        <v>42410</v>
      </c>
      <c r="C2590">
        <v>13.930000305175779</v>
      </c>
      <c r="D2590">
        <v>1210730</v>
      </c>
      <c r="E2590">
        <v>4145.10009765625</v>
      </c>
      <c r="F2590" s="5">
        <f t="shared" si="80"/>
        <v>4.7691265290639294E-2</v>
      </c>
      <c r="G2590">
        <v>379.95999145507813</v>
      </c>
      <c r="H2590">
        <v>18.12080001831055</v>
      </c>
      <c r="I2590" s="4">
        <f t="shared" si="81"/>
        <v>1574972.1976859123</v>
      </c>
      <c r="K2590" s="10"/>
      <c r="L2590" s="2"/>
      <c r="M2590" s="2"/>
      <c r="N2590" s="10"/>
      <c r="O2590" s="4"/>
    </row>
    <row r="2591" spans="1:15" x14ac:dyDescent="0.55000000000000004">
      <c r="A2591">
        <v>2589</v>
      </c>
      <c r="B2591" s="1">
        <v>42411</v>
      </c>
      <c r="C2591">
        <v>13.939999580383301</v>
      </c>
      <c r="D2591">
        <v>1210730</v>
      </c>
      <c r="E2591">
        <v>4844.25</v>
      </c>
      <c r="F2591" s="5">
        <f t="shared" si="80"/>
        <v>5.5775311561844343E-2</v>
      </c>
      <c r="G2591">
        <v>377.72000122070313</v>
      </c>
      <c r="H2591">
        <v>21.067499160766602</v>
      </c>
      <c r="I2591" s="4">
        <f t="shared" si="81"/>
        <v>1829770.1159133911</v>
      </c>
      <c r="K2591" s="10"/>
      <c r="L2591" s="2"/>
      <c r="M2591" s="2"/>
      <c r="N2591" s="10"/>
      <c r="O2591" s="4"/>
    </row>
    <row r="2592" spans="1:15" x14ac:dyDescent="0.55000000000000004">
      <c r="A2592">
        <v>2590</v>
      </c>
      <c r="B2592" s="1">
        <v>42412</v>
      </c>
      <c r="C2592">
        <v>13.94999980926514</v>
      </c>
      <c r="D2592">
        <v>1139090</v>
      </c>
      <c r="E2592">
        <v>4314.0400390625</v>
      </c>
      <c r="F2592" s="5">
        <f t="shared" si="80"/>
        <v>5.2832399303026148E-2</v>
      </c>
      <c r="G2592">
        <v>383.12600708007813</v>
      </c>
      <c r="H2592">
        <v>20.241500854492191</v>
      </c>
      <c r="I2592" s="4">
        <f t="shared" si="81"/>
        <v>1652820.9345495999</v>
      </c>
      <c r="K2592" s="10"/>
      <c r="L2592" s="2"/>
      <c r="M2592" s="2"/>
      <c r="N2592" s="10"/>
      <c r="O2592" s="4"/>
    </row>
    <row r="2593" spans="1:15" x14ac:dyDescent="0.55000000000000004">
      <c r="A2593">
        <v>2591</v>
      </c>
      <c r="B2593" s="1">
        <v>42413</v>
      </c>
      <c r="C2593">
        <v>13.960000038146971</v>
      </c>
      <c r="D2593">
        <v>1139090</v>
      </c>
      <c r="E2593">
        <v>3934.919921875</v>
      </c>
      <c r="F2593" s="5">
        <f t="shared" si="80"/>
        <v>4.8224005354695662E-2</v>
      </c>
      <c r="G2593">
        <v>392.1820068359375</v>
      </c>
      <c r="H2593">
        <v>18.912599563598629</v>
      </c>
      <c r="I2593" s="4">
        <f t="shared" si="81"/>
        <v>1543204.7916996479</v>
      </c>
      <c r="K2593" s="10"/>
      <c r="L2593" s="2"/>
      <c r="M2593" s="2"/>
      <c r="N2593" s="10"/>
      <c r="O2593" s="4"/>
    </row>
    <row r="2594" spans="1:15" x14ac:dyDescent="0.55000000000000004">
      <c r="A2594">
        <v>2592</v>
      </c>
      <c r="B2594" s="1">
        <v>42414</v>
      </c>
      <c r="C2594">
        <v>13.97000026702881</v>
      </c>
      <c r="D2594">
        <v>1289530</v>
      </c>
      <c r="E2594">
        <v>4185.14990234375</v>
      </c>
      <c r="F2594" s="5">
        <f t="shared" si="80"/>
        <v>4.5339422311460598E-2</v>
      </c>
      <c r="G2594">
        <v>406.73800659179688</v>
      </c>
      <c r="H2594">
        <v>18.441299438476559</v>
      </c>
      <c r="I2594" s="4">
        <f t="shared" si="81"/>
        <v>1702259.5285671502</v>
      </c>
      <c r="K2594" s="10"/>
      <c r="L2594" s="2"/>
      <c r="M2594" s="2"/>
      <c r="N2594" s="10"/>
      <c r="O2594" s="4"/>
    </row>
    <row r="2595" spans="1:15" x14ac:dyDescent="0.55000000000000004">
      <c r="A2595">
        <v>2593</v>
      </c>
      <c r="B2595" s="1">
        <v>42415</v>
      </c>
      <c r="C2595">
        <v>13.97999954223633</v>
      </c>
      <c r="D2595">
        <v>1289530</v>
      </c>
      <c r="E2595">
        <v>3842.1201171875</v>
      </c>
      <c r="F2595" s="5">
        <f t="shared" si="80"/>
        <v>4.1653034423005469E-2</v>
      </c>
      <c r="G2595">
        <v>399.4849853515625</v>
      </c>
      <c r="H2595">
        <v>16.639799118041989</v>
      </c>
      <c r="I2595" s="4">
        <f t="shared" si="81"/>
        <v>1534869.298733592</v>
      </c>
      <c r="K2595" s="10"/>
      <c r="L2595" s="2"/>
      <c r="M2595" s="2"/>
      <c r="N2595" s="10"/>
      <c r="O2595" s="4"/>
    </row>
    <row r="2596" spans="1:15" x14ac:dyDescent="0.55000000000000004">
      <c r="A2596">
        <v>2594</v>
      </c>
      <c r="B2596" s="1">
        <v>42416</v>
      </c>
      <c r="C2596">
        <v>13.989999771118161</v>
      </c>
      <c r="D2596">
        <v>1067450</v>
      </c>
      <c r="E2596">
        <v>3492.199951171875</v>
      </c>
      <c r="F2596" s="5">
        <f t="shared" si="80"/>
        <v>4.5768772792724143E-2</v>
      </c>
      <c r="G2596">
        <v>407.36099243164063</v>
      </c>
      <c r="H2596">
        <v>18.644399642944339</v>
      </c>
      <c r="I2596" s="4">
        <f t="shared" si="81"/>
        <v>1422586.0378791019</v>
      </c>
      <c r="K2596" s="10"/>
      <c r="L2596" s="2"/>
      <c r="M2596" s="2"/>
      <c r="N2596" s="10"/>
      <c r="O2596" s="4"/>
    </row>
    <row r="2597" spans="1:15" x14ac:dyDescent="0.55000000000000004">
      <c r="A2597">
        <v>2595</v>
      </c>
      <c r="B2597" s="1">
        <v>42417</v>
      </c>
      <c r="C2597">
        <v>14</v>
      </c>
      <c r="D2597">
        <v>1067450</v>
      </c>
      <c r="E2597">
        <v>3918.840087890625</v>
      </c>
      <c r="F2597" s="5">
        <f t="shared" si="80"/>
        <v>5.1397031458587053E-2</v>
      </c>
      <c r="G2597">
        <v>415.56100463867188</v>
      </c>
      <c r="H2597">
        <v>21.358600616455082</v>
      </c>
      <c r="I2597" s="4">
        <f t="shared" si="81"/>
        <v>1628517.1239421293</v>
      </c>
      <c r="K2597" s="10"/>
      <c r="L2597" s="2"/>
      <c r="M2597" s="2"/>
      <c r="N2597" s="10"/>
      <c r="O2597" s="4"/>
    </row>
    <row r="2598" spans="1:15" x14ac:dyDescent="0.55000000000000004">
      <c r="A2598">
        <v>2596</v>
      </c>
      <c r="B2598" s="1">
        <v>42418</v>
      </c>
      <c r="C2598">
        <v>14.010000228881839</v>
      </c>
      <c r="D2598">
        <v>1289530</v>
      </c>
      <c r="E2598">
        <v>4268.33984375</v>
      </c>
      <c r="F2598" s="5">
        <f t="shared" si="80"/>
        <v>4.6373052343011006E-2</v>
      </c>
      <c r="G2598">
        <v>421.63699340820313</v>
      </c>
      <c r="H2598">
        <v>19.5526008605957</v>
      </c>
      <c r="I2598" s="4">
        <f t="shared" si="81"/>
        <v>1799689.9785631895</v>
      </c>
      <c r="K2598" s="10"/>
      <c r="L2598" s="2"/>
      <c r="M2598" s="2"/>
      <c r="N2598" s="10"/>
      <c r="O2598" s="4"/>
    </row>
    <row r="2599" spans="1:15" x14ac:dyDescent="0.55000000000000004">
      <c r="A2599">
        <v>2597</v>
      </c>
      <c r="B2599" s="1">
        <v>42419</v>
      </c>
      <c r="C2599">
        <v>14.02000045776367</v>
      </c>
      <c r="D2599">
        <v>1289530</v>
      </c>
      <c r="E2599">
        <v>3670.929931640625</v>
      </c>
      <c r="F2599" s="5">
        <f t="shared" si="80"/>
        <v>3.9911005809884159E-2</v>
      </c>
      <c r="G2599">
        <v>420.33401489257813</v>
      </c>
      <c r="H2599">
        <v>16.775999069213871</v>
      </c>
      <c r="I2599" s="4">
        <f t="shared" si="81"/>
        <v>1543016.7165558413</v>
      </c>
      <c r="K2599" s="10"/>
      <c r="L2599" s="2"/>
      <c r="M2599" s="2"/>
      <c r="N2599" s="10"/>
      <c r="O2599" s="4"/>
    </row>
    <row r="2600" spans="1:15" x14ac:dyDescent="0.55000000000000004">
      <c r="A2600">
        <v>2598</v>
      </c>
      <c r="B2600" s="1">
        <v>42420</v>
      </c>
      <c r="C2600">
        <v>14.02999973297119</v>
      </c>
      <c r="D2600">
        <v>1284100</v>
      </c>
      <c r="E2600">
        <v>3791.35009765625</v>
      </c>
      <c r="F2600" s="5">
        <f t="shared" si="80"/>
        <v>4.1424064214405018E-2</v>
      </c>
      <c r="G2600">
        <v>436.51699829101563</v>
      </c>
      <c r="H2600">
        <v>18.08230018615723</v>
      </c>
      <c r="I2600" s="4">
        <f t="shared" si="81"/>
        <v>1654988.7640992552</v>
      </c>
      <c r="K2600" s="10"/>
      <c r="L2600" s="2"/>
      <c r="M2600" s="2"/>
      <c r="N2600" s="10"/>
      <c r="O2600" s="4"/>
    </row>
    <row r="2601" spans="1:15" x14ac:dyDescent="0.55000000000000004">
      <c r="A2601">
        <v>2599</v>
      </c>
      <c r="B2601" s="1">
        <v>42421</v>
      </c>
      <c r="C2601">
        <v>14.039999961853029</v>
      </c>
      <c r="D2601">
        <v>1284100</v>
      </c>
      <c r="E2601">
        <v>3240.320068359375</v>
      </c>
      <c r="F2601" s="5">
        <f t="shared" si="80"/>
        <v>3.5428777849199622E-2</v>
      </c>
      <c r="G2601">
        <v>438.9849853515625</v>
      </c>
      <c r="H2601">
        <v>15.552700042724609</v>
      </c>
      <c r="I2601" s="4">
        <f t="shared" si="81"/>
        <v>1422451.8577431142</v>
      </c>
      <c r="K2601" s="10"/>
      <c r="L2601" s="2"/>
      <c r="M2601" s="2"/>
      <c r="N2601" s="10"/>
      <c r="O2601" s="4"/>
    </row>
    <row r="2602" spans="1:15" x14ac:dyDescent="0.55000000000000004">
      <c r="A2602">
        <v>2600</v>
      </c>
      <c r="B2602" s="1">
        <v>42422</v>
      </c>
      <c r="C2602">
        <v>14.05000019073486</v>
      </c>
      <c r="D2602">
        <v>1056540</v>
      </c>
      <c r="E2602">
        <v>3220.81005859375</v>
      </c>
      <c r="F2602" s="5">
        <f t="shared" si="80"/>
        <v>4.2830732331537794E-2</v>
      </c>
      <c r="G2602">
        <v>438.07199096679688</v>
      </c>
      <c r="H2602">
        <v>18.762899398803711</v>
      </c>
      <c r="I2602" s="4">
        <f t="shared" si="81"/>
        <v>1410946.6748940498</v>
      </c>
      <c r="K2602" s="10"/>
      <c r="L2602" s="2"/>
      <c r="M2602" s="2"/>
      <c r="N2602" s="10"/>
      <c r="O2602" s="4"/>
    </row>
    <row r="2603" spans="1:15" x14ac:dyDescent="0.55000000000000004">
      <c r="A2603">
        <v>2601</v>
      </c>
      <c r="B2603" s="1">
        <v>42423</v>
      </c>
      <c r="C2603">
        <v>14.060000419616699</v>
      </c>
      <c r="D2603">
        <v>1056540</v>
      </c>
      <c r="E2603">
        <v>3448.360107421875</v>
      </c>
      <c r="F2603" s="5">
        <f t="shared" si="80"/>
        <v>4.5889360135291657E-2</v>
      </c>
      <c r="G2603">
        <v>419.98098754882813</v>
      </c>
      <c r="H2603">
        <v>19.272699356079102</v>
      </c>
      <c r="I2603" s="4">
        <f t="shared" si="81"/>
        <v>1448245.6833390221</v>
      </c>
      <c r="K2603" s="10"/>
      <c r="L2603" s="2"/>
      <c r="M2603" s="2"/>
      <c r="N2603" s="10"/>
      <c r="O2603" s="4"/>
    </row>
    <row r="2604" spans="1:15" x14ac:dyDescent="0.55000000000000004">
      <c r="A2604">
        <v>2602</v>
      </c>
      <c r="B2604" s="1">
        <v>42424</v>
      </c>
      <c r="C2604">
        <v>14.069999694824221</v>
      </c>
      <c r="D2604">
        <v>999647</v>
      </c>
      <c r="E2604">
        <v>2995.989990234375</v>
      </c>
      <c r="F2604" s="5">
        <f t="shared" si="80"/>
        <v>4.2168463715985822E-2</v>
      </c>
      <c r="G2604">
        <v>424.36199951171881</v>
      </c>
      <c r="H2604">
        <v>17.894699096679691</v>
      </c>
      <c r="I2604" s="4">
        <f t="shared" si="81"/>
        <v>1271384.3027729543</v>
      </c>
      <c r="K2604" s="10"/>
      <c r="L2604" s="2"/>
      <c r="M2604" s="2"/>
      <c r="N2604" s="10"/>
      <c r="O2604" s="4"/>
    </row>
    <row r="2605" spans="1:15" x14ac:dyDescent="0.55000000000000004">
      <c r="A2605">
        <v>2603</v>
      </c>
      <c r="B2605" s="1">
        <v>42425</v>
      </c>
      <c r="C2605">
        <v>14.079999923706049</v>
      </c>
      <c r="D2605">
        <v>999647</v>
      </c>
      <c r="E2605">
        <v>3920.889892578125</v>
      </c>
      <c r="F2605" s="5">
        <f t="shared" si="80"/>
        <v>5.52256240336437E-2</v>
      </c>
      <c r="G2605">
        <v>423.51699829101563</v>
      </c>
      <c r="H2605">
        <v>23.38899993896484</v>
      </c>
      <c r="I2605" s="4">
        <f t="shared" si="81"/>
        <v>1660563.5179342702</v>
      </c>
      <c r="K2605" s="10"/>
      <c r="L2605" s="2"/>
      <c r="M2605" s="2"/>
      <c r="N2605" s="10"/>
      <c r="O2605" s="4"/>
    </row>
    <row r="2606" spans="1:15" x14ac:dyDescent="0.55000000000000004">
      <c r="A2606">
        <v>2604</v>
      </c>
      <c r="B2606" s="1">
        <v>42426</v>
      </c>
      <c r="C2606">
        <v>14.090000152587891</v>
      </c>
      <c r="D2606">
        <v>1219080</v>
      </c>
      <c r="E2606">
        <v>3542.360107421875</v>
      </c>
      <c r="F2606" s="5">
        <f t="shared" si="80"/>
        <v>4.0942230578875444E-2</v>
      </c>
      <c r="G2606">
        <v>432.06399536132813</v>
      </c>
      <c r="H2606">
        <v>17.689699172973629</v>
      </c>
      <c r="I2606" s="4">
        <f t="shared" si="81"/>
        <v>1530526.2610212788</v>
      </c>
      <c r="K2606" s="10"/>
      <c r="L2606" s="2"/>
      <c r="M2606" s="2"/>
      <c r="N2606" s="10"/>
      <c r="O2606" s="4"/>
    </row>
    <row r="2607" spans="1:15" x14ac:dyDescent="0.55000000000000004">
      <c r="A2607">
        <v>2605</v>
      </c>
      <c r="B2607" s="1">
        <v>42427</v>
      </c>
      <c r="C2607">
        <v>14.10000038146973</v>
      </c>
      <c r="D2607">
        <v>1219080</v>
      </c>
      <c r="E2607">
        <v>3712.340087890625</v>
      </c>
      <c r="F2607" s="5">
        <f t="shared" si="80"/>
        <v>4.2937294234507317E-2</v>
      </c>
      <c r="G2607">
        <v>432.13800048828119</v>
      </c>
      <c r="H2607">
        <v>18.554800033569339</v>
      </c>
      <c r="I2607" s="4">
        <f t="shared" si="81"/>
        <v>1604243.2227135447</v>
      </c>
      <c r="K2607" s="10"/>
      <c r="L2607" s="2"/>
      <c r="M2607" s="2"/>
      <c r="N2607" s="10"/>
      <c r="O2607" s="4"/>
    </row>
    <row r="2608" spans="1:15" x14ac:dyDescent="0.55000000000000004">
      <c r="A2608">
        <v>2606</v>
      </c>
      <c r="B2608" s="1">
        <v>42428</v>
      </c>
      <c r="C2608">
        <v>14.10999965667725</v>
      </c>
      <c r="D2608">
        <v>1210950</v>
      </c>
      <c r="E2608">
        <v>3394.489990234375</v>
      </c>
      <c r="F2608" s="5">
        <f t="shared" si="80"/>
        <v>3.9552626117347035E-2</v>
      </c>
      <c r="G2608">
        <v>432.6400146484375</v>
      </c>
      <c r="H2608">
        <v>17.11199951171875</v>
      </c>
      <c r="I2608" s="4">
        <f t="shared" si="81"/>
        <v>1468592.1990989745</v>
      </c>
      <c r="K2608" s="10"/>
      <c r="L2608" s="2"/>
      <c r="M2608" s="2"/>
      <c r="N2608" s="10"/>
      <c r="O2608" s="4"/>
    </row>
    <row r="2609" spans="1:15" x14ac:dyDescent="0.55000000000000004">
      <c r="A2609">
        <v>2607</v>
      </c>
      <c r="B2609" s="1">
        <v>42429</v>
      </c>
      <c r="C2609">
        <v>14.11999988555908</v>
      </c>
      <c r="D2609">
        <v>1210950</v>
      </c>
      <c r="E2609">
        <v>3380.280029296875</v>
      </c>
      <c r="F2609" s="5">
        <f t="shared" si="80"/>
        <v>3.9414966453470021E-2</v>
      </c>
      <c r="G2609">
        <v>436.60800170898438</v>
      </c>
      <c r="H2609">
        <v>17.20890045166016</v>
      </c>
      <c r="I2609" s="4">
        <f t="shared" si="81"/>
        <v>1475857.3088080958</v>
      </c>
      <c r="K2609" s="10"/>
      <c r="L2609" s="2"/>
      <c r="M2609" s="2"/>
      <c r="N2609" s="10"/>
      <c r="O2609" s="4"/>
    </row>
    <row r="2610" spans="1:15" x14ac:dyDescent="0.55000000000000004">
      <c r="A2610">
        <v>2608</v>
      </c>
      <c r="B2610" s="1">
        <v>42430</v>
      </c>
      <c r="C2610">
        <v>14.13000011444092</v>
      </c>
      <c r="D2610">
        <v>1040280</v>
      </c>
      <c r="E2610">
        <v>3585.070068359375</v>
      </c>
      <c r="F2610" s="5">
        <f t="shared" si="80"/>
        <v>4.8695582416461616E-2</v>
      </c>
      <c r="G2610">
        <v>433.63699340820313</v>
      </c>
      <c r="H2610">
        <v>21.1161994934082</v>
      </c>
      <c r="I2610" s="4">
        <f t="shared" si="81"/>
        <v>1554619.0056011006</v>
      </c>
      <c r="K2610" s="10"/>
      <c r="L2610" s="2"/>
      <c r="M2610" s="2"/>
      <c r="N2610" s="10"/>
      <c r="O2610" s="4"/>
    </row>
    <row r="2611" spans="1:15" x14ac:dyDescent="0.55000000000000004">
      <c r="A2611">
        <v>2609</v>
      </c>
      <c r="B2611" s="1">
        <v>42431</v>
      </c>
      <c r="C2611">
        <v>14.14000034332275</v>
      </c>
      <c r="D2611">
        <v>1040280</v>
      </c>
      <c r="E2611">
        <v>4017.14990234375</v>
      </c>
      <c r="F2611" s="5">
        <f t="shared" si="80"/>
        <v>5.4603088589917692E-2</v>
      </c>
      <c r="G2611">
        <v>421.59799194335938</v>
      </c>
      <c r="H2611">
        <v>23.020599365234379</v>
      </c>
      <c r="I2611" s="4">
        <f t="shared" si="81"/>
        <v>1693622.3321635872</v>
      </c>
      <c r="K2611" s="10"/>
      <c r="L2611" s="2"/>
      <c r="M2611" s="2"/>
      <c r="N2611" s="10"/>
      <c r="O2611" s="4"/>
    </row>
    <row r="2612" spans="1:15" x14ac:dyDescent="0.55000000000000004">
      <c r="A2612">
        <v>2610</v>
      </c>
      <c r="B2612" s="1">
        <v>42432</v>
      </c>
      <c r="C2612">
        <v>14.14999961853027</v>
      </c>
      <c r="D2612">
        <v>1080920</v>
      </c>
      <c r="E2612">
        <v>3431.090087890625</v>
      </c>
      <c r="F2612" s="5">
        <f t="shared" si="80"/>
        <v>4.4915371567549246E-2</v>
      </c>
      <c r="G2612">
        <v>419.46600341796881</v>
      </c>
      <c r="H2612">
        <v>18.840499877929691</v>
      </c>
      <c r="I2612" s="4">
        <f t="shared" si="81"/>
        <v>1439225.6465344878</v>
      </c>
      <c r="K2612" s="10"/>
      <c r="L2612" s="2"/>
      <c r="M2612" s="2"/>
      <c r="N2612" s="10"/>
      <c r="O2612" s="4"/>
    </row>
    <row r="2613" spans="1:15" x14ac:dyDescent="0.55000000000000004">
      <c r="A2613">
        <v>2611</v>
      </c>
      <c r="B2613" s="1">
        <v>42433</v>
      </c>
      <c r="C2613">
        <v>14.159999847412109</v>
      </c>
      <c r="D2613">
        <v>1080920</v>
      </c>
      <c r="E2613">
        <v>3926.56005859375</v>
      </c>
      <c r="F2613" s="5">
        <f t="shared" si="80"/>
        <v>5.1437747317601659E-2</v>
      </c>
      <c r="G2613">
        <v>407.98199462890619</v>
      </c>
      <c r="H2613">
        <v>20.985700607299801</v>
      </c>
      <c r="I2613" s="4">
        <f t="shared" si="81"/>
        <v>1601965.8047352729</v>
      </c>
      <c r="K2613" s="10"/>
      <c r="L2613" s="2"/>
      <c r="M2613" s="2"/>
      <c r="N2613" s="10"/>
      <c r="O2613" s="4"/>
    </row>
    <row r="2614" spans="1:15" x14ac:dyDescent="0.55000000000000004">
      <c r="A2614">
        <v>2612</v>
      </c>
      <c r="B2614" s="1">
        <v>42434</v>
      </c>
      <c r="C2614">
        <v>14.170000076293951</v>
      </c>
      <c r="D2614">
        <v>1292230</v>
      </c>
      <c r="E2614">
        <v>3812.080078125</v>
      </c>
      <c r="F2614" s="5">
        <f t="shared" si="80"/>
        <v>4.180151753006036E-2</v>
      </c>
      <c r="G2614">
        <v>397.8330078125</v>
      </c>
      <c r="H2614">
        <v>16.629999160766602</v>
      </c>
      <c r="I2614" s="4">
        <f t="shared" si="81"/>
        <v>1516571.2835025787</v>
      </c>
      <c r="K2614" s="10"/>
      <c r="L2614" s="2"/>
      <c r="M2614" s="2"/>
      <c r="N2614" s="10"/>
      <c r="O2614" s="4"/>
    </row>
    <row r="2615" spans="1:15" x14ac:dyDescent="0.55000000000000004">
      <c r="A2615">
        <v>2613</v>
      </c>
      <c r="B2615" s="1">
        <v>42435</v>
      </c>
      <c r="C2615">
        <v>14.180000305175779</v>
      </c>
      <c r="D2615">
        <v>1292230</v>
      </c>
      <c r="E2615">
        <v>3739.1201171875</v>
      </c>
      <c r="F2615" s="5">
        <f t="shared" si="80"/>
        <v>4.1030408211237664E-2</v>
      </c>
      <c r="G2615">
        <v>404.54998779296881</v>
      </c>
      <c r="H2615">
        <v>16.59889984130859</v>
      </c>
      <c r="I2615" s="4">
        <f t="shared" si="81"/>
        <v>1512660.9977646472</v>
      </c>
      <c r="K2615" s="10"/>
      <c r="L2615" s="2"/>
      <c r="M2615" s="2"/>
      <c r="N2615" s="10"/>
      <c r="O2615" s="4"/>
    </row>
    <row r="2616" spans="1:15" x14ac:dyDescent="0.55000000000000004">
      <c r="A2616">
        <v>2614</v>
      </c>
      <c r="B2616" s="1">
        <v>42436</v>
      </c>
      <c r="C2616">
        <v>14.189999580383301</v>
      </c>
      <c r="D2616">
        <v>1220700</v>
      </c>
      <c r="E2616">
        <v>3368.739990234375</v>
      </c>
      <c r="F2616" s="5">
        <f t="shared" si="80"/>
        <v>3.9159841933190977E-2</v>
      </c>
      <c r="G2616">
        <v>412.98199462890619</v>
      </c>
      <c r="H2616">
        <v>16.172300338745121</v>
      </c>
      <c r="I2616" s="4">
        <f t="shared" si="81"/>
        <v>1391228.9605531541</v>
      </c>
      <c r="K2616" s="10"/>
      <c r="L2616" s="2"/>
      <c r="M2616" s="2"/>
      <c r="N2616" s="10"/>
      <c r="O2616" s="4"/>
    </row>
    <row r="2617" spans="1:15" x14ac:dyDescent="0.55000000000000004">
      <c r="A2617">
        <v>2615</v>
      </c>
      <c r="B2617" s="1">
        <v>42437</v>
      </c>
      <c r="C2617">
        <v>14.19999980926514</v>
      </c>
      <c r="D2617">
        <v>1220700</v>
      </c>
      <c r="E2617">
        <v>3894.919921875</v>
      </c>
      <c r="F2617" s="5">
        <f t="shared" si="80"/>
        <v>4.5308316660709426E-2</v>
      </c>
      <c r="G2617">
        <v>411.75799560546881</v>
      </c>
      <c r="H2617">
        <v>18.656099319458011</v>
      </c>
      <c r="I2617" s="4">
        <f t="shared" si="81"/>
        <v>1603764.4200750592</v>
      </c>
      <c r="K2617" s="10"/>
      <c r="L2617" s="2"/>
      <c r="M2617" s="2"/>
      <c r="N2617" s="10"/>
      <c r="O2617" s="4"/>
    </row>
    <row r="2618" spans="1:15" x14ac:dyDescent="0.55000000000000004">
      <c r="A2618">
        <v>2616</v>
      </c>
      <c r="B2618" s="1">
        <v>42438</v>
      </c>
      <c r="C2618">
        <v>14.210000038146971</v>
      </c>
      <c r="D2618">
        <v>1299450</v>
      </c>
      <c r="E2618">
        <v>4254.68017578125</v>
      </c>
      <c r="F2618" s="5">
        <f t="shared" si="80"/>
        <v>4.6526611612724401E-2</v>
      </c>
      <c r="G2618">
        <v>412.61801147460938</v>
      </c>
      <c r="H2618">
        <v>19.197700500488281</v>
      </c>
      <c r="I2618" s="4">
        <f t="shared" si="81"/>
        <v>1755557.6735913008</v>
      </c>
      <c r="K2618" s="10"/>
      <c r="L2618" s="2"/>
      <c r="M2618" s="2"/>
      <c r="N2618" s="10"/>
      <c r="O2618" s="4"/>
    </row>
    <row r="2619" spans="1:15" x14ac:dyDescent="0.55000000000000004">
      <c r="A2619">
        <v>2617</v>
      </c>
      <c r="B2619" s="1">
        <v>42439</v>
      </c>
      <c r="C2619">
        <v>14.22000026702881</v>
      </c>
      <c r="D2619">
        <v>1299450</v>
      </c>
      <c r="E2619">
        <v>3916.080078125</v>
      </c>
      <c r="F2619" s="5">
        <f t="shared" si="80"/>
        <v>4.2854022668547237E-2</v>
      </c>
      <c r="G2619">
        <v>416.16000366210938</v>
      </c>
      <c r="H2619">
        <v>17.834100723266602</v>
      </c>
      <c r="I2619" s="4">
        <f t="shared" si="81"/>
        <v>1629715.8996536136</v>
      </c>
      <c r="K2619" s="10"/>
      <c r="L2619" s="2"/>
      <c r="M2619" s="2"/>
      <c r="N2619" s="10"/>
      <c r="O2619" s="4"/>
    </row>
    <row r="2620" spans="1:15" x14ac:dyDescent="0.55000000000000004">
      <c r="A2620">
        <v>2618</v>
      </c>
      <c r="B2620" s="1">
        <v>42440</v>
      </c>
      <c r="C2620">
        <v>14.22999954223633</v>
      </c>
      <c r="D2620">
        <v>1283700</v>
      </c>
      <c r="E2620">
        <v>4039.77001953125</v>
      </c>
      <c r="F2620" s="5">
        <f t="shared" si="80"/>
        <v>4.478143298953785E-2</v>
      </c>
      <c r="G2620">
        <v>419.88699340820313</v>
      </c>
      <c r="H2620">
        <v>18.8031005859375</v>
      </c>
      <c r="I2620" s="4">
        <f t="shared" si="81"/>
        <v>1696246.8875615746</v>
      </c>
      <c r="K2620" s="10"/>
      <c r="L2620" s="2"/>
      <c r="M2620" s="2"/>
      <c r="N2620" s="10"/>
      <c r="O2620" s="4"/>
    </row>
    <row r="2621" spans="1:15" x14ac:dyDescent="0.55000000000000004">
      <c r="A2621">
        <v>2619</v>
      </c>
      <c r="B2621" s="1">
        <v>42441</v>
      </c>
      <c r="C2621">
        <v>14.239999771118161</v>
      </c>
      <c r="D2621">
        <v>1283700</v>
      </c>
      <c r="E2621">
        <v>3634.409912109375</v>
      </c>
      <c r="F2621" s="5">
        <f t="shared" si="80"/>
        <v>4.0316270403199399E-2</v>
      </c>
      <c r="G2621">
        <v>410.13198852539063</v>
      </c>
      <c r="H2621">
        <v>16.534999847412109</v>
      </c>
      <c r="I2621" s="4">
        <f t="shared" si="81"/>
        <v>1490587.7643698081</v>
      </c>
      <c r="K2621" s="10"/>
      <c r="L2621" s="2"/>
      <c r="M2621" s="2"/>
      <c r="N2621" s="10"/>
      <c r="O2621" s="4"/>
    </row>
    <row r="2622" spans="1:15" x14ac:dyDescent="0.55000000000000004">
      <c r="A2622">
        <v>2620</v>
      </c>
      <c r="B2622" s="1">
        <v>42442</v>
      </c>
      <c r="C2622">
        <v>14.25</v>
      </c>
      <c r="D2622">
        <v>1031690</v>
      </c>
      <c r="E2622">
        <v>3360.800048828125</v>
      </c>
      <c r="F2622" s="5">
        <f t="shared" si="80"/>
        <v>4.6420340117477907E-2</v>
      </c>
      <c r="G2622">
        <v>412.29098510742188</v>
      </c>
      <c r="H2622">
        <v>19.138700485229489</v>
      </c>
      <c r="I2622" s="4">
        <f t="shared" si="81"/>
        <v>1385627.5628804192</v>
      </c>
      <c r="K2622" s="10"/>
      <c r="L2622" s="2"/>
      <c r="M2622" s="2"/>
      <c r="N2622" s="10"/>
      <c r="O2622" s="4"/>
    </row>
    <row r="2623" spans="1:15" x14ac:dyDescent="0.55000000000000004">
      <c r="A2623">
        <v>2621</v>
      </c>
      <c r="B2623" s="1">
        <v>42443</v>
      </c>
      <c r="C2623">
        <v>14.260000228881839</v>
      </c>
      <c r="D2623">
        <v>1031690</v>
      </c>
      <c r="E2623">
        <v>3841.06005859375</v>
      </c>
      <c r="F2623" s="5">
        <f t="shared" si="80"/>
        <v>5.309106157343365E-2</v>
      </c>
      <c r="G2623">
        <v>415.09100341796881</v>
      </c>
      <c r="H2623">
        <v>22.037599563598629</v>
      </c>
      <c r="I2623" s="4">
        <f t="shared" si="81"/>
        <v>1594389.4739103618</v>
      </c>
      <c r="K2623" s="10"/>
      <c r="L2623" s="2"/>
      <c r="M2623" s="2"/>
      <c r="N2623" s="10"/>
      <c r="O2623" s="4"/>
    </row>
    <row r="2624" spans="1:15" x14ac:dyDescent="0.55000000000000004">
      <c r="A2624">
        <v>2622</v>
      </c>
      <c r="B2624" s="1">
        <v>42444</v>
      </c>
      <c r="C2624">
        <v>14.27000045776367</v>
      </c>
      <c r="D2624">
        <v>1197070</v>
      </c>
      <c r="E2624">
        <v>4067.889892578125</v>
      </c>
      <c r="F2624" s="5">
        <f t="shared" si="80"/>
        <v>4.8492394454143911E-2</v>
      </c>
      <c r="G2624">
        <v>415.38299560546881</v>
      </c>
      <c r="H2624">
        <v>20.142900466918949</v>
      </c>
      <c r="I2624" s="4">
        <f t="shared" si="81"/>
        <v>1689732.2893723103</v>
      </c>
      <c r="K2624" s="10"/>
      <c r="L2624" s="2"/>
      <c r="M2624" s="2"/>
      <c r="N2624" s="10"/>
      <c r="O2624" s="4"/>
    </row>
    <row r="2625" spans="1:15" x14ac:dyDescent="0.55000000000000004">
      <c r="A2625">
        <v>2623</v>
      </c>
      <c r="B2625" s="1">
        <v>42445</v>
      </c>
      <c r="C2625">
        <v>14.27999973297119</v>
      </c>
      <c r="D2625">
        <v>1197070</v>
      </c>
      <c r="E2625">
        <v>3848</v>
      </c>
      <c r="F2625" s="5">
        <f t="shared" si="80"/>
        <v>4.5903279651543463E-2</v>
      </c>
      <c r="G2625">
        <v>416.25299072265619</v>
      </c>
      <c r="H2625">
        <v>19.107400894165039</v>
      </c>
      <c r="I2625" s="4">
        <f t="shared" si="81"/>
        <v>1601741.508300781</v>
      </c>
      <c r="K2625" s="10"/>
      <c r="L2625" s="2"/>
      <c r="M2625" s="2"/>
      <c r="N2625" s="10"/>
      <c r="O2625" s="4"/>
    </row>
    <row r="2626" spans="1:15" x14ac:dyDescent="0.55000000000000004">
      <c r="A2626">
        <v>2624</v>
      </c>
      <c r="B2626" s="1">
        <v>42446</v>
      </c>
      <c r="C2626">
        <v>14.289999961853029</v>
      </c>
      <c r="D2626">
        <v>1063190</v>
      </c>
      <c r="E2626">
        <v>3571.330078125</v>
      </c>
      <c r="F2626" s="5">
        <f t="shared" ref="F2626:F2689" si="82">+(C2626/D2626)*E2626</f>
        <v>4.8001116150613553E-2</v>
      </c>
      <c r="G2626">
        <v>418.45199584960938</v>
      </c>
      <c r="H2626">
        <v>20.086200714111332</v>
      </c>
      <c r="I2626" s="4">
        <f t="shared" ref="I2626:I2689" si="83">+E2626*G2626</f>
        <v>1494430.1990291476</v>
      </c>
      <c r="K2626" s="10"/>
      <c r="L2626" s="2"/>
      <c r="M2626" s="2"/>
      <c r="N2626" s="10"/>
      <c r="O2626" s="4"/>
    </row>
    <row r="2627" spans="1:15" x14ac:dyDescent="0.55000000000000004">
      <c r="A2627">
        <v>2625</v>
      </c>
      <c r="B2627" s="1">
        <v>42447</v>
      </c>
      <c r="C2627">
        <v>14.30000019073486</v>
      </c>
      <c r="D2627">
        <v>1063190</v>
      </c>
      <c r="E2627">
        <v>3442.89990234375</v>
      </c>
      <c r="F2627" s="5">
        <f t="shared" si="82"/>
        <v>4.6307310321011916E-2</v>
      </c>
      <c r="G2627">
        <v>408.0360107421875</v>
      </c>
      <c r="H2627">
        <v>18.895099639892582</v>
      </c>
      <c r="I2627" s="4">
        <f t="shared" si="83"/>
        <v>1404827.1415370107</v>
      </c>
      <c r="K2627" s="10"/>
      <c r="L2627" s="2"/>
      <c r="M2627" s="2"/>
      <c r="N2627" s="10"/>
      <c r="O2627" s="4"/>
    </row>
    <row r="2628" spans="1:15" x14ac:dyDescent="0.55000000000000004">
      <c r="A2628">
        <v>2626</v>
      </c>
      <c r="B2628" s="1">
        <v>42448</v>
      </c>
      <c r="C2628">
        <v>14.310000419616699</v>
      </c>
      <c r="D2628">
        <v>1110630</v>
      </c>
      <c r="E2628">
        <v>3434.35009765625</v>
      </c>
      <c r="F2628" s="5">
        <f t="shared" si="82"/>
        <v>4.4250156522488669E-2</v>
      </c>
      <c r="G2628">
        <v>408.51998901367188</v>
      </c>
      <c r="H2628">
        <v>18.07710075378418</v>
      </c>
      <c r="I2628" s="4">
        <f t="shared" si="83"/>
        <v>1403000.6641636342</v>
      </c>
      <c r="K2628" s="10"/>
      <c r="L2628" s="2"/>
      <c r="M2628" s="2"/>
      <c r="N2628" s="10"/>
      <c r="O2628" s="4"/>
    </row>
    <row r="2629" spans="1:15" x14ac:dyDescent="0.55000000000000004">
      <c r="A2629">
        <v>2627</v>
      </c>
      <c r="B2629" s="1">
        <v>42449</v>
      </c>
      <c r="C2629">
        <v>14.319999694824221</v>
      </c>
      <c r="D2629">
        <v>1110630</v>
      </c>
      <c r="E2629">
        <v>3683.75</v>
      </c>
      <c r="F2629" s="5">
        <f t="shared" si="82"/>
        <v>4.7496735074515115E-2</v>
      </c>
      <c r="G2629">
        <v>410.75100708007813</v>
      </c>
      <c r="H2629">
        <v>19.50930023193359</v>
      </c>
      <c r="I2629" s="4">
        <f t="shared" si="83"/>
        <v>1513104.0223312378</v>
      </c>
      <c r="K2629" s="10"/>
      <c r="L2629" s="2"/>
      <c r="M2629" s="2"/>
      <c r="N2629" s="10"/>
      <c r="O2629" s="4"/>
    </row>
    <row r="2630" spans="1:15" x14ac:dyDescent="0.55000000000000004">
      <c r="A2630">
        <v>2628</v>
      </c>
      <c r="B2630" s="1">
        <v>42450</v>
      </c>
      <c r="C2630">
        <v>14.329999923706049</v>
      </c>
      <c r="D2630">
        <v>1036590</v>
      </c>
      <c r="E2630">
        <v>3516.1298828125</v>
      </c>
      <c r="F2630" s="5">
        <f t="shared" si="82"/>
        <v>4.8607589261370154E-2</v>
      </c>
      <c r="G2630">
        <v>411.42300415039063</v>
      </c>
      <c r="H2630">
        <v>19.998300552368161</v>
      </c>
      <c r="I2630" s="4">
        <f t="shared" si="83"/>
        <v>1446616.7193696797</v>
      </c>
      <c r="K2630" s="10"/>
      <c r="L2630" s="2"/>
      <c r="M2630" s="2"/>
      <c r="N2630" s="10"/>
      <c r="O2630" s="4"/>
    </row>
    <row r="2631" spans="1:15" x14ac:dyDescent="0.55000000000000004">
      <c r="A2631">
        <v>2629</v>
      </c>
      <c r="B2631" s="1">
        <v>42451</v>
      </c>
      <c r="C2631">
        <v>14.340000152587891</v>
      </c>
      <c r="D2631">
        <v>1036590</v>
      </c>
      <c r="E2631">
        <v>3742.639892578125</v>
      </c>
      <c r="F2631" s="5">
        <f t="shared" si="82"/>
        <v>5.1775009049529551E-2</v>
      </c>
      <c r="G2631">
        <v>416.92599487304688</v>
      </c>
      <c r="H2631">
        <v>21.586299896240231</v>
      </c>
      <c r="I2631" s="4">
        <f t="shared" si="83"/>
        <v>1560403.8606646881</v>
      </c>
      <c r="K2631" s="10"/>
      <c r="L2631" s="2"/>
      <c r="M2631" s="2"/>
      <c r="N2631" s="10"/>
      <c r="O2631" s="4"/>
    </row>
    <row r="2632" spans="1:15" x14ac:dyDescent="0.55000000000000004">
      <c r="A2632">
        <v>2630</v>
      </c>
      <c r="B2632" s="1">
        <v>42452</v>
      </c>
      <c r="C2632">
        <v>14.35000038146973</v>
      </c>
      <c r="D2632">
        <v>1242260</v>
      </c>
      <c r="E2632">
        <v>3763.35009765625</v>
      </c>
      <c r="F2632" s="5">
        <f t="shared" si="82"/>
        <v>4.34724416281385E-2</v>
      </c>
      <c r="G2632">
        <v>417.385986328125</v>
      </c>
      <c r="H2632">
        <v>18.14480018615723</v>
      </c>
      <c r="I2632" s="4">
        <f t="shared" si="83"/>
        <v>1570769.5924082994</v>
      </c>
      <c r="K2632" s="10"/>
      <c r="L2632" s="2"/>
      <c r="M2632" s="2"/>
      <c r="N2632" s="10"/>
      <c r="O2632" s="4"/>
    </row>
    <row r="2633" spans="1:15" x14ac:dyDescent="0.55000000000000004">
      <c r="A2633">
        <v>2631</v>
      </c>
      <c r="B2633" s="1">
        <v>42453</v>
      </c>
      <c r="C2633">
        <v>14.35999965667725</v>
      </c>
      <c r="D2633">
        <v>1242260</v>
      </c>
      <c r="E2633">
        <v>3713.5</v>
      </c>
      <c r="F2633" s="5">
        <f t="shared" si="82"/>
        <v>4.292648779246773E-2</v>
      </c>
      <c r="G2633">
        <v>414.34100341796881</v>
      </c>
      <c r="H2633">
        <v>17.786199569702148</v>
      </c>
      <c r="I2633" s="4">
        <f t="shared" si="83"/>
        <v>1538655.3161926272</v>
      </c>
      <c r="K2633" s="10"/>
      <c r="L2633" s="2"/>
      <c r="M2633" s="2"/>
      <c r="N2633" s="10"/>
      <c r="O2633" s="4"/>
    </row>
    <row r="2634" spans="1:15" x14ac:dyDescent="0.55000000000000004">
      <c r="A2634">
        <v>2632</v>
      </c>
      <c r="B2634" s="1">
        <v>42454</v>
      </c>
      <c r="C2634">
        <v>14.36999988555908</v>
      </c>
      <c r="D2634">
        <v>1192900</v>
      </c>
      <c r="E2634">
        <v>3682.699951171875</v>
      </c>
      <c r="F2634" s="5">
        <f t="shared" si="82"/>
        <v>4.4362811532306375E-2</v>
      </c>
      <c r="G2634">
        <v>415.68701171875</v>
      </c>
      <c r="H2634">
        <v>18.440999984741211</v>
      </c>
      <c r="I2634" s="4">
        <f t="shared" si="83"/>
        <v>1530850.5377594233</v>
      </c>
      <c r="K2634" s="10"/>
      <c r="L2634" s="2"/>
      <c r="M2634" s="2"/>
      <c r="N2634" s="10"/>
      <c r="O2634" s="4"/>
    </row>
    <row r="2635" spans="1:15" x14ac:dyDescent="0.55000000000000004">
      <c r="A2635">
        <v>2633</v>
      </c>
      <c r="B2635" s="1">
        <v>42455</v>
      </c>
      <c r="C2635">
        <v>14.38000011444092</v>
      </c>
      <c r="D2635">
        <v>1192900</v>
      </c>
      <c r="E2635">
        <v>3860.830078125</v>
      </c>
      <c r="F2635" s="5">
        <f t="shared" si="82"/>
        <v>4.6540981612267954E-2</v>
      </c>
      <c r="G2635">
        <v>416.73001098632813</v>
      </c>
      <c r="H2635">
        <v>19.395000457763668</v>
      </c>
      <c r="I2635" s="4">
        <f t="shared" si="83"/>
        <v>1608923.7608733773</v>
      </c>
      <c r="K2635" s="10"/>
      <c r="L2635" s="2"/>
      <c r="M2635" s="2"/>
      <c r="N2635" s="10"/>
      <c r="O2635" s="4"/>
    </row>
    <row r="2636" spans="1:15" x14ac:dyDescent="0.55000000000000004">
      <c r="A2636">
        <v>2634</v>
      </c>
      <c r="B2636" s="1">
        <v>42456</v>
      </c>
      <c r="C2636">
        <v>14.39000034332275</v>
      </c>
      <c r="D2636">
        <v>1258710</v>
      </c>
      <c r="E2636">
        <v>3556.75</v>
      </c>
      <c r="F2636" s="5">
        <f t="shared" si="82"/>
        <v>4.0661974339691584E-2</v>
      </c>
      <c r="G2636">
        <v>425.37799072265619</v>
      </c>
      <c r="H2636">
        <v>17.296699523925781</v>
      </c>
      <c r="I2636" s="4">
        <f t="shared" si="83"/>
        <v>1512963.1685028074</v>
      </c>
      <c r="K2636" s="10"/>
      <c r="L2636" s="2"/>
      <c r="M2636" s="2"/>
      <c r="N2636" s="10"/>
      <c r="O2636" s="4"/>
    </row>
    <row r="2637" spans="1:15" x14ac:dyDescent="0.55000000000000004">
      <c r="A2637">
        <v>2635</v>
      </c>
      <c r="B2637" s="1">
        <v>42457</v>
      </c>
      <c r="C2637">
        <v>14.39999961853027</v>
      </c>
      <c r="D2637">
        <v>1258710</v>
      </c>
      <c r="E2637">
        <v>4296.14990234375</v>
      </c>
      <c r="F2637" s="5">
        <f t="shared" si="82"/>
        <v>4.9149174118660259E-2</v>
      </c>
      <c r="G2637">
        <v>422.75601196289063</v>
      </c>
      <c r="H2637">
        <v>20.77809906005859</v>
      </c>
      <c r="I2637" s="4">
        <f t="shared" si="83"/>
        <v>1816223.1995096058</v>
      </c>
      <c r="K2637" s="10"/>
      <c r="L2637" s="2"/>
      <c r="M2637" s="2"/>
      <c r="N2637" s="10"/>
      <c r="O2637" s="4"/>
    </row>
    <row r="2638" spans="1:15" x14ac:dyDescent="0.55000000000000004">
      <c r="A2638">
        <v>2636</v>
      </c>
      <c r="B2638" s="1">
        <v>42458</v>
      </c>
      <c r="C2638">
        <v>14.409999847412109</v>
      </c>
      <c r="D2638">
        <v>1398570</v>
      </c>
      <c r="E2638">
        <v>3982.7900390625</v>
      </c>
      <c r="F2638" s="5">
        <f t="shared" si="82"/>
        <v>4.1036204019223275E-2</v>
      </c>
      <c r="G2638">
        <v>415.55300903320313</v>
      </c>
      <c r="H2638">
        <v>17.052700042724609</v>
      </c>
      <c r="I2638" s="4">
        <f t="shared" si="83"/>
        <v>1655060.3850798905</v>
      </c>
      <c r="K2638" s="10"/>
      <c r="L2638" s="2"/>
      <c r="M2638" s="2"/>
      <c r="N2638" s="10"/>
      <c r="O2638" s="4"/>
    </row>
    <row r="2639" spans="1:15" x14ac:dyDescent="0.55000000000000004">
      <c r="A2639">
        <v>2637</v>
      </c>
      <c r="B2639" s="1">
        <v>42459</v>
      </c>
      <c r="C2639">
        <v>14.420000076293951</v>
      </c>
      <c r="D2639">
        <v>1398570</v>
      </c>
      <c r="E2639">
        <v>3720.75</v>
      </c>
      <c r="F2639" s="5">
        <f t="shared" si="82"/>
        <v>3.8362910175300996E-2</v>
      </c>
      <c r="G2639">
        <v>412.69000244140619</v>
      </c>
      <c r="H2639">
        <v>15.83199977874756</v>
      </c>
      <c r="I2639" s="4">
        <f t="shared" si="83"/>
        <v>1535516.3265838621</v>
      </c>
      <c r="K2639" s="10"/>
      <c r="L2639" s="2"/>
      <c r="M2639" s="2"/>
      <c r="N2639" s="10"/>
      <c r="O2639" s="4"/>
    </row>
    <row r="2640" spans="1:15" x14ac:dyDescent="0.55000000000000004">
      <c r="A2640">
        <v>2638</v>
      </c>
      <c r="B2640" s="1">
        <v>42460</v>
      </c>
      <c r="C2640">
        <v>14.430000305175779</v>
      </c>
      <c r="D2640">
        <v>1028360</v>
      </c>
      <c r="E2640">
        <v>3145.75</v>
      </c>
      <c r="F2640" s="5">
        <f t="shared" si="82"/>
        <v>4.4141325469686403E-2</v>
      </c>
      <c r="G2640">
        <v>415.1610107421875</v>
      </c>
      <c r="H2640">
        <v>18.325799942016602</v>
      </c>
      <c r="I2640" s="4">
        <f t="shared" si="83"/>
        <v>1305992.7495422363</v>
      </c>
      <c r="K2640" s="10"/>
      <c r="L2640" s="2"/>
      <c r="M2640" s="2"/>
      <c r="N2640" s="10"/>
      <c r="O2640" s="4"/>
    </row>
    <row r="2641" spans="1:15" x14ac:dyDescent="0.55000000000000004">
      <c r="A2641">
        <v>2639</v>
      </c>
      <c r="B2641" s="1">
        <v>42461</v>
      </c>
      <c r="C2641">
        <v>14.439999580383301</v>
      </c>
      <c r="D2641">
        <v>1028360</v>
      </c>
      <c r="E2641">
        <v>3878.22998046875</v>
      </c>
      <c r="F2641" s="5">
        <f t="shared" si="82"/>
        <v>5.445723218580914E-2</v>
      </c>
      <c r="G2641">
        <v>417.00900268554688</v>
      </c>
      <c r="H2641">
        <v>22.709199905395511</v>
      </c>
      <c r="I2641" s="4">
        <f t="shared" si="83"/>
        <v>1617256.8163404614</v>
      </c>
      <c r="K2641" s="10"/>
      <c r="L2641" s="2"/>
      <c r="M2641" s="2"/>
      <c r="N2641" s="10"/>
      <c r="O2641" s="4"/>
    </row>
    <row r="2642" spans="1:15" x14ac:dyDescent="0.55000000000000004">
      <c r="A2642">
        <v>2640</v>
      </c>
      <c r="B2642" s="1">
        <v>42462</v>
      </c>
      <c r="C2642">
        <v>14.44999980926514</v>
      </c>
      <c r="D2642">
        <v>1244140</v>
      </c>
      <c r="E2642">
        <v>3524.659912109375</v>
      </c>
      <c r="F2642" s="5">
        <f t="shared" si="82"/>
        <v>4.0936980611269595E-2</v>
      </c>
      <c r="G2642">
        <v>419.68600463867188</v>
      </c>
      <c r="H2642">
        <v>17.18070030212402</v>
      </c>
      <c r="I2642" s="4">
        <f t="shared" si="83"/>
        <v>1479250.436223276</v>
      </c>
      <c r="K2642" s="10"/>
      <c r="L2642" s="2"/>
      <c r="M2642" s="2"/>
      <c r="N2642" s="10"/>
      <c r="O2642" s="4"/>
    </row>
    <row r="2643" spans="1:15" x14ac:dyDescent="0.55000000000000004">
      <c r="A2643">
        <v>2641</v>
      </c>
      <c r="B2643" s="1">
        <v>42463</v>
      </c>
      <c r="C2643">
        <v>14.460000038146971</v>
      </c>
      <c r="D2643">
        <v>1244140</v>
      </c>
      <c r="E2643">
        <v>3593.580078125</v>
      </c>
      <c r="F2643" s="5">
        <f t="shared" si="82"/>
        <v>4.1766335032047595E-2</v>
      </c>
      <c r="G2643">
        <v>419.385009765625</v>
      </c>
      <c r="H2643">
        <v>17.51619911193848</v>
      </c>
      <c r="I2643" s="4">
        <f t="shared" si="83"/>
        <v>1507093.6161580086</v>
      </c>
      <c r="K2643" s="10"/>
      <c r="L2643" s="2"/>
      <c r="M2643" s="2"/>
      <c r="N2643" s="10"/>
      <c r="O2643" s="4"/>
    </row>
    <row r="2644" spans="1:15" x14ac:dyDescent="0.55000000000000004">
      <c r="A2644">
        <v>2642</v>
      </c>
      <c r="B2644" s="1">
        <v>42464</v>
      </c>
      <c r="C2644">
        <v>14.47000026702881</v>
      </c>
      <c r="D2644">
        <v>1360250</v>
      </c>
      <c r="E2644">
        <v>4195.080078125</v>
      </c>
      <c r="F2644" s="5">
        <f t="shared" si="82"/>
        <v>4.4626215659383198E-2</v>
      </c>
      <c r="G2644">
        <v>419.41598510742188</v>
      </c>
      <c r="H2644">
        <v>18.716899871826168</v>
      </c>
      <c r="I2644" s="4">
        <f t="shared" si="83"/>
        <v>1759483.6435713172</v>
      </c>
      <c r="K2644" s="10"/>
      <c r="L2644" s="2"/>
      <c r="M2644" s="2"/>
      <c r="N2644" s="10"/>
      <c r="O2644" s="4"/>
    </row>
    <row r="2645" spans="1:15" x14ac:dyDescent="0.55000000000000004">
      <c r="A2645">
        <v>2643</v>
      </c>
      <c r="B2645" s="1">
        <v>42465</v>
      </c>
      <c r="C2645">
        <v>14.47999954223633</v>
      </c>
      <c r="D2645">
        <v>1360250</v>
      </c>
      <c r="E2645">
        <v>3922.929931640625</v>
      </c>
      <c r="F2645" s="5">
        <f t="shared" si="82"/>
        <v>4.1759987953965412E-2</v>
      </c>
      <c r="G2645">
        <v>422.65301513671881</v>
      </c>
      <c r="H2645">
        <v>17.64999961853027</v>
      </c>
      <c r="I2645" s="4">
        <f t="shared" si="83"/>
        <v>1658038.1637779924</v>
      </c>
      <c r="K2645" s="10"/>
      <c r="L2645" s="2"/>
      <c r="M2645" s="2"/>
      <c r="N2645" s="10"/>
      <c r="O2645" s="4"/>
    </row>
    <row r="2646" spans="1:15" x14ac:dyDescent="0.55000000000000004">
      <c r="A2646">
        <v>2644</v>
      </c>
      <c r="B2646" s="1">
        <v>42466</v>
      </c>
      <c r="C2646">
        <v>14.489999771118161</v>
      </c>
      <c r="D2646">
        <v>1285610</v>
      </c>
      <c r="E2646">
        <v>3983.449951171875</v>
      </c>
      <c r="F2646" s="5">
        <f t="shared" si="82"/>
        <v>4.4897121896019097E-2</v>
      </c>
      <c r="G2646">
        <v>421.70001220703119</v>
      </c>
      <c r="H2646">
        <v>18.933099746704102</v>
      </c>
      <c r="I2646" s="4">
        <f t="shared" si="83"/>
        <v>1679820.8930352775</v>
      </c>
      <c r="K2646" s="10"/>
      <c r="L2646" s="2"/>
      <c r="M2646" s="2"/>
      <c r="N2646" s="10"/>
      <c r="O2646" s="4"/>
    </row>
    <row r="2647" spans="1:15" x14ac:dyDescent="0.55000000000000004">
      <c r="A2647">
        <v>2645</v>
      </c>
      <c r="B2647" s="1">
        <v>42467</v>
      </c>
      <c r="C2647">
        <v>14.5</v>
      </c>
      <c r="D2647">
        <v>1285610</v>
      </c>
      <c r="E2647">
        <v>3519.739990234375</v>
      </c>
      <c r="F2647" s="5">
        <f t="shared" si="82"/>
        <v>3.9698065399614527E-2</v>
      </c>
      <c r="G2647">
        <v>421.20401000976563</v>
      </c>
      <c r="H2647">
        <v>16.721000671386719</v>
      </c>
      <c r="I2647" s="4">
        <f t="shared" si="83"/>
        <v>1482528.5980784521</v>
      </c>
      <c r="K2647" s="10"/>
      <c r="L2647" s="2"/>
      <c r="M2647" s="2"/>
      <c r="N2647" s="10"/>
      <c r="O2647" s="4"/>
    </row>
    <row r="2648" spans="1:15" x14ac:dyDescent="0.55000000000000004">
      <c r="A2648">
        <v>2646</v>
      </c>
      <c r="B2648" s="1">
        <v>42468</v>
      </c>
      <c r="C2648">
        <v>14.510000228881839</v>
      </c>
      <c r="D2648">
        <v>1169490</v>
      </c>
      <c r="E2648">
        <v>3643.5400390625</v>
      </c>
      <c r="F2648" s="5">
        <f t="shared" si="82"/>
        <v>4.5205830576351247E-2</v>
      </c>
      <c r="G2648">
        <v>418.0889892578125</v>
      </c>
      <c r="H2648">
        <v>18.900100708007809</v>
      </c>
      <c r="I2648" s="4">
        <f t="shared" si="83"/>
        <v>1523323.9722520113</v>
      </c>
      <c r="K2648" s="10"/>
      <c r="L2648" s="2"/>
      <c r="M2648" s="2"/>
      <c r="N2648" s="10"/>
      <c r="O2648" s="4"/>
    </row>
    <row r="2649" spans="1:15" x14ac:dyDescent="0.55000000000000004">
      <c r="A2649">
        <v>2647</v>
      </c>
      <c r="B2649" s="1">
        <v>42469</v>
      </c>
      <c r="C2649">
        <v>14.52000045776367</v>
      </c>
      <c r="D2649">
        <v>1169490</v>
      </c>
      <c r="E2649">
        <v>4086.5400390625</v>
      </c>
      <c r="F2649" s="5">
        <f t="shared" si="82"/>
        <v>5.0737127498189011E-2</v>
      </c>
      <c r="G2649">
        <v>418.41900634765619</v>
      </c>
      <c r="H2649">
        <v>21.229400634765621</v>
      </c>
      <c r="I2649" s="4">
        <f t="shared" si="83"/>
        <v>1709886.0225444434</v>
      </c>
      <c r="K2649" s="10"/>
      <c r="L2649" s="2"/>
      <c r="M2649" s="2"/>
      <c r="N2649" s="10"/>
      <c r="O2649" s="4"/>
    </row>
    <row r="2650" spans="1:15" x14ac:dyDescent="0.55000000000000004">
      <c r="A2650">
        <v>2648</v>
      </c>
      <c r="B2650" s="1">
        <v>42470</v>
      </c>
      <c r="C2650">
        <v>14.52999973297119</v>
      </c>
      <c r="D2650">
        <v>1443200</v>
      </c>
      <c r="E2650">
        <v>4358.25</v>
      </c>
      <c r="F2650" s="5">
        <f t="shared" si="82"/>
        <v>4.3878444662016132E-2</v>
      </c>
      <c r="G2650">
        <v>421.11099243164063</v>
      </c>
      <c r="H2650">
        <v>18.47769927978516</v>
      </c>
      <c r="I2650" s="4">
        <f t="shared" si="83"/>
        <v>1835306.9827651978</v>
      </c>
      <c r="K2650" s="10"/>
      <c r="L2650" s="2"/>
      <c r="M2650" s="2"/>
      <c r="N2650" s="10"/>
      <c r="O2650" s="4"/>
    </row>
    <row r="2651" spans="1:15" x14ac:dyDescent="0.55000000000000004">
      <c r="A2651">
        <v>2649</v>
      </c>
      <c r="B2651" s="1">
        <v>42471</v>
      </c>
      <c r="C2651">
        <v>14.539999961853029</v>
      </c>
      <c r="D2651">
        <v>1443200</v>
      </c>
      <c r="E2651">
        <v>3875.110107421875</v>
      </c>
      <c r="F2651" s="5">
        <f t="shared" si="82"/>
        <v>3.9041089810206729E-2</v>
      </c>
      <c r="G2651">
        <v>422.989990234375</v>
      </c>
      <c r="H2651">
        <v>16.51399993896484</v>
      </c>
      <c r="I2651" s="4">
        <f t="shared" si="83"/>
        <v>1639132.7864955068</v>
      </c>
      <c r="K2651" s="10"/>
      <c r="L2651" s="2"/>
      <c r="M2651" s="2"/>
      <c r="N2651" s="10"/>
      <c r="O2651" s="4"/>
    </row>
    <row r="2652" spans="1:15" x14ac:dyDescent="0.55000000000000004">
      <c r="A2652">
        <v>2650</v>
      </c>
      <c r="B2652" s="1">
        <v>42472</v>
      </c>
      <c r="C2652">
        <v>14.55000019073486</v>
      </c>
      <c r="D2652">
        <v>1260720</v>
      </c>
      <c r="E2652">
        <v>3750.760009765625</v>
      </c>
      <c r="F2652" s="5">
        <f t="shared" si="82"/>
        <v>4.3287612521012223E-2</v>
      </c>
      <c r="G2652">
        <v>425.989990234375</v>
      </c>
      <c r="H2652">
        <v>18.44009971618652</v>
      </c>
      <c r="I2652" s="4">
        <f t="shared" si="83"/>
        <v>1597786.2199315429</v>
      </c>
      <c r="K2652" s="10"/>
      <c r="L2652" s="2"/>
      <c r="M2652" s="2"/>
      <c r="N2652" s="10"/>
      <c r="O2652" s="4"/>
    </row>
    <row r="2653" spans="1:15" x14ac:dyDescent="0.55000000000000004">
      <c r="A2653">
        <v>2651</v>
      </c>
      <c r="B2653" s="1">
        <v>42473</v>
      </c>
      <c r="C2653">
        <v>14.560000419616699</v>
      </c>
      <c r="D2653">
        <v>1260720</v>
      </c>
      <c r="E2653">
        <v>4145.740234375</v>
      </c>
      <c r="F2653" s="5">
        <f t="shared" si="82"/>
        <v>4.7878973564409094E-2</v>
      </c>
      <c r="G2653">
        <v>424.4010009765625</v>
      </c>
      <c r="H2653">
        <v>20.319900512695309</v>
      </c>
      <c r="I2653" s="4">
        <f t="shared" si="83"/>
        <v>1759456.3052575588</v>
      </c>
      <c r="K2653" s="10"/>
      <c r="L2653" s="2"/>
      <c r="M2653" s="2"/>
      <c r="N2653" s="10"/>
      <c r="O2653" s="4"/>
    </row>
    <row r="2654" spans="1:15" x14ac:dyDescent="0.55000000000000004">
      <c r="A2654">
        <v>2652</v>
      </c>
      <c r="B2654" s="1">
        <v>42474</v>
      </c>
      <c r="C2654">
        <v>14.569999694824221</v>
      </c>
      <c r="D2654">
        <v>1465550</v>
      </c>
      <c r="E2654">
        <v>4144.85986328125</v>
      </c>
      <c r="F2654" s="5">
        <f t="shared" si="82"/>
        <v>4.1206787174164629E-2</v>
      </c>
      <c r="G2654">
        <v>425.10598754882813</v>
      </c>
      <c r="H2654">
        <v>17.517299652099609</v>
      </c>
      <c r="I2654" s="4">
        <f t="shared" si="83"/>
        <v>1762004.7454316765</v>
      </c>
      <c r="K2654" s="10"/>
      <c r="L2654" s="2"/>
      <c r="M2654" s="2"/>
      <c r="N2654" s="10"/>
      <c r="O2654" s="4"/>
    </row>
    <row r="2655" spans="1:15" x14ac:dyDescent="0.55000000000000004">
      <c r="A2655">
        <v>2653</v>
      </c>
      <c r="B2655" s="1">
        <v>42475</v>
      </c>
      <c r="C2655">
        <v>14.579999923706049</v>
      </c>
      <c r="D2655">
        <v>1465550</v>
      </c>
      <c r="E2655">
        <v>3519.669921875</v>
      </c>
      <c r="F2655" s="5">
        <f t="shared" si="82"/>
        <v>3.5015377975782455E-2</v>
      </c>
      <c r="G2655">
        <v>429.98001098632813</v>
      </c>
      <c r="H2655">
        <v>15.055899620056151</v>
      </c>
      <c r="I2655" s="4">
        <f t="shared" si="83"/>
        <v>1513387.7116760612</v>
      </c>
      <c r="K2655" s="10"/>
      <c r="L2655" s="2"/>
      <c r="M2655" s="2"/>
      <c r="N2655" s="10"/>
      <c r="O2655" s="4"/>
    </row>
    <row r="2656" spans="1:15" x14ac:dyDescent="0.55000000000000004">
      <c r="A2656">
        <v>2654</v>
      </c>
      <c r="B2656" s="1">
        <v>42476</v>
      </c>
      <c r="C2656">
        <v>14.590000152587891</v>
      </c>
      <c r="D2656">
        <v>1270150</v>
      </c>
      <c r="E2656">
        <v>3484.1201171875</v>
      </c>
      <c r="F2656" s="5">
        <f t="shared" si="82"/>
        <v>4.00215037919932E-2</v>
      </c>
      <c r="G2656">
        <v>430.83700561523438</v>
      </c>
      <c r="H2656">
        <v>17.24270057678223</v>
      </c>
      <c r="I2656" s="4">
        <f t="shared" si="83"/>
        <v>1501087.878492862</v>
      </c>
      <c r="K2656" s="10"/>
      <c r="L2656" s="2"/>
      <c r="M2656" s="2"/>
      <c r="N2656" s="10"/>
      <c r="O2656" s="4"/>
    </row>
    <row r="2657" spans="1:15" x14ac:dyDescent="0.55000000000000004">
      <c r="A2657">
        <v>2655</v>
      </c>
      <c r="B2657" s="1">
        <v>42477</v>
      </c>
      <c r="C2657">
        <v>14.60000038146973</v>
      </c>
      <c r="D2657">
        <v>1270150</v>
      </c>
      <c r="E2657">
        <v>3984.280029296875</v>
      </c>
      <c r="F2657" s="5">
        <f t="shared" si="82"/>
        <v>4.5798126164324375E-2</v>
      </c>
      <c r="G2657">
        <v>427.86199951171881</v>
      </c>
      <c r="H2657">
        <v>19.59530067443848</v>
      </c>
      <c r="I2657" s="4">
        <f t="shared" si="83"/>
        <v>1704722.0199495705</v>
      </c>
      <c r="K2657" s="10"/>
      <c r="L2657" s="2"/>
      <c r="M2657" s="2"/>
      <c r="N2657" s="10"/>
      <c r="O2657" s="4"/>
    </row>
    <row r="2658" spans="1:15" x14ac:dyDescent="0.55000000000000004">
      <c r="A2658">
        <v>2656</v>
      </c>
      <c r="B2658" s="1">
        <v>42478</v>
      </c>
      <c r="C2658">
        <v>14.60999965667725</v>
      </c>
      <c r="D2658">
        <v>1199090</v>
      </c>
      <c r="E2658">
        <v>3397.330078125</v>
      </c>
      <c r="F2658" s="5">
        <f t="shared" si="82"/>
        <v>4.1393883090531602E-2</v>
      </c>
      <c r="G2658">
        <v>429.05398559570313</v>
      </c>
      <c r="H2658">
        <v>17.760200500488281</v>
      </c>
      <c r="I2658" s="4">
        <f t="shared" si="83"/>
        <v>1457638.0104036927</v>
      </c>
      <c r="K2658" s="10"/>
      <c r="L2658" s="2"/>
      <c r="M2658" s="2"/>
      <c r="N2658" s="10"/>
      <c r="O2658" s="4"/>
    </row>
    <row r="2659" spans="1:15" x14ac:dyDescent="0.55000000000000004">
      <c r="A2659">
        <v>2657</v>
      </c>
      <c r="B2659" s="1">
        <v>42479</v>
      </c>
      <c r="C2659">
        <v>14.61999988555908</v>
      </c>
      <c r="D2659">
        <v>1199090</v>
      </c>
      <c r="E2659">
        <v>3793.47998046875</v>
      </c>
      <c r="F2659" s="5">
        <f t="shared" si="82"/>
        <v>4.6252305398530376E-2</v>
      </c>
      <c r="G2659">
        <v>436.10501098632813</v>
      </c>
      <c r="H2659">
        <v>20.170900344848629</v>
      </c>
      <c r="I2659" s="4">
        <f t="shared" si="83"/>
        <v>1654355.62855874</v>
      </c>
      <c r="K2659" s="10"/>
      <c r="L2659" s="2"/>
      <c r="M2659" s="2"/>
      <c r="N2659" s="10"/>
      <c r="O2659" s="4"/>
    </row>
    <row r="2660" spans="1:15" x14ac:dyDescent="0.55000000000000004">
      <c r="A2660">
        <v>2658</v>
      </c>
      <c r="B2660" s="1">
        <v>42480</v>
      </c>
      <c r="C2660">
        <v>14.63000011444092</v>
      </c>
      <c r="D2660">
        <v>1465550</v>
      </c>
      <c r="E2660">
        <v>4168.2099609375</v>
      </c>
      <c r="F2660" s="5">
        <f t="shared" si="82"/>
        <v>4.1609574702691415E-2</v>
      </c>
      <c r="G2660">
        <v>442.156005859375</v>
      </c>
      <c r="H2660">
        <v>18.39789962768555</v>
      </c>
      <c r="I2660" s="4">
        <f t="shared" si="83"/>
        <v>1842999.0679113865</v>
      </c>
      <c r="K2660" s="10"/>
      <c r="L2660" s="2"/>
      <c r="M2660" s="2"/>
      <c r="N2660" s="10"/>
      <c r="O2660" s="4"/>
    </row>
    <row r="2661" spans="1:15" x14ac:dyDescent="0.55000000000000004">
      <c r="A2661">
        <v>2659</v>
      </c>
      <c r="B2661" s="1">
        <v>42481</v>
      </c>
      <c r="C2661">
        <v>14.64000034332275</v>
      </c>
      <c r="D2661">
        <v>1465550</v>
      </c>
      <c r="E2661">
        <v>3817.820068359375</v>
      </c>
      <c r="F2661" s="5">
        <f t="shared" si="82"/>
        <v>3.8137823418870551E-2</v>
      </c>
      <c r="G2661">
        <v>451.10198974609381</v>
      </c>
      <c r="H2661">
        <v>17.204000473022461</v>
      </c>
      <c r="I2661" s="4">
        <f t="shared" si="83"/>
        <v>1722226.229329482</v>
      </c>
      <c r="K2661" s="10"/>
      <c r="L2661" s="2"/>
      <c r="M2661" s="2"/>
      <c r="N2661" s="10"/>
      <c r="O2661" s="4"/>
    </row>
    <row r="2662" spans="1:15" x14ac:dyDescent="0.55000000000000004">
      <c r="A2662">
        <v>2660</v>
      </c>
      <c r="B2662" s="1">
        <v>42482</v>
      </c>
      <c r="C2662">
        <v>14.64999961853027</v>
      </c>
      <c r="D2662">
        <v>1270150</v>
      </c>
      <c r="E2662">
        <v>3617.68994140625</v>
      </c>
      <c r="F2662" s="5">
        <f t="shared" si="82"/>
        <v>4.1726690754290717E-2</v>
      </c>
      <c r="G2662">
        <v>447.635986328125</v>
      </c>
      <c r="H2662">
        <v>18.678400039672852</v>
      </c>
      <c r="I2662" s="4">
        <f t="shared" si="83"/>
        <v>1619408.2051507235</v>
      </c>
      <c r="K2662" s="10"/>
      <c r="L2662" s="2"/>
      <c r="M2662" s="2"/>
      <c r="N2662" s="10"/>
      <c r="O2662" s="4"/>
    </row>
    <row r="2663" spans="1:15" x14ac:dyDescent="0.55000000000000004">
      <c r="A2663">
        <v>2661</v>
      </c>
      <c r="B2663" s="1">
        <v>42483</v>
      </c>
      <c r="C2663">
        <v>14.659999847412109</v>
      </c>
      <c r="D2663">
        <v>1270150</v>
      </c>
      <c r="E2663">
        <v>3633.14990234375</v>
      </c>
      <c r="F2663" s="5">
        <f t="shared" si="82"/>
        <v>4.1933611789146709E-2</v>
      </c>
      <c r="G2663">
        <v>452.58401489257813</v>
      </c>
      <c r="H2663">
        <v>18.978500366210941</v>
      </c>
      <c r="I2663" s="4">
        <f t="shared" si="83"/>
        <v>1644305.5695093125</v>
      </c>
      <c r="K2663" s="10"/>
      <c r="L2663" s="2"/>
      <c r="M2663" s="2"/>
      <c r="N2663" s="10"/>
      <c r="O2663" s="4"/>
    </row>
    <row r="2664" spans="1:15" x14ac:dyDescent="0.55000000000000004">
      <c r="A2664">
        <v>2662</v>
      </c>
      <c r="B2664" s="1">
        <v>42484</v>
      </c>
      <c r="C2664">
        <v>14.670000076293951</v>
      </c>
      <c r="D2664">
        <v>1172440</v>
      </c>
      <c r="E2664">
        <v>3333.27001953125</v>
      </c>
      <c r="F2664" s="5">
        <f t="shared" si="82"/>
        <v>4.1707099246726297E-2</v>
      </c>
      <c r="G2664">
        <v>460.32699584960938</v>
      </c>
      <c r="H2664">
        <v>19.19890022277832</v>
      </c>
      <c r="I2664" s="4">
        <f t="shared" si="83"/>
        <v>1534394.1744463891</v>
      </c>
      <c r="K2664" s="10"/>
      <c r="L2664" s="2"/>
      <c r="M2664" s="2"/>
      <c r="N2664" s="10"/>
      <c r="O2664" s="4"/>
    </row>
    <row r="2665" spans="1:15" x14ac:dyDescent="0.55000000000000004">
      <c r="A2665">
        <v>2663</v>
      </c>
      <c r="B2665" s="1">
        <v>42485</v>
      </c>
      <c r="C2665">
        <v>14.680000305175779</v>
      </c>
      <c r="D2665">
        <v>1172440</v>
      </c>
      <c r="E2665">
        <v>3218.300048828125</v>
      </c>
      <c r="F2665" s="5">
        <f t="shared" si="82"/>
        <v>4.0296002950209901E-2</v>
      </c>
      <c r="G2665">
        <v>462.510009765625</v>
      </c>
      <c r="H2665">
        <v>18.637300491333011</v>
      </c>
      <c r="I2665" s="4">
        <f t="shared" si="83"/>
        <v>1488495.9870122075</v>
      </c>
      <c r="K2665" s="10"/>
      <c r="L2665" s="2"/>
      <c r="M2665" s="2"/>
      <c r="N2665" s="10"/>
      <c r="O2665" s="4"/>
    </row>
    <row r="2666" spans="1:15" x14ac:dyDescent="0.55000000000000004">
      <c r="A2666">
        <v>2664</v>
      </c>
      <c r="B2666" s="1">
        <v>42486</v>
      </c>
      <c r="C2666">
        <v>14.689999580383301</v>
      </c>
      <c r="D2666">
        <v>1341200</v>
      </c>
      <c r="E2666">
        <v>4112.759765625</v>
      </c>
      <c r="F2666" s="5">
        <f t="shared" si="82"/>
        <v>4.5046554750409015E-2</v>
      </c>
      <c r="G2666">
        <v>467.80300903320313</v>
      </c>
      <c r="H2666">
        <v>21.07290077209473</v>
      </c>
      <c r="I2666" s="4">
        <f t="shared" si="83"/>
        <v>1923961.3937900662</v>
      </c>
      <c r="K2666" s="10"/>
      <c r="L2666" s="2"/>
      <c r="M2666" s="2"/>
      <c r="N2666" s="10"/>
      <c r="O2666" s="4"/>
    </row>
    <row r="2667" spans="1:15" x14ac:dyDescent="0.55000000000000004">
      <c r="A2667">
        <v>2665</v>
      </c>
      <c r="B2667" s="1">
        <v>42487</v>
      </c>
      <c r="C2667">
        <v>14.69999980926514</v>
      </c>
      <c r="D2667">
        <v>1341200</v>
      </c>
      <c r="E2667">
        <v>3271.110107421875</v>
      </c>
      <c r="F2667" s="5">
        <f t="shared" si="82"/>
        <v>3.5852458958534769E-2</v>
      </c>
      <c r="G2667">
        <v>445.01199340820313</v>
      </c>
      <c r="H2667">
        <v>15.954799652099609</v>
      </c>
      <c r="I2667" s="4">
        <f t="shared" si="83"/>
        <v>1455683.2295615301</v>
      </c>
      <c r="K2667" s="10"/>
      <c r="L2667" s="2"/>
      <c r="M2667" s="2"/>
      <c r="N2667" s="10"/>
      <c r="O2667" s="4"/>
    </row>
    <row r="2668" spans="1:15" x14ac:dyDescent="0.55000000000000004">
      <c r="A2668">
        <v>2666</v>
      </c>
      <c r="B2668" s="1">
        <v>42488</v>
      </c>
      <c r="C2668">
        <v>14.710000038146971</v>
      </c>
      <c r="D2668">
        <v>1207840</v>
      </c>
      <c r="E2668">
        <v>3424.6201171875</v>
      </c>
      <c r="F2668" s="5">
        <f t="shared" si="82"/>
        <v>4.1707645097419366E-2</v>
      </c>
      <c r="G2668">
        <v>449.85598754882813</v>
      </c>
      <c r="H2668">
        <v>18.762399673461911</v>
      </c>
      <c r="I2668" s="4">
        <f t="shared" si="83"/>
        <v>1540585.8647969663</v>
      </c>
      <c r="K2668" s="10"/>
      <c r="L2668" s="2"/>
      <c r="M2668" s="2"/>
      <c r="N2668" s="10"/>
      <c r="O2668" s="4"/>
    </row>
    <row r="2669" spans="1:15" x14ac:dyDescent="0.55000000000000004">
      <c r="A2669">
        <v>2667</v>
      </c>
      <c r="B2669" s="1">
        <v>42489</v>
      </c>
      <c r="C2669">
        <v>14.72000026702881</v>
      </c>
      <c r="D2669">
        <v>1207840</v>
      </c>
      <c r="E2669">
        <v>3999.919921875</v>
      </c>
      <c r="F2669" s="5">
        <f t="shared" si="82"/>
        <v>4.8747203535314157E-2</v>
      </c>
      <c r="G2669">
        <v>456.35000610351563</v>
      </c>
      <c r="H2669">
        <v>22.24580001831055</v>
      </c>
      <c r="I2669" s="4">
        <f t="shared" si="83"/>
        <v>1825363.48076123</v>
      </c>
      <c r="K2669" s="10"/>
      <c r="L2669" s="2"/>
      <c r="M2669" s="2"/>
      <c r="N2669" s="10"/>
      <c r="O2669" s="4"/>
    </row>
    <row r="2670" spans="1:15" x14ac:dyDescent="0.55000000000000004">
      <c r="A2670">
        <v>2668</v>
      </c>
      <c r="B2670" s="1">
        <v>42490</v>
      </c>
      <c r="C2670">
        <v>14.72999954223633</v>
      </c>
      <c r="D2670">
        <v>1296660</v>
      </c>
      <c r="E2670">
        <v>3690.8798828125</v>
      </c>
      <c r="F2670" s="5">
        <f t="shared" si="82"/>
        <v>4.1928230210137897E-2</v>
      </c>
      <c r="G2670">
        <v>449.3330078125</v>
      </c>
      <c r="H2670">
        <v>18.839700698852539</v>
      </c>
      <c r="I2670" s="4">
        <f t="shared" si="83"/>
        <v>1658434.1592187881</v>
      </c>
      <c r="K2670" s="10"/>
      <c r="L2670" s="2"/>
      <c r="M2670" s="2"/>
      <c r="N2670" s="10"/>
      <c r="O2670" s="4"/>
    </row>
    <row r="2671" spans="1:15" x14ac:dyDescent="0.55000000000000004">
      <c r="A2671">
        <v>2669</v>
      </c>
      <c r="B2671" s="1">
        <v>42491</v>
      </c>
      <c r="C2671">
        <v>14.739999771118161</v>
      </c>
      <c r="D2671">
        <v>1296660</v>
      </c>
      <c r="E2671">
        <v>3909.5</v>
      </c>
      <c r="F2671" s="5">
        <f t="shared" si="82"/>
        <v>4.444189618341466E-2</v>
      </c>
      <c r="G2671">
        <v>453.0419921875</v>
      </c>
      <c r="H2671">
        <v>20.134000778198239</v>
      </c>
      <c r="I2671" s="4">
        <f t="shared" si="83"/>
        <v>1771167.6684570313</v>
      </c>
      <c r="K2671" s="10"/>
      <c r="L2671" s="2"/>
      <c r="M2671" s="2"/>
      <c r="N2671" s="10"/>
      <c r="O2671" s="4"/>
    </row>
    <row r="2672" spans="1:15" x14ac:dyDescent="0.55000000000000004">
      <c r="A2672">
        <v>2670</v>
      </c>
      <c r="B2672" s="1">
        <v>42492</v>
      </c>
      <c r="C2672">
        <v>14.75</v>
      </c>
      <c r="D2672">
        <v>1394350</v>
      </c>
      <c r="E2672">
        <v>3970.1298828125</v>
      </c>
      <c r="F2672" s="5">
        <f t="shared" si="82"/>
        <v>4.1997644616835354E-2</v>
      </c>
      <c r="G2672">
        <v>444.51300048828119</v>
      </c>
      <c r="H2672">
        <v>18.668500900268551</v>
      </c>
      <c r="I2672" s="4">
        <f t="shared" si="83"/>
        <v>1764774.3465371726</v>
      </c>
      <c r="K2672" s="10"/>
      <c r="L2672" s="2"/>
      <c r="M2672" s="2"/>
      <c r="N2672" s="10"/>
      <c r="O2672" s="4"/>
    </row>
    <row r="2673" spans="1:15" x14ac:dyDescent="0.55000000000000004">
      <c r="A2673">
        <v>2671</v>
      </c>
      <c r="B2673" s="1">
        <v>42493</v>
      </c>
      <c r="C2673">
        <v>14.760000228881839</v>
      </c>
      <c r="D2673">
        <v>1394350</v>
      </c>
      <c r="E2673">
        <v>3819.8701171875</v>
      </c>
      <c r="F2673" s="5">
        <f t="shared" si="82"/>
        <v>4.0435531827723595E-2</v>
      </c>
      <c r="G2673">
        <v>450.27398681640619</v>
      </c>
      <c r="H2673">
        <v>18.207099914550781</v>
      </c>
      <c r="I2673" s="4">
        <f t="shared" si="83"/>
        <v>1719988.1467868683</v>
      </c>
      <c r="K2673" s="10"/>
      <c r="L2673" s="2"/>
      <c r="M2673" s="2"/>
      <c r="N2673" s="10"/>
      <c r="O2673" s="4"/>
    </row>
    <row r="2674" spans="1:15" x14ac:dyDescent="0.55000000000000004">
      <c r="A2674">
        <v>2672</v>
      </c>
      <c r="B2674" s="1">
        <v>42494</v>
      </c>
      <c r="C2674">
        <v>14.77000045776367</v>
      </c>
      <c r="D2674">
        <v>1492040</v>
      </c>
      <c r="E2674">
        <v>4222.169921875</v>
      </c>
      <c r="F2674" s="5">
        <f t="shared" si="82"/>
        <v>4.1796099085044475E-2</v>
      </c>
      <c r="G2674">
        <v>446.96200561523438</v>
      </c>
      <c r="H2674">
        <v>18.68129920959473</v>
      </c>
      <c r="I2674" s="4">
        <f t="shared" si="83"/>
        <v>1887149.5363295674</v>
      </c>
      <c r="K2674" s="10"/>
      <c r="L2674" s="2"/>
      <c r="M2674" s="2"/>
      <c r="N2674" s="10"/>
      <c r="O2674" s="4"/>
    </row>
    <row r="2675" spans="1:15" x14ac:dyDescent="0.55000000000000004">
      <c r="A2675">
        <v>2673</v>
      </c>
      <c r="B2675" s="1">
        <v>42495</v>
      </c>
      <c r="C2675">
        <v>14.77999973297119</v>
      </c>
      <c r="D2675">
        <v>1492040</v>
      </c>
      <c r="E2675">
        <v>3919.260009765625</v>
      </c>
      <c r="F2675" s="5">
        <f t="shared" si="82"/>
        <v>3.88237995615269E-2</v>
      </c>
      <c r="G2675">
        <v>448.52700805664063</v>
      </c>
      <c r="H2675">
        <v>17.41349983215332</v>
      </c>
      <c r="I2675" s="4">
        <f t="shared" si="83"/>
        <v>1757893.9659762159</v>
      </c>
      <c r="K2675" s="10"/>
      <c r="L2675" s="2"/>
      <c r="M2675" s="2"/>
      <c r="N2675" s="10"/>
      <c r="O2675" s="4"/>
    </row>
    <row r="2676" spans="1:15" x14ac:dyDescent="0.55000000000000004">
      <c r="A2676">
        <v>2674</v>
      </c>
      <c r="B2676" s="1">
        <v>42496</v>
      </c>
      <c r="C2676">
        <v>14.789999961853029</v>
      </c>
      <c r="D2676">
        <v>1438750</v>
      </c>
      <c r="E2676">
        <v>4094.52001953125</v>
      </c>
      <c r="F2676" s="5">
        <f t="shared" si="82"/>
        <v>4.2090669631745375E-2</v>
      </c>
      <c r="G2676">
        <v>460.37399291992188</v>
      </c>
      <c r="H2676">
        <v>19.377399444580082</v>
      </c>
      <c r="I2676" s="4">
        <f t="shared" si="83"/>
        <v>1885010.5304821581</v>
      </c>
      <c r="K2676" s="10"/>
      <c r="L2676" s="2"/>
      <c r="M2676" s="2"/>
      <c r="N2676" s="10"/>
      <c r="O2676" s="4"/>
    </row>
    <row r="2677" spans="1:15" x14ac:dyDescent="0.55000000000000004">
      <c r="A2677">
        <v>2675</v>
      </c>
      <c r="B2677" s="1">
        <v>42497</v>
      </c>
      <c r="C2677">
        <v>14.80000019073486</v>
      </c>
      <c r="D2677">
        <v>1438750</v>
      </c>
      <c r="E2677">
        <v>3787.6201171875</v>
      </c>
      <c r="F2677" s="5">
        <f t="shared" si="82"/>
        <v>3.8962139674582931E-2</v>
      </c>
      <c r="G2677">
        <v>459.46499633789063</v>
      </c>
      <c r="H2677">
        <v>17.901699066162109</v>
      </c>
      <c r="I2677" s="4">
        <f t="shared" si="83"/>
        <v>1740278.8632728755</v>
      </c>
      <c r="K2677" s="10"/>
      <c r="L2677" s="2"/>
      <c r="M2677" s="2"/>
      <c r="N2677" s="10"/>
      <c r="O2677" s="4"/>
    </row>
    <row r="2678" spans="1:15" x14ac:dyDescent="0.55000000000000004">
      <c r="A2678">
        <v>2676</v>
      </c>
      <c r="B2678" s="1">
        <v>42498</v>
      </c>
      <c r="C2678">
        <v>14.810000419616699</v>
      </c>
      <c r="D2678">
        <v>1447640</v>
      </c>
      <c r="E2678">
        <v>4234.740234375</v>
      </c>
      <c r="F2678" s="5">
        <f t="shared" si="82"/>
        <v>4.3323274189758135E-2</v>
      </c>
      <c r="G2678">
        <v>459.43701171875</v>
      </c>
      <c r="H2678">
        <v>19.904300689697269</v>
      </c>
      <c r="I2678" s="4">
        <f t="shared" si="83"/>
        <v>1945596.398686409</v>
      </c>
      <c r="K2678" s="10"/>
      <c r="L2678" s="2"/>
      <c r="M2678" s="2"/>
      <c r="N2678" s="10"/>
      <c r="O2678" s="4"/>
    </row>
    <row r="2679" spans="1:15" x14ac:dyDescent="0.55000000000000004">
      <c r="A2679">
        <v>2677</v>
      </c>
      <c r="B2679" s="1">
        <v>42499</v>
      </c>
      <c r="C2679">
        <v>14.819999694824221</v>
      </c>
      <c r="D2679">
        <v>1447640</v>
      </c>
      <c r="E2679">
        <v>4315.47021484375</v>
      </c>
      <c r="F2679" s="5">
        <f t="shared" si="82"/>
        <v>4.4178985982017208E-2</v>
      </c>
      <c r="G2679">
        <v>461.49099731445313</v>
      </c>
      <c r="H2679">
        <v>20.388200759887699</v>
      </c>
      <c r="I2679" s="4">
        <f t="shared" si="83"/>
        <v>1991550.6533290595</v>
      </c>
      <c r="K2679" s="10"/>
      <c r="L2679" s="2"/>
      <c r="M2679" s="2"/>
      <c r="N2679" s="10"/>
      <c r="O2679" s="4"/>
    </row>
    <row r="2680" spans="1:15" x14ac:dyDescent="0.55000000000000004">
      <c r="A2680">
        <v>2678</v>
      </c>
      <c r="B2680" s="1">
        <v>42500</v>
      </c>
      <c r="C2680">
        <v>14.829999923706049</v>
      </c>
      <c r="D2680">
        <v>1403230</v>
      </c>
      <c r="E2680">
        <v>3998.10009765625</v>
      </c>
      <c r="F2680" s="5">
        <f t="shared" si="82"/>
        <v>4.22538173665125E-2</v>
      </c>
      <c r="G2680">
        <v>450.98699951171881</v>
      </c>
      <c r="H2680">
        <v>19.055900573730469</v>
      </c>
      <c r="I2680" s="4">
        <f t="shared" si="83"/>
        <v>1803091.1667895021</v>
      </c>
      <c r="K2680" s="10"/>
      <c r="L2680" s="2"/>
      <c r="M2680" s="2"/>
      <c r="N2680" s="10"/>
      <c r="O2680" s="4"/>
    </row>
    <row r="2681" spans="1:15" x14ac:dyDescent="0.55000000000000004">
      <c r="A2681">
        <v>2679</v>
      </c>
      <c r="B2681" s="1">
        <v>42501</v>
      </c>
      <c r="C2681">
        <v>14.840000152587891</v>
      </c>
      <c r="D2681">
        <v>1403230</v>
      </c>
      <c r="E2681">
        <v>3370.889892578125</v>
      </c>
      <c r="F2681" s="5">
        <f t="shared" si="82"/>
        <v>3.564918546511716E-2</v>
      </c>
      <c r="G2681">
        <v>452.11300659179688</v>
      </c>
      <c r="H2681">
        <v>16.117500305175781</v>
      </c>
      <c r="I2681" s="4">
        <f t="shared" si="83"/>
        <v>1524023.1642233953</v>
      </c>
      <c r="K2681" s="10"/>
      <c r="L2681" s="2"/>
      <c r="M2681" s="2"/>
      <c r="N2681" s="10"/>
      <c r="O2681" s="4"/>
    </row>
    <row r="2682" spans="1:15" x14ac:dyDescent="0.55000000000000004">
      <c r="A2682">
        <v>2680</v>
      </c>
      <c r="B2682" s="1">
        <v>42502</v>
      </c>
      <c r="C2682">
        <v>14.85000038146973</v>
      </c>
      <c r="D2682">
        <v>1342250</v>
      </c>
      <c r="E2682">
        <v>3521.75</v>
      </c>
      <c r="F2682" s="5">
        <f t="shared" si="82"/>
        <v>3.8962927057881187E-2</v>
      </c>
      <c r="G2682">
        <v>454.8179931640625</v>
      </c>
      <c r="H2682">
        <v>17.721000671386719</v>
      </c>
      <c r="I2682" s="4">
        <f t="shared" si="83"/>
        <v>1601755.2674255371</v>
      </c>
      <c r="K2682" s="10"/>
      <c r="L2682" s="2"/>
      <c r="M2682" s="2"/>
      <c r="N2682" s="10"/>
      <c r="O2682" s="4"/>
    </row>
    <row r="2683" spans="1:15" x14ac:dyDescent="0.55000000000000004">
      <c r="A2683">
        <v>2681</v>
      </c>
      <c r="B2683" s="1">
        <v>42503</v>
      </c>
      <c r="C2683">
        <v>14.85999965667725</v>
      </c>
      <c r="D2683">
        <v>1342250</v>
      </c>
      <c r="E2683">
        <v>3847.580078125</v>
      </c>
      <c r="F2683" s="5">
        <f t="shared" si="82"/>
        <v>4.2596415451648897E-2</v>
      </c>
      <c r="G2683">
        <v>455.7349853515625</v>
      </c>
      <c r="H2683">
        <v>19.412700653076168</v>
      </c>
      <c r="I2683" s="4">
        <f t="shared" si="83"/>
        <v>1753476.8505432606</v>
      </c>
      <c r="K2683" s="10"/>
      <c r="L2683" s="2"/>
      <c r="M2683" s="2"/>
      <c r="N2683" s="10"/>
      <c r="O2683" s="4"/>
    </row>
    <row r="2684" spans="1:15" x14ac:dyDescent="0.55000000000000004">
      <c r="A2684">
        <v>2682</v>
      </c>
      <c r="B2684" s="1">
        <v>42504</v>
      </c>
      <c r="C2684">
        <v>14.86999988555908</v>
      </c>
      <c r="D2684">
        <v>1390530</v>
      </c>
      <c r="E2684">
        <v>3648</v>
      </c>
      <c r="F2684" s="5">
        <f t="shared" si="82"/>
        <v>3.9010851677072432E-2</v>
      </c>
      <c r="G2684">
        <v>455.75299072265619</v>
      </c>
      <c r="H2684">
        <v>17.779300689697269</v>
      </c>
      <c r="I2684" s="4">
        <f t="shared" si="83"/>
        <v>1662586.9101562498</v>
      </c>
      <c r="K2684" s="10"/>
      <c r="L2684" s="2"/>
      <c r="M2684" s="2"/>
      <c r="N2684" s="10"/>
      <c r="O2684" s="4"/>
    </row>
    <row r="2685" spans="1:15" x14ac:dyDescent="0.55000000000000004">
      <c r="A2685">
        <v>2683</v>
      </c>
      <c r="B2685" s="1">
        <v>42505</v>
      </c>
      <c r="C2685">
        <v>14.88000011444092</v>
      </c>
      <c r="D2685">
        <v>1390530</v>
      </c>
      <c r="E2685">
        <v>3520.610107421875</v>
      </c>
      <c r="F2685" s="5">
        <f t="shared" si="82"/>
        <v>3.767389326468279E-2</v>
      </c>
      <c r="G2685">
        <v>457.84799194335938</v>
      </c>
      <c r="H2685">
        <v>17.248899459838871</v>
      </c>
      <c r="I2685" s="4">
        <f t="shared" si="83"/>
        <v>1611904.2680986002</v>
      </c>
      <c r="K2685" s="10"/>
      <c r="L2685" s="2"/>
      <c r="M2685" s="2"/>
      <c r="N2685" s="10"/>
      <c r="O2685" s="4"/>
    </row>
    <row r="2686" spans="1:15" x14ac:dyDescent="0.55000000000000004">
      <c r="A2686">
        <v>2684</v>
      </c>
      <c r="B2686" s="1">
        <v>42506</v>
      </c>
      <c r="C2686">
        <v>14.89000034332275</v>
      </c>
      <c r="D2686">
        <v>1361560</v>
      </c>
      <c r="E2686">
        <v>3585.52001953125</v>
      </c>
      <c r="F2686" s="5">
        <f t="shared" si="82"/>
        <v>3.9211194748531762E-2</v>
      </c>
      <c r="G2686">
        <v>453.41000366210938</v>
      </c>
      <c r="H2686">
        <v>17.77869987487793</v>
      </c>
      <c r="I2686" s="4">
        <f t="shared" si="83"/>
        <v>1625710.6451862305</v>
      </c>
      <c r="K2686" s="10"/>
      <c r="L2686" s="2"/>
      <c r="M2686" s="2"/>
      <c r="N2686" s="10"/>
      <c r="O2686" s="4"/>
    </row>
    <row r="2687" spans="1:15" x14ac:dyDescent="0.55000000000000004">
      <c r="A2687">
        <v>2685</v>
      </c>
      <c r="B2687" s="1">
        <v>42507</v>
      </c>
      <c r="C2687">
        <v>14.89999961853027</v>
      </c>
      <c r="D2687">
        <v>1361560</v>
      </c>
      <c r="E2687">
        <v>3583.43994140625</v>
      </c>
      <c r="F2687" s="5">
        <f t="shared" si="82"/>
        <v>3.9214763770953363E-2</v>
      </c>
      <c r="G2687">
        <v>452.74600219726563</v>
      </c>
      <c r="H2687">
        <v>17.754299163818359</v>
      </c>
      <c r="I2687" s="4">
        <f t="shared" si="83"/>
        <v>1622388.1075856835</v>
      </c>
      <c r="K2687" s="10"/>
      <c r="L2687" s="2"/>
      <c r="M2687" s="2"/>
      <c r="N2687" s="10"/>
      <c r="O2687" s="4"/>
    </row>
    <row r="2688" spans="1:15" x14ac:dyDescent="0.55000000000000004">
      <c r="A2688">
        <v>2686</v>
      </c>
      <c r="B2688" s="1">
        <v>42508</v>
      </c>
      <c r="C2688">
        <v>14.909999847412109</v>
      </c>
      <c r="D2688">
        <v>1487090</v>
      </c>
      <c r="E2688">
        <v>3883.27001953125</v>
      </c>
      <c r="F2688" s="5">
        <f t="shared" si="82"/>
        <v>3.8934802465668494E-2</v>
      </c>
      <c r="G2688">
        <v>453.37799072265619</v>
      </c>
      <c r="H2688">
        <v>17.652200698852539</v>
      </c>
      <c r="I2688" s="4">
        <f t="shared" si="83"/>
        <v>1760589.158888608</v>
      </c>
      <c r="K2688" s="10"/>
      <c r="L2688" s="2"/>
      <c r="M2688" s="2"/>
      <c r="N2688" s="10"/>
      <c r="O2688" s="4"/>
    </row>
    <row r="2689" spans="1:15" x14ac:dyDescent="0.55000000000000004">
      <c r="A2689">
        <v>2687</v>
      </c>
      <c r="B2689" s="1">
        <v>42509</v>
      </c>
      <c r="C2689">
        <v>14.920000076293951</v>
      </c>
      <c r="D2689">
        <v>1487090</v>
      </c>
      <c r="E2689">
        <v>3054.989990234375</v>
      </c>
      <c r="F2689" s="5">
        <f t="shared" si="82"/>
        <v>3.0650768203252077E-2</v>
      </c>
      <c r="G2689">
        <v>436.72900390625</v>
      </c>
      <c r="H2689">
        <v>13.386099815368651</v>
      </c>
      <c r="I2689" s="4">
        <f t="shared" si="83"/>
        <v>1334202.735378623</v>
      </c>
      <c r="K2689" s="10"/>
      <c r="L2689" s="2"/>
      <c r="M2689" s="2"/>
      <c r="N2689" s="10"/>
      <c r="O2689" s="4"/>
    </row>
    <row r="2690" spans="1:15" x14ac:dyDescent="0.55000000000000004">
      <c r="A2690">
        <v>2688</v>
      </c>
      <c r="B2690" s="1">
        <v>42510</v>
      </c>
      <c r="C2690">
        <v>14.930000305175779</v>
      </c>
      <c r="D2690">
        <v>1438810</v>
      </c>
      <c r="E2690">
        <v>3776.590087890625</v>
      </c>
      <c r="F2690" s="5">
        <f t="shared" ref="F2690:F2753" si="84">+(C2690/D2690)*E2690</f>
        <v>3.9188281402499886E-2</v>
      </c>
      <c r="G2690">
        <v>442.9530029296875</v>
      </c>
      <c r="H2690">
        <v>17.358600616455082</v>
      </c>
      <c r="I2690" s="4">
        <f t="shared" ref="I2690:I2753" si="85">+E2690*G2690</f>
        <v>1672851.9202656448</v>
      </c>
      <c r="K2690" s="10"/>
      <c r="L2690" s="2"/>
      <c r="M2690" s="2"/>
      <c r="N2690" s="10"/>
      <c r="O2690" s="4"/>
    </row>
    <row r="2691" spans="1:15" x14ac:dyDescent="0.55000000000000004">
      <c r="A2691">
        <v>2689</v>
      </c>
      <c r="B2691" s="1">
        <v>42511</v>
      </c>
      <c r="C2691">
        <v>14.939999580383301</v>
      </c>
      <c r="D2691">
        <v>1438810</v>
      </c>
      <c r="E2691">
        <v>3581.830078125</v>
      </c>
      <c r="F2691" s="5">
        <f t="shared" si="84"/>
        <v>3.7192221255198242E-2</v>
      </c>
      <c r="G2691">
        <v>443.135009765625</v>
      </c>
      <c r="H2691">
        <v>16.481199264526371</v>
      </c>
      <c r="I2691" s="4">
        <f t="shared" si="85"/>
        <v>1587234.3066487312</v>
      </c>
      <c r="K2691" s="10"/>
      <c r="L2691" s="2"/>
      <c r="M2691" s="2"/>
      <c r="N2691" s="10"/>
      <c r="O2691" s="4"/>
    </row>
    <row r="2692" spans="1:15" x14ac:dyDescent="0.55000000000000004">
      <c r="A2692">
        <v>2690</v>
      </c>
      <c r="B2692" s="1">
        <v>42512</v>
      </c>
      <c r="C2692">
        <v>14.94999980926514</v>
      </c>
      <c r="D2692">
        <v>1776790</v>
      </c>
      <c r="E2692">
        <v>4643.2099609375</v>
      </c>
      <c r="F2692" s="5">
        <f t="shared" si="84"/>
        <v>3.906820053601924E-2</v>
      </c>
      <c r="G2692">
        <v>438.77301025390619</v>
      </c>
      <c r="H2692">
        <v>17.142099380493161</v>
      </c>
      <c r="I2692" s="4">
        <f t="shared" si="85"/>
        <v>2037315.2118014691</v>
      </c>
      <c r="K2692" s="10"/>
      <c r="L2692" s="2"/>
      <c r="M2692" s="2"/>
      <c r="N2692" s="10"/>
      <c r="O2692" s="4"/>
    </row>
    <row r="2693" spans="1:15" x14ac:dyDescent="0.55000000000000004">
      <c r="A2693">
        <v>2691</v>
      </c>
      <c r="B2693" s="1">
        <v>42513</v>
      </c>
      <c r="C2693">
        <v>14.960000038146971</v>
      </c>
      <c r="D2693">
        <v>1776790</v>
      </c>
      <c r="E2693">
        <v>4554.740234375</v>
      </c>
      <c r="F2693" s="5">
        <f t="shared" si="84"/>
        <v>3.8349447081534427E-2</v>
      </c>
      <c r="G2693">
        <v>443.7340087890625</v>
      </c>
      <c r="H2693">
        <v>17.017000198364261</v>
      </c>
      <c r="I2693" s="4">
        <f t="shared" si="85"/>
        <v>2021093.1431920528</v>
      </c>
      <c r="K2693" s="10"/>
      <c r="L2693" s="2"/>
      <c r="M2693" s="2"/>
      <c r="N2693" s="10"/>
      <c r="O2693" s="4"/>
    </row>
    <row r="2694" spans="1:15" x14ac:dyDescent="0.55000000000000004">
      <c r="A2694">
        <v>2692</v>
      </c>
      <c r="B2694" s="1">
        <v>42514</v>
      </c>
      <c r="C2694">
        <v>14.97000026702881</v>
      </c>
      <c r="D2694">
        <v>1456450</v>
      </c>
      <c r="E2694">
        <v>3734.530029296875</v>
      </c>
      <c r="F2694" s="5">
        <f t="shared" si="84"/>
        <v>3.8385056497511984E-2</v>
      </c>
      <c r="G2694">
        <v>445.1300048828125</v>
      </c>
      <c r="H2694">
        <v>17.086299896240231</v>
      </c>
      <c r="I2694" s="4">
        <f t="shared" si="85"/>
        <v>1662351.3701759279</v>
      </c>
      <c r="K2694" s="10"/>
      <c r="L2694" s="2"/>
      <c r="M2694" s="2"/>
      <c r="N2694" s="10"/>
      <c r="O2694" s="4"/>
    </row>
    <row r="2695" spans="1:15" x14ac:dyDescent="0.55000000000000004">
      <c r="A2695">
        <v>2693</v>
      </c>
      <c r="B2695" s="1">
        <v>42515</v>
      </c>
      <c r="C2695">
        <v>14.97999954223633</v>
      </c>
      <c r="D2695">
        <v>1456450</v>
      </c>
      <c r="E2695">
        <v>3509.8798828125</v>
      </c>
      <c r="F2695" s="5">
        <f t="shared" si="84"/>
        <v>3.6100105762529269E-2</v>
      </c>
      <c r="G2695">
        <v>449.2340087890625</v>
      </c>
      <c r="H2695">
        <v>16.217399597167969</v>
      </c>
      <c r="I2695" s="4">
        <f t="shared" si="85"/>
        <v>1576757.4101239443</v>
      </c>
      <c r="K2695" s="10"/>
      <c r="L2695" s="2"/>
      <c r="M2695" s="2"/>
      <c r="N2695" s="10"/>
      <c r="O2695" s="4"/>
    </row>
    <row r="2696" spans="1:15" x14ac:dyDescent="0.55000000000000004">
      <c r="A2696">
        <v>2694</v>
      </c>
      <c r="B2696" s="1">
        <v>42516</v>
      </c>
      <c r="C2696">
        <v>14.989999771118161</v>
      </c>
      <c r="D2696">
        <v>1357380</v>
      </c>
      <c r="E2696">
        <v>3430.659912109375</v>
      </c>
      <c r="F2696" s="5">
        <f t="shared" si="84"/>
        <v>3.7885920889731528E-2</v>
      </c>
      <c r="G2696">
        <v>453.81900024414063</v>
      </c>
      <c r="H2696">
        <v>17.193399429321289</v>
      </c>
      <c r="I2696" s="4">
        <f t="shared" si="85"/>
        <v>1556898.6514911279</v>
      </c>
      <c r="K2696" s="10"/>
      <c r="L2696" s="2"/>
      <c r="M2696" s="2"/>
      <c r="N2696" s="10"/>
      <c r="O2696" s="4"/>
    </row>
    <row r="2697" spans="1:15" x14ac:dyDescent="0.55000000000000004">
      <c r="A2697">
        <v>2695</v>
      </c>
      <c r="B2697" s="1">
        <v>42517</v>
      </c>
      <c r="C2697">
        <v>15</v>
      </c>
      <c r="D2697">
        <v>1357380</v>
      </c>
      <c r="E2697">
        <v>3545.889892578125</v>
      </c>
      <c r="F2697" s="5">
        <f t="shared" si="84"/>
        <v>3.9184567614575047E-2</v>
      </c>
      <c r="G2697">
        <v>473.46701049804688</v>
      </c>
      <c r="H2697">
        <v>18.5526008605957</v>
      </c>
      <c r="I2697" s="4">
        <f t="shared" si="85"/>
        <v>1678861.8869942054</v>
      </c>
      <c r="K2697" s="10"/>
      <c r="L2697" s="2"/>
      <c r="M2697" s="2"/>
      <c r="N2697" s="10"/>
      <c r="O2697" s="4"/>
    </row>
    <row r="2698" spans="1:15" x14ac:dyDescent="0.55000000000000004">
      <c r="A2698">
        <v>2696</v>
      </c>
      <c r="B2698" s="1">
        <v>42518</v>
      </c>
      <c r="C2698">
        <v>15.10000038146973</v>
      </c>
      <c r="D2698">
        <v>1317740</v>
      </c>
      <c r="E2698">
        <v>3377.340087890625</v>
      </c>
      <c r="F2698" s="5">
        <f t="shared" si="84"/>
        <v>3.870098548689533E-2</v>
      </c>
      <c r="G2698">
        <v>525.4329833984375</v>
      </c>
      <c r="H2698">
        <v>20.33480072021484</v>
      </c>
      <c r="I2698" s="4">
        <f t="shared" si="85"/>
        <v>1774565.8783315122</v>
      </c>
      <c r="K2698" s="10"/>
      <c r="L2698" s="2"/>
      <c r="M2698" s="2"/>
      <c r="N2698" s="10"/>
      <c r="O2698" s="4"/>
    </row>
    <row r="2699" spans="1:15" x14ac:dyDescent="0.55000000000000004">
      <c r="A2699">
        <v>2697</v>
      </c>
      <c r="B2699" s="1">
        <v>42519</v>
      </c>
      <c r="C2699">
        <v>15.19999980926514</v>
      </c>
      <c r="D2699">
        <v>1317740</v>
      </c>
      <c r="E2699">
        <v>3722.989990234375</v>
      </c>
      <c r="F2699" s="5">
        <f t="shared" si="84"/>
        <v>4.2944319168772692E-2</v>
      </c>
      <c r="G2699">
        <v>524.0830078125</v>
      </c>
      <c r="H2699">
        <v>22.506399154663089</v>
      </c>
      <c r="I2699" s="4">
        <f t="shared" si="85"/>
        <v>1951155.7921378613</v>
      </c>
      <c r="K2699" s="10"/>
      <c r="L2699" s="2"/>
      <c r="M2699" s="2"/>
      <c r="N2699" s="10"/>
      <c r="O2699" s="4"/>
    </row>
    <row r="2700" spans="1:15" x14ac:dyDescent="0.55000000000000004">
      <c r="A2700">
        <v>2698</v>
      </c>
      <c r="B2700" s="1">
        <v>42520</v>
      </c>
      <c r="C2700">
        <v>15.30000019073486</v>
      </c>
      <c r="D2700">
        <v>1436640</v>
      </c>
      <c r="E2700">
        <v>3657.85009765625</v>
      </c>
      <c r="F2700" s="5">
        <f t="shared" si="84"/>
        <v>3.8955554064915465E-2</v>
      </c>
      <c r="G2700">
        <v>532.58599853515625</v>
      </c>
      <c r="H2700">
        <v>20.747200012207031</v>
      </c>
      <c r="I2700" s="4">
        <f t="shared" si="85"/>
        <v>1948119.7467521727</v>
      </c>
      <c r="K2700" s="10"/>
      <c r="L2700" s="2"/>
      <c r="M2700" s="2"/>
      <c r="N2700" s="10"/>
      <c r="O2700" s="4"/>
    </row>
    <row r="2701" spans="1:15" x14ac:dyDescent="0.55000000000000004">
      <c r="A2701">
        <v>2699</v>
      </c>
      <c r="B2701" s="1">
        <v>42521</v>
      </c>
      <c r="C2701">
        <v>15.39999961853027</v>
      </c>
      <c r="D2701">
        <v>1436640</v>
      </c>
      <c r="E2701">
        <v>3227.340087890625</v>
      </c>
      <c r="F2701" s="5">
        <f t="shared" si="84"/>
        <v>3.4595330856987884E-2</v>
      </c>
      <c r="G2701">
        <v>531.7969970703125</v>
      </c>
      <c r="H2701">
        <v>18.397699356079102</v>
      </c>
      <c r="I2701" s="4">
        <f t="shared" si="85"/>
        <v>1716289.7672648728</v>
      </c>
      <c r="K2701" s="10"/>
      <c r="L2701" s="2"/>
      <c r="M2701" s="2"/>
      <c r="N2701" s="10"/>
      <c r="O2701" s="4"/>
    </row>
    <row r="2702" spans="1:15" x14ac:dyDescent="0.55000000000000004">
      <c r="A2702">
        <v>2700</v>
      </c>
      <c r="B2702" s="1">
        <v>42522</v>
      </c>
      <c r="C2702">
        <v>15.5</v>
      </c>
      <c r="D2702">
        <v>1426730</v>
      </c>
      <c r="E2702">
        <v>3631.18994140625</v>
      </c>
      <c r="F2702" s="5">
        <f t="shared" si="84"/>
        <v>3.944926096163736E-2</v>
      </c>
      <c r="G2702">
        <v>536.42401123046875</v>
      </c>
      <c r="H2702">
        <v>21.161500930786129</v>
      </c>
      <c r="I2702" s="4">
        <f t="shared" si="85"/>
        <v>1947857.4739088714</v>
      </c>
      <c r="K2702" s="10"/>
      <c r="L2702" s="2"/>
      <c r="M2702" s="2"/>
      <c r="N2702" s="10"/>
      <c r="O2702" s="4"/>
    </row>
    <row r="2703" spans="1:15" x14ac:dyDescent="0.55000000000000004">
      <c r="A2703">
        <v>2701</v>
      </c>
      <c r="B2703" s="1">
        <v>42523</v>
      </c>
      <c r="C2703">
        <v>15.60000038146973</v>
      </c>
      <c r="D2703">
        <v>1426730</v>
      </c>
      <c r="E2703">
        <v>3508.5400390625</v>
      </c>
      <c r="F2703" s="5">
        <f t="shared" si="84"/>
        <v>3.8362707693660909E-2</v>
      </c>
      <c r="G2703">
        <v>538.14501953125</v>
      </c>
      <c r="H2703">
        <v>20.644699096679691</v>
      </c>
      <c r="I2703" s="4">
        <f t="shared" si="85"/>
        <v>1888103.3478474617</v>
      </c>
      <c r="K2703" s="10"/>
      <c r="L2703" s="2"/>
      <c r="M2703" s="2"/>
      <c r="N2703" s="10"/>
      <c r="O2703" s="4"/>
    </row>
    <row r="2704" spans="1:15" x14ac:dyDescent="0.55000000000000004">
      <c r="A2704">
        <v>2702</v>
      </c>
      <c r="B2704" s="1">
        <v>42524</v>
      </c>
      <c r="C2704">
        <v>15.69999980926514</v>
      </c>
      <c r="D2704">
        <v>1406920</v>
      </c>
      <c r="E2704">
        <v>3604.699951171875</v>
      </c>
      <c r="F2704" s="5">
        <f t="shared" si="84"/>
        <v>4.022530673091327E-2</v>
      </c>
      <c r="G2704">
        <v>570.47100830078125</v>
      </c>
      <c r="H2704">
        <v>22.9473991394043</v>
      </c>
      <c r="I2704" s="4">
        <f t="shared" si="85"/>
        <v>2056376.8157667965</v>
      </c>
      <c r="K2704" s="10"/>
      <c r="L2704" s="2"/>
      <c r="M2704" s="2"/>
      <c r="N2704" s="10"/>
      <c r="O2704" s="4"/>
    </row>
    <row r="2705" spans="1:15" x14ac:dyDescent="0.55000000000000004">
      <c r="A2705">
        <v>2703</v>
      </c>
      <c r="B2705" s="1">
        <v>42525</v>
      </c>
      <c r="C2705">
        <v>15.80000019073486</v>
      </c>
      <c r="D2705">
        <v>1406920</v>
      </c>
      <c r="E2705">
        <v>3021.43994140625</v>
      </c>
      <c r="F2705" s="5">
        <f t="shared" si="84"/>
        <v>3.3931390306849482E-2</v>
      </c>
      <c r="G2705">
        <v>573.45001220703125</v>
      </c>
      <c r="H2705">
        <v>19.458000183105469</v>
      </c>
      <c r="I2705" s="4">
        <f t="shared" si="85"/>
        <v>1732644.7712822258</v>
      </c>
      <c r="K2705" s="10"/>
      <c r="L2705" s="2"/>
      <c r="M2705" s="2"/>
      <c r="N2705" s="10"/>
      <c r="O2705" s="4"/>
    </row>
    <row r="2706" spans="1:15" x14ac:dyDescent="0.55000000000000004">
      <c r="A2706">
        <v>2704</v>
      </c>
      <c r="B2706" s="1">
        <v>42526</v>
      </c>
      <c r="C2706">
        <v>15.89999961853027</v>
      </c>
      <c r="D2706">
        <v>1694240</v>
      </c>
      <c r="E2706">
        <v>4294.169921875</v>
      </c>
      <c r="F2706" s="5">
        <f t="shared" si="84"/>
        <v>4.0299662456155363E-2</v>
      </c>
      <c r="G2706">
        <v>574.10601806640625</v>
      </c>
      <c r="H2706">
        <v>23.136299133300781</v>
      </c>
      <c r="I2706" s="4">
        <f t="shared" si="85"/>
        <v>2465308.7947481871</v>
      </c>
      <c r="K2706" s="10"/>
      <c r="L2706" s="2"/>
      <c r="M2706" s="2"/>
      <c r="N2706" s="10"/>
      <c r="O2706" s="4"/>
    </row>
    <row r="2707" spans="1:15" x14ac:dyDescent="0.55000000000000004">
      <c r="A2707">
        <v>2705</v>
      </c>
      <c r="B2707" s="1">
        <v>42527</v>
      </c>
      <c r="C2707">
        <v>16</v>
      </c>
      <c r="D2707">
        <v>1694240</v>
      </c>
      <c r="E2707">
        <v>4302.14013671875</v>
      </c>
      <c r="F2707" s="5">
        <f t="shared" si="84"/>
        <v>4.0628389240898573E-2</v>
      </c>
      <c r="G2707">
        <v>585.531005859375</v>
      </c>
      <c r="H2707">
        <v>23.789199829101559</v>
      </c>
      <c r="I2707" s="4">
        <f t="shared" si="85"/>
        <v>2519036.4416009188</v>
      </c>
      <c r="K2707" s="10"/>
      <c r="L2707" s="2"/>
      <c r="M2707" s="2"/>
      <c r="N2707" s="10"/>
      <c r="O2707" s="4"/>
    </row>
    <row r="2708" spans="1:15" x14ac:dyDescent="0.55000000000000004">
      <c r="A2708">
        <v>2706</v>
      </c>
      <c r="B2708" s="1">
        <v>42528</v>
      </c>
      <c r="C2708">
        <v>16.10000038146973</v>
      </c>
      <c r="D2708">
        <v>1406920</v>
      </c>
      <c r="E2708">
        <v>3552.52001953125</v>
      </c>
      <c r="F2708" s="5">
        <f t="shared" si="84"/>
        <v>4.0653039028254616E-2</v>
      </c>
      <c r="G2708">
        <v>577.85601806640625</v>
      </c>
      <c r="H2708">
        <v>23.49160003662109</v>
      </c>
      <c r="I2708" s="4">
        <f t="shared" si="85"/>
        <v>2052845.0725875199</v>
      </c>
      <c r="K2708" s="10"/>
      <c r="L2708" s="2"/>
      <c r="M2708" s="2"/>
      <c r="N2708" s="10"/>
      <c r="O2708" s="4"/>
    </row>
    <row r="2709" spans="1:15" x14ac:dyDescent="0.55000000000000004">
      <c r="A2709">
        <v>2707</v>
      </c>
      <c r="B2709" s="1">
        <v>42529</v>
      </c>
      <c r="C2709">
        <v>16.20000076293945</v>
      </c>
      <c r="D2709">
        <v>1406920</v>
      </c>
      <c r="E2709">
        <v>3650.409912109375</v>
      </c>
      <c r="F2709" s="5">
        <f t="shared" si="84"/>
        <v>4.2032697922563901E-2</v>
      </c>
      <c r="G2709">
        <v>583.10498046875</v>
      </c>
      <c r="H2709">
        <v>24.509500503540039</v>
      </c>
      <c r="I2709" s="4">
        <f t="shared" si="85"/>
        <v>2128572.2005034685</v>
      </c>
      <c r="K2709" s="10"/>
      <c r="L2709" s="2"/>
      <c r="M2709" s="2"/>
      <c r="N2709" s="10"/>
      <c r="O2709" s="4"/>
    </row>
    <row r="2710" spans="1:15" x14ac:dyDescent="0.55000000000000004">
      <c r="A2710">
        <v>2708</v>
      </c>
      <c r="B2710" s="1">
        <v>42530</v>
      </c>
      <c r="C2710">
        <v>16.29999923706055</v>
      </c>
      <c r="D2710">
        <v>1608130</v>
      </c>
      <c r="E2710">
        <v>4178.22021484375</v>
      </c>
      <c r="F2710" s="5">
        <f t="shared" si="84"/>
        <v>4.2350423357703726E-2</v>
      </c>
      <c r="G2710">
        <v>576.4539794921875</v>
      </c>
      <c r="H2710">
        <v>24.41309928894043</v>
      </c>
      <c r="I2710" s="4">
        <f t="shared" si="85"/>
        <v>2408551.6700413823</v>
      </c>
      <c r="K2710" s="10"/>
      <c r="L2710" s="2"/>
      <c r="M2710" s="2"/>
      <c r="N2710" s="10"/>
      <c r="O2710" s="4"/>
    </row>
    <row r="2711" spans="1:15" x14ac:dyDescent="0.55000000000000004">
      <c r="A2711">
        <v>2709</v>
      </c>
      <c r="B2711" s="1">
        <v>42531</v>
      </c>
      <c r="C2711">
        <v>16.39999961853027</v>
      </c>
      <c r="D2711">
        <v>1608130</v>
      </c>
      <c r="E2711">
        <v>3652.81005859375</v>
      </c>
      <c r="F2711" s="5">
        <f t="shared" si="84"/>
        <v>3.7252015426303242E-2</v>
      </c>
      <c r="G2711">
        <v>579.1309814453125</v>
      </c>
      <c r="H2711">
        <v>21.573799133300781</v>
      </c>
      <c r="I2711" s="4">
        <f t="shared" si="85"/>
        <v>2115455.4742667079</v>
      </c>
      <c r="K2711" s="10"/>
      <c r="L2711" s="2"/>
      <c r="M2711" s="2"/>
      <c r="N2711" s="10"/>
      <c r="O2711" s="4"/>
    </row>
    <row r="2712" spans="1:15" x14ac:dyDescent="0.55000000000000004">
      <c r="A2712">
        <v>2710</v>
      </c>
      <c r="B2712" s="1">
        <v>42532</v>
      </c>
      <c r="C2712">
        <v>16.5</v>
      </c>
      <c r="D2712">
        <v>1520420</v>
      </c>
      <c r="E2712">
        <v>3946.25</v>
      </c>
      <c r="F2712" s="5">
        <f t="shared" si="84"/>
        <v>4.282574880625091E-2</v>
      </c>
      <c r="G2712">
        <v>611.7769775390625</v>
      </c>
      <c r="H2712">
        <v>26.199800491333011</v>
      </c>
      <c r="I2712" s="4">
        <f t="shared" si="85"/>
        <v>2414224.8976135254</v>
      </c>
      <c r="K2712" s="10"/>
      <c r="L2712" s="2"/>
      <c r="M2712" s="2"/>
      <c r="N2712" s="10"/>
      <c r="O2712" s="4"/>
    </row>
    <row r="2713" spans="1:15" x14ac:dyDescent="0.55000000000000004">
      <c r="A2713">
        <v>2711</v>
      </c>
      <c r="B2713" s="1">
        <v>42533</v>
      </c>
      <c r="C2713">
        <v>16.60000038146973</v>
      </c>
      <c r="D2713">
        <v>1520420</v>
      </c>
      <c r="E2713">
        <v>3702.419921875</v>
      </c>
      <c r="F2713" s="5">
        <f t="shared" si="84"/>
        <v>4.0423154204421233E-2</v>
      </c>
      <c r="G2713">
        <v>675.343017578125</v>
      </c>
      <c r="H2713">
        <v>27.29949951171875</v>
      </c>
      <c r="I2713" s="4">
        <f t="shared" si="85"/>
        <v>2500403.4423804283</v>
      </c>
      <c r="K2713" s="10"/>
      <c r="L2713" s="2"/>
      <c r="M2713" s="2"/>
      <c r="N2713" s="10"/>
      <c r="O2713" s="4"/>
    </row>
    <row r="2714" spans="1:15" x14ac:dyDescent="0.55000000000000004">
      <c r="A2714">
        <v>2712</v>
      </c>
      <c r="B2714" s="1">
        <v>42534</v>
      </c>
      <c r="C2714">
        <v>16.70000076293945</v>
      </c>
      <c r="D2714">
        <v>1569150</v>
      </c>
      <c r="E2714">
        <v>4088.8701171875</v>
      </c>
      <c r="F2714" s="5">
        <f t="shared" si="84"/>
        <v>4.3516638993462427E-2</v>
      </c>
      <c r="G2714">
        <v>705.6190185546875</v>
      </c>
      <c r="H2714">
        <v>30.70619964599609</v>
      </c>
      <c r="I2714" s="4">
        <f t="shared" si="85"/>
        <v>2885184.5190874338</v>
      </c>
      <c r="K2714" s="10"/>
      <c r="L2714" s="2"/>
      <c r="M2714" s="2"/>
      <c r="N2714" s="10"/>
      <c r="O2714" s="4"/>
    </row>
    <row r="2715" spans="1:15" x14ac:dyDescent="0.55000000000000004">
      <c r="A2715">
        <v>2713</v>
      </c>
      <c r="B2715" s="1">
        <v>42535</v>
      </c>
      <c r="C2715">
        <v>16.79999923706055</v>
      </c>
      <c r="D2715">
        <v>1569150</v>
      </c>
      <c r="E2715">
        <v>3369.050048828125</v>
      </c>
      <c r="F2715" s="5">
        <f t="shared" si="84"/>
        <v>3.6070508396221716E-2</v>
      </c>
      <c r="G2715">
        <v>685.989013671875</v>
      </c>
      <c r="H2715">
        <v>24.743999481201168</v>
      </c>
      <c r="I2715" s="4">
        <f t="shared" si="85"/>
        <v>2311131.3200067878</v>
      </c>
      <c r="K2715" s="10"/>
      <c r="L2715" s="2"/>
      <c r="M2715" s="2"/>
      <c r="N2715" s="10"/>
      <c r="O2715" s="4"/>
    </row>
    <row r="2716" spans="1:15" x14ac:dyDescent="0.55000000000000004">
      <c r="A2716">
        <v>2714</v>
      </c>
      <c r="B2716" s="1">
        <v>42536</v>
      </c>
      <c r="C2716">
        <v>16.89999961853027</v>
      </c>
      <c r="D2716">
        <v>1500920</v>
      </c>
      <c r="E2716">
        <v>3883.389892578125</v>
      </c>
      <c r="F2716" s="5">
        <f t="shared" si="84"/>
        <v>4.3726039831020053E-2</v>
      </c>
      <c r="G2716">
        <v>696.322998046875</v>
      </c>
      <c r="H2716">
        <v>30.4473991394043</v>
      </c>
      <c r="I2716" s="4">
        <f t="shared" si="85"/>
        <v>2704093.6925849319</v>
      </c>
      <c r="K2716" s="10"/>
      <c r="L2716" s="2"/>
      <c r="M2716" s="2"/>
      <c r="N2716" s="10"/>
      <c r="O2716" s="4"/>
    </row>
    <row r="2717" spans="1:15" x14ac:dyDescent="0.55000000000000004">
      <c r="A2717">
        <v>2715</v>
      </c>
      <c r="B2717" s="1">
        <v>42537</v>
      </c>
      <c r="C2717">
        <v>17</v>
      </c>
      <c r="D2717">
        <v>1500920</v>
      </c>
      <c r="E2717">
        <v>3807.300048828125</v>
      </c>
      <c r="F2717" s="5">
        <f t="shared" si="84"/>
        <v>4.3122951809608859E-2</v>
      </c>
      <c r="G2717">
        <v>768.24200439453125</v>
      </c>
      <c r="H2717">
        <v>33.128898620605469</v>
      </c>
      <c r="I2717" s="4">
        <f t="shared" si="85"/>
        <v>2924927.8208431154</v>
      </c>
      <c r="K2717" s="10"/>
      <c r="L2717" s="2"/>
      <c r="M2717" s="2"/>
      <c r="N2717" s="10"/>
      <c r="O2717" s="4"/>
    </row>
    <row r="2718" spans="1:15" x14ac:dyDescent="0.55000000000000004">
      <c r="A2718">
        <v>2716</v>
      </c>
      <c r="B2718" s="1">
        <v>42538</v>
      </c>
      <c r="C2718">
        <v>17.10000038146973</v>
      </c>
      <c r="D2718">
        <v>1452190</v>
      </c>
      <c r="E2718">
        <v>3803.89990234375</v>
      </c>
      <c r="F2718" s="5">
        <f t="shared" si="84"/>
        <v>4.4792134487326586E-2</v>
      </c>
      <c r="G2718">
        <v>747.55401611328125</v>
      </c>
      <c r="H2718">
        <v>33.484500885009773</v>
      </c>
      <c r="I2718" s="4">
        <f t="shared" si="85"/>
        <v>2843620.6488899887</v>
      </c>
      <c r="K2718" s="10"/>
      <c r="L2718" s="2"/>
      <c r="M2718" s="2"/>
      <c r="N2718" s="10"/>
      <c r="O2718" s="4"/>
    </row>
    <row r="2719" spans="1:15" x14ac:dyDescent="0.55000000000000004">
      <c r="A2719">
        <v>2717</v>
      </c>
      <c r="B2719" s="1">
        <v>42539</v>
      </c>
      <c r="C2719">
        <v>17.20000076293945</v>
      </c>
      <c r="D2719">
        <v>1452190</v>
      </c>
      <c r="E2719">
        <v>4020.580078125</v>
      </c>
      <c r="F2719" s="5">
        <f t="shared" si="84"/>
        <v>4.7620476942555147E-2</v>
      </c>
      <c r="G2719">
        <v>755.68402099609375</v>
      </c>
      <c r="H2719">
        <v>35.986000061035163</v>
      </c>
      <c r="I2719" s="4">
        <f t="shared" si="85"/>
        <v>3038288.1201742887</v>
      </c>
      <c r="K2719" s="10"/>
      <c r="L2719" s="2"/>
      <c r="M2719" s="2"/>
      <c r="N2719" s="10"/>
      <c r="O2719" s="4"/>
    </row>
    <row r="2720" spans="1:15" x14ac:dyDescent="0.55000000000000004">
      <c r="A2720">
        <v>2718</v>
      </c>
      <c r="B2720" s="1">
        <v>42540</v>
      </c>
      <c r="C2720">
        <v>17.29999923706055</v>
      </c>
      <c r="D2720">
        <v>1725090</v>
      </c>
      <c r="E2720">
        <v>4488.14013671875</v>
      </c>
      <c r="F2720" s="5">
        <f t="shared" si="84"/>
        <v>4.5009142097545751E-2</v>
      </c>
      <c r="G2720">
        <v>764.04498291015625</v>
      </c>
      <c r="H2720">
        <v>34.388999938964837</v>
      </c>
      <c r="I2720" s="4">
        <f t="shared" si="85"/>
        <v>3429140.9540576637</v>
      </c>
      <c r="K2720" s="10"/>
      <c r="L2720" s="2"/>
      <c r="M2720" s="2"/>
      <c r="N2720" s="10"/>
      <c r="O2720" s="4"/>
    </row>
    <row r="2721" spans="1:15" x14ac:dyDescent="0.55000000000000004">
      <c r="A2721">
        <v>2719</v>
      </c>
      <c r="B2721" s="1">
        <v>42541</v>
      </c>
      <c r="C2721">
        <v>17.39999961853027</v>
      </c>
      <c r="D2721">
        <v>1725090</v>
      </c>
      <c r="E2721">
        <v>4176.77001953125</v>
      </c>
      <c r="F2721" s="5">
        <f t="shared" si="84"/>
        <v>4.21286986455967E-2</v>
      </c>
      <c r="G2721">
        <v>727.948974609375</v>
      </c>
      <c r="H2721">
        <v>30.667499542236332</v>
      </c>
      <c r="I2721" s="4">
        <f t="shared" si="85"/>
        <v>3040475.4528969526</v>
      </c>
      <c r="K2721" s="10"/>
      <c r="L2721" s="2"/>
      <c r="M2721" s="2"/>
      <c r="N2721" s="10"/>
      <c r="O2721" s="4"/>
    </row>
    <row r="2722" spans="1:15" x14ac:dyDescent="0.55000000000000004">
      <c r="A2722">
        <v>2720</v>
      </c>
      <c r="B2722" s="1">
        <v>42542</v>
      </c>
      <c r="C2722">
        <v>17.5</v>
      </c>
      <c r="D2722">
        <v>1551380</v>
      </c>
      <c r="E2722">
        <v>3801.2900390625</v>
      </c>
      <c r="F2722" s="5">
        <f t="shared" si="84"/>
        <v>4.2879614074948599E-2</v>
      </c>
      <c r="G2722">
        <v>665.8759765625</v>
      </c>
      <c r="H2722">
        <v>28.552499771118161</v>
      </c>
      <c r="I2722" s="4">
        <f t="shared" si="85"/>
        <v>2531187.716958046</v>
      </c>
      <c r="K2722" s="10"/>
      <c r="L2722" s="2"/>
      <c r="M2722" s="2"/>
      <c r="N2722" s="10"/>
      <c r="O2722" s="4"/>
    </row>
    <row r="2723" spans="1:15" x14ac:dyDescent="0.55000000000000004">
      <c r="A2723">
        <v>2721</v>
      </c>
      <c r="B2723" s="1">
        <v>42543</v>
      </c>
      <c r="C2723">
        <v>17.60000038146973</v>
      </c>
      <c r="D2723">
        <v>1551380</v>
      </c>
      <c r="E2723">
        <v>3303.85009765625</v>
      </c>
      <c r="F2723" s="5">
        <f t="shared" si="84"/>
        <v>3.7481315331555652E-2</v>
      </c>
      <c r="G2723">
        <v>602.88702392578125</v>
      </c>
      <c r="H2723">
        <v>22.597000122070309</v>
      </c>
      <c r="I2723" s="4">
        <f t="shared" si="85"/>
        <v>1991848.3528728783</v>
      </c>
      <c r="K2723" s="10"/>
      <c r="L2723" s="2"/>
      <c r="M2723" s="2"/>
      <c r="N2723" s="10"/>
      <c r="O2723" s="4"/>
    </row>
    <row r="2724" spans="1:15" x14ac:dyDescent="0.55000000000000004">
      <c r="A2724">
        <v>2722</v>
      </c>
      <c r="B2724" s="1">
        <v>42544</v>
      </c>
      <c r="C2724">
        <v>17.70000076293945</v>
      </c>
      <c r="D2724">
        <v>1457680</v>
      </c>
      <c r="E2724">
        <v>3575.300048828125</v>
      </c>
      <c r="F2724" s="5">
        <f t="shared" si="84"/>
        <v>4.3413378513799505E-2</v>
      </c>
      <c r="G2724">
        <v>625.4949951171875</v>
      </c>
      <c r="H2724">
        <v>27.154899597167969</v>
      </c>
      <c r="I2724" s="4">
        <f t="shared" si="85"/>
        <v>2236332.2865842283</v>
      </c>
      <c r="K2724" s="10"/>
      <c r="L2724" s="2"/>
      <c r="M2724" s="2"/>
      <c r="N2724" s="10"/>
      <c r="O2724" s="4"/>
    </row>
    <row r="2725" spans="1:15" x14ac:dyDescent="0.55000000000000004">
      <c r="A2725">
        <v>2723</v>
      </c>
      <c r="B2725" s="1">
        <v>42545</v>
      </c>
      <c r="C2725">
        <v>17.79999923706055</v>
      </c>
      <c r="D2725">
        <v>1457680</v>
      </c>
      <c r="E2725">
        <v>3299.1201171875</v>
      </c>
      <c r="F2725" s="5">
        <f t="shared" si="84"/>
        <v>4.0286164020161226E-2</v>
      </c>
      <c r="G2725">
        <v>665.1619873046875</v>
      </c>
      <c r="H2725">
        <v>26.79680061340332</v>
      </c>
      <c r="I2725" s="4">
        <f t="shared" si="85"/>
        <v>2194449.293505311</v>
      </c>
      <c r="K2725" s="10"/>
      <c r="L2725" s="2"/>
      <c r="M2725" s="2"/>
      <c r="N2725" s="10"/>
      <c r="O2725" s="4"/>
    </row>
    <row r="2726" spans="1:15" x14ac:dyDescent="0.55000000000000004">
      <c r="A2726">
        <v>2724</v>
      </c>
      <c r="B2726" s="1">
        <v>42546</v>
      </c>
      <c r="C2726">
        <v>17.89999961853027</v>
      </c>
      <c r="D2726">
        <v>1728390</v>
      </c>
      <c r="E2726">
        <v>4111</v>
      </c>
      <c r="F2726" s="5">
        <f t="shared" si="84"/>
        <v>4.2575401634919165E-2</v>
      </c>
      <c r="G2726">
        <v>665.3289794921875</v>
      </c>
      <c r="H2726">
        <v>28.326700210571289</v>
      </c>
      <c r="I2726" s="4">
        <f t="shared" si="85"/>
        <v>2735167.4346923828</v>
      </c>
      <c r="K2726" s="10"/>
      <c r="L2726" s="2"/>
      <c r="M2726" s="2"/>
      <c r="N2726" s="10"/>
      <c r="O2726" s="4"/>
    </row>
    <row r="2727" spans="1:15" x14ac:dyDescent="0.55000000000000004">
      <c r="A2727">
        <v>2725</v>
      </c>
      <c r="B2727" s="1">
        <v>42547</v>
      </c>
      <c r="C2727">
        <v>18</v>
      </c>
      <c r="D2727">
        <v>1728390</v>
      </c>
      <c r="E2727">
        <v>3704.300048828125</v>
      </c>
      <c r="F2727" s="5">
        <f t="shared" si="84"/>
        <v>3.8577752057641072E-2</v>
      </c>
      <c r="G2727">
        <v>630.2459716796875</v>
      </c>
      <c r="H2727">
        <v>24.31349945068359</v>
      </c>
      <c r="I2727" s="4">
        <f t="shared" si="85"/>
        <v>2334620.1836667955</v>
      </c>
      <c r="K2727" s="10"/>
      <c r="L2727" s="2"/>
      <c r="M2727" s="2"/>
      <c r="N2727" s="10"/>
      <c r="O2727" s="4"/>
    </row>
    <row r="2728" spans="1:15" x14ac:dyDescent="0.55000000000000004">
      <c r="A2728">
        <v>2726</v>
      </c>
      <c r="B2728" s="1">
        <v>42548</v>
      </c>
      <c r="C2728">
        <v>18.10000038146973</v>
      </c>
      <c r="D2728">
        <v>1530560</v>
      </c>
      <c r="E2728">
        <v>3736.780029296875</v>
      </c>
      <c r="F2728" s="5">
        <f t="shared" si="84"/>
        <v>4.4190178729185334E-2</v>
      </c>
      <c r="G2728">
        <v>658.39898681640625</v>
      </c>
      <c r="H2728">
        <v>29.09480094909668</v>
      </c>
      <c r="I2728" s="4">
        <f t="shared" si="85"/>
        <v>2460292.1852448434</v>
      </c>
      <c r="K2728" s="10"/>
      <c r="L2728" s="2"/>
      <c r="M2728" s="2"/>
      <c r="N2728" s="10"/>
      <c r="O2728" s="4"/>
    </row>
    <row r="2729" spans="1:15" x14ac:dyDescent="0.55000000000000004">
      <c r="A2729">
        <v>2727</v>
      </c>
      <c r="B2729" s="1">
        <v>42549</v>
      </c>
      <c r="C2729">
        <v>18.20000076293945</v>
      </c>
      <c r="D2729">
        <v>1530560</v>
      </c>
      <c r="E2729">
        <v>3758.3798828125</v>
      </c>
      <c r="F2729" s="5">
        <f t="shared" si="84"/>
        <v>4.4691169725201089E-2</v>
      </c>
      <c r="G2729">
        <v>646.30401611328125</v>
      </c>
      <c r="H2729">
        <v>28.884099960327148</v>
      </c>
      <c r="I2729" s="4">
        <f t="shared" si="85"/>
        <v>2429056.0123410821</v>
      </c>
      <c r="K2729" s="10"/>
      <c r="L2729" s="2"/>
      <c r="M2729" s="2"/>
      <c r="N2729" s="10"/>
      <c r="O2729" s="4"/>
    </row>
    <row r="2730" spans="1:15" x14ac:dyDescent="0.55000000000000004">
      <c r="A2730">
        <v>2728</v>
      </c>
      <c r="B2730" s="1">
        <v>42550</v>
      </c>
      <c r="C2730">
        <v>18.29999923706055</v>
      </c>
      <c r="D2730">
        <v>1520150</v>
      </c>
      <c r="E2730">
        <v>3711.68994140625</v>
      </c>
      <c r="F2730" s="5">
        <f t="shared" si="84"/>
        <v>4.4682382064888136E-2</v>
      </c>
      <c r="G2730">
        <v>639.08197021484375</v>
      </c>
      <c r="H2730">
        <v>28.55570030212402</v>
      </c>
      <c r="I2730" s="4">
        <f t="shared" si="85"/>
        <v>2372074.1205805242</v>
      </c>
      <c r="K2730" s="10"/>
      <c r="L2730" s="2"/>
      <c r="M2730" s="2"/>
      <c r="N2730" s="10"/>
      <c r="O2730" s="4"/>
    </row>
    <row r="2731" spans="1:15" x14ac:dyDescent="0.55000000000000004">
      <c r="A2731">
        <v>2729</v>
      </c>
      <c r="B2731" s="1">
        <v>42551</v>
      </c>
      <c r="C2731">
        <v>18.39999961853027</v>
      </c>
      <c r="D2731">
        <v>1520150</v>
      </c>
      <c r="E2731">
        <v>3812.5</v>
      </c>
      <c r="F2731" s="5">
        <f t="shared" si="84"/>
        <v>4.6146760875996881E-2</v>
      </c>
      <c r="G2731">
        <v>672.4849853515625</v>
      </c>
      <c r="H2731">
        <v>31.033000946044918</v>
      </c>
      <c r="I2731" s="4">
        <f t="shared" si="85"/>
        <v>2563849.006652832</v>
      </c>
      <c r="K2731" s="10"/>
      <c r="L2731" s="2"/>
      <c r="M2731" s="2"/>
      <c r="N2731" s="10"/>
      <c r="O2731" s="4"/>
    </row>
    <row r="2732" spans="1:15" x14ac:dyDescent="0.55000000000000004">
      <c r="A2732">
        <v>2730</v>
      </c>
      <c r="B2732" s="1">
        <v>42552</v>
      </c>
      <c r="C2732">
        <v>18.5</v>
      </c>
      <c r="D2732">
        <v>1634680</v>
      </c>
      <c r="E2732">
        <v>3932.68994140625</v>
      </c>
      <c r="F2732" s="5">
        <f t="shared" si="84"/>
        <v>4.4507037411613055E-2</v>
      </c>
      <c r="G2732">
        <v>676.52301025390625</v>
      </c>
      <c r="H2732">
        <v>30.110000610351559</v>
      </c>
      <c r="I2732" s="4">
        <f t="shared" si="85"/>
        <v>2660555.2375554144</v>
      </c>
      <c r="K2732" s="10"/>
      <c r="L2732" s="2"/>
      <c r="M2732" s="2"/>
      <c r="N2732" s="10"/>
      <c r="O2732" s="4"/>
    </row>
    <row r="2733" spans="1:15" x14ac:dyDescent="0.55000000000000004">
      <c r="A2733">
        <v>2731</v>
      </c>
      <c r="B2733" s="1">
        <v>42553</v>
      </c>
      <c r="C2733">
        <v>18.60000038146973</v>
      </c>
      <c r="D2733">
        <v>1634680</v>
      </c>
      <c r="E2733">
        <v>3777.929931640625</v>
      </c>
      <c r="F2733" s="5">
        <f t="shared" si="84"/>
        <v>4.2986699641325239E-2</v>
      </c>
      <c r="G2733">
        <v>703.68597412109375</v>
      </c>
      <c r="H2733">
        <v>30.249099731445309</v>
      </c>
      <c r="I2733" s="4">
        <f t="shared" si="85"/>
        <v>2658476.3041077703</v>
      </c>
      <c r="K2733" s="10"/>
      <c r="L2733" s="2"/>
      <c r="M2733" s="2"/>
      <c r="N2733" s="10"/>
      <c r="O2733" s="4"/>
    </row>
    <row r="2734" spans="1:15" x14ac:dyDescent="0.55000000000000004">
      <c r="A2734">
        <v>2732</v>
      </c>
      <c r="B2734" s="1">
        <v>42554</v>
      </c>
      <c r="C2734">
        <v>18.70000076293945</v>
      </c>
      <c r="D2734">
        <v>1603440</v>
      </c>
      <c r="E2734">
        <v>3895.469970703125</v>
      </c>
      <c r="F2734" s="5">
        <f t="shared" si="84"/>
        <v>4.5430631282839494E-2</v>
      </c>
      <c r="G2734">
        <v>659.68798828125</v>
      </c>
      <c r="H2734">
        <v>29.969999313354489</v>
      </c>
      <c r="I2734" s="4">
        <f t="shared" si="85"/>
        <v>2569794.7483831644</v>
      </c>
      <c r="K2734" s="10"/>
      <c r="L2734" s="2"/>
      <c r="M2734" s="2"/>
      <c r="N2734" s="10"/>
      <c r="O2734" s="4"/>
    </row>
    <row r="2735" spans="1:15" x14ac:dyDescent="0.55000000000000004">
      <c r="A2735">
        <v>2733</v>
      </c>
      <c r="B2735" s="1">
        <v>42555</v>
      </c>
      <c r="C2735">
        <v>18.79999923706055</v>
      </c>
      <c r="D2735">
        <v>1603440</v>
      </c>
      <c r="E2735">
        <v>3830.14990234375</v>
      </c>
      <c r="F2735" s="5">
        <f t="shared" si="84"/>
        <v>4.4907707954080001E-2</v>
      </c>
      <c r="G2735">
        <v>681.6300048828125</v>
      </c>
      <c r="H2735">
        <v>30.61039924621582</v>
      </c>
      <c r="I2735" s="4">
        <f t="shared" si="85"/>
        <v>2610745.0966364741</v>
      </c>
      <c r="K2735" s="10"/>
      <c r="L2735" s="2"/>
      <c r="M2735" s="2"/>
      <c r="N2735" s="10"/>
      <c r="O2735" s="4"/>
    </row>
    <row r="2736" spans="1:15" x14ac:dyDescent="0.55000000000000004">
      <c r="A2736">
        <v>2734</v>
      </c>
      <c r="B2736" s="1">
        <v>42556</v>
      </c>
      <c r="C2736">
        <v>18.89999961853027</v>
      </c>
      <c r="D2736">
        <v>1538180</v>
      </c>
      <c r="E2736">
        <v>3680.8701171875</v>
      </c>
      <c r="F2736" s="5">
        <f t="shared" si="84"/>
        <v>4.5227765157981006E-2</v>
      </c>
      <c r="G2736">
        <v>668.09197998046875</v>
      </c>
      <c r="H2736">
        <v>30.216299057006839</v>
      </c>
      <c r="I2736" s="4">
        <f t="shared" si="85"/>
        <v>2459159.8046427369</v>
      </c>
      <c r="K2736" s="10"/>
      <c r="L2736" s="2"/>
      <c r="M2736" s="2"/>
      <c r="N2736" s="10"/>
      <c r="O2736" s="4"/>
    </row>
    <row r="2737" spans="1:15" x14ac:dyDescent="0.55000000000000004">
      <c r="A2737">
        <v>2735</v>
      </c>
      <c r="B2737" s="1">
        <v>42557</v>
      </c>
      <c r="C2737">
        <v>19</v>
      </c>
      <c r="D2737">
        <v>1538180</v>
      </c>
      <c r="E2737">
        <v>3555.679931640625</v>
      </c>
      <c r="F2737" s="5">
        <f t="shared" si="84"/>
        <v>4.3920684641051026E-2</v>
      </c>
      <c r="G2737">
        <v>676.11297607421875</v>
      </c>
      <c r="H2737">
        <v>29.69529914855957</v>
      </c>
      <c r="I2737" s="4">
        <f t="shared" si="85"/>
        <v>2404041.3405489177</v>
      </c>
      <c r="K2737" s="10"/>
      <c r="L2737" s="2"/>
      <c r="M2737" s="2"/>
      <c r="N2737" s="10"/>
      <c r="O2737" s="4"/>
    </row>
    <row r="2738" spans="1:15" x14ac:dyDescent="0.55000000000000004">
      <c r="A2738">
        <v>2736</v>
      </c>
      <c r="B2738" s="1">
        <v>42558</v>
      </c>
      <c r="C2738">
        <v>19.10000038146973</v>
      </c>
      <c r="D2738">
        <v>1463920</v>
      </c>
      <c r="E2738">
        <v>3481.510009765625</v>
      </c>
      <c r="F2738" s="5">
        <f t="shared" si="84"/>
        <v>4.5423822691550167E-2</v>
      </c>
      <c r="G2738">
        <v>639.760986328125</v>
      </c>
      <c r="H2738">
        <v>29.06040000915527</v>
      </c>
      <c r="I2738" s="4">
        <f t="shared" si="85"/>
        <v>2227334.2777588964</v>
      </c>
      <c r="K2738" s="10"/>
      <c r="L2738" s="2"/>
      <c r="M2738" s="2"/>
      <c r="N2738" s="10"/>
      <c r="O2738" s="4"/>
    </row>
    <row r="2739" spans="1:15" x14ac:dyDescent="0.55000000000000004">
      <c r="A2739">
        <v>2737</v>
      </c>
      <c r="B2739" s="1">
        <v>42559</v>
      </c>
      <c r="C2739">
        <v>19.20000076293945</v>
      </c>
      <c r="D2739">
        <v>1463920</v>
      </c>
      <c r="E2739">
        <v>3682.260009765625</v>
      </c>
      <c r="F2739" s="5">
        <f t="shared" si="84"/>
        <v>4.8294575521095021E-2</v>
      </c>
      <c r="G2739">
        <v>664.74298095703125</v>
      </c>
      <c r="H2739">
        <v>32.103500366210938</v>
      </c>
      <c r="I2739" s="4">
        <f t="shared" si="85"/>
        <v>2447756.4955504686</v>
      </c>
      <c r="K2739" s="10"/>
      <c r="L2739" s="2"/>
      <c r="M2739" s="2"/>
      <c r="N2739" s="10"/>
      <c r="O2739" s="4"/>
    </row>
    <row r="2740" spans="1:15" x14ac:dyDescent="0.55000000000000004">
      <c r="A2740">
        <v>2738</v>
      </c>
      <c r="B2740" s="1">
        <v>42560</v>
      </c>
      <c r="C2740">
        <v>19.29999923706055</v>
      </c>
      <c r="D2740">
        <v>1580610</v>
      </c>
      <c r="E2740">
        <v>3172.39990234375</v>
      </c>
      <c r="F2740" s="5">
        <f t="shared" si="84"/>
        <v>3.8736510394648482E-2</v>
      </c>
      <c r="G2740">
        <v>650.62701416015625</v>
      </c>
      <c r="H2740">
        <v>25.202999114990231</v>
      </c>
      <c r="I2740" s="4">
        <f t="shared" si="85"/>
        <v>2064049.0761838853</v>
      </c>
      <c r="K2740" s="10"/>
      <c r="L2740" s="2"/>
      <c r="M2740" s="2"/>
      <c r="N2740" s="10"/>
      <c r="O2740" s="4"/>
    </row>
    <row r="2741" spans="1:15" x14ac:dyDescent="0.55000000000000004">
      <c r="A2741">
        <v>2739</v>
      </c>
      <c r="B2741" s="1">
        <v>42561</v>
      </c>
      <c r="C2741">
        <v>19.39999961853027</v>
      </c>
      <c r="D2741">
        <v>1580610</v>
      </c>
      <c r="E2741">
        <v>1988.56005859375</v>
      </c>
      <c r="F2741" s="5">
        <f t="shared" si="84"/>
        <v>2.4407073457806339E-2</v>
      </c>
      <c r="G2741">
        <v>649.96197509765625</v>
      </c>
      <c r="H2741">
        <v>15.863699913024901</v>
      </c>
      <c r="I2741" s="4">
        <f t="shared" si="85"/>
        <v>1292488.4232839048</v>
      </c>
      <c r="K2741" s="10"/>
      <c r="L2741" s="2"/>
      <c r="M2741" s="2"/>
      <c r="N2741" s="10"/>
      <c r="O2741" s="4"/>
    </row>
    <row r="2742" spans="1:15" x14ac:dyDescent="0.55000000000000004">
      <c r="A2742">
        <v>2740</v>
      </c>
      <c r="B2742" s="1">
        <v>42562</v>
      </c>
      <c r="C2742">
        <v>19.5</v>
      </c>
      <c r="D2742">
        <v>1516960</v>
      </c>
      <c r="E2742">
        <v>1844.839965820312</v>
      </c>
      <c r="F2742" s="5">
        <f t="shared" si="84"/>
        <v>2.3714784393455389E-2</v>
      </c>
      <c r="G2742">
        <v>649.0269775390625</v>
      </c>
      <c r="H2742">
        <v>15.391500473022459</v>
      </c>
      <c r="I2742" s="4">
        <f t="shared" si="85"/>
        <v>1197350.9070596246</v>
      </c>
      <c r="K2742" s="10"/>
      <c r="L2742" s="2"/>
      <c r="M2742" s="2"/>
      <c r="N2742" s="10"/>
      <c r="O2742" s="4"/>
    </row>
    <row r="2743" spans="1:15" x14ac:dyDescent="0.55000000000000004">
      <c r="A2743">
        <v>2741</v>
      </c>
      <c r="B2743" s="1">
        <v>42563</v>
      </c>
      <c r="C2743">
        <v>19.60000038146973</v>
      </c>
      <c r="D2743">
        <v>1516960</v>
      </c>
      <c r="E2743">
        <v>1838.670043945312</v>
      </c>
      <c r="F2743" s="5">
        <f t="shared" si="84"/>
        <v>2.3756680177938166E-2</v>
      </c>
      <c r="G2743">
        <v>664.8389892578125</v>
      </c>
      <c r="H2743">
        <v>15.794400215148929</v>
      </c>
      <c r="I2743" s="4">
        <f t="shared" si="85"/>
        <v>1222419.533595219</v>
      </c>
      <c r="K2743" s="10"/>
      <c r="L2743" s="2"/>
      <c r="M2743" s="2"/>
      <c r="N2743" s="10"/>
      <c r="O2743" s="4"/>
    </row>
    <row r="2744" spans="1:15" x14ac:dyDescent="0.55000000000000004">
      <c r="A2744">
        <v>2742</v>
      </c>
      <c r="B2744" s="1">
        <v>42564</v>
      </c>
      <c r="C2744">
        <v>19.70000076293945</v>
      </c>
      <c r="D2744">
        <v>1379060</v>
      </c>
      <c r="E2744">
        <v>1665.680053710938</v>
      </c>
      <c r="F2744" s="5">
        <f t="shared" si="84"/>
        <v>2.3794394971153179E-2</v>
      </c>
      <c r="G2744">
        <v>653.93402099609375</v>
      </c>
      <c r="H2744">
        <v>15.560000419616699</v>
      </c>
      <c r="I2744" s="4">
        <f t="shared" si="85"/>
        <v>1089244.855216183</v>
      </c>
      <c r="K2744" s="10"/>
      <c r="L2744" s="2"/>
      <c r="M2744" s="2"/>
      <c r="N2744" s="10"/>
      <c r="O2744" s="4"/>
    </row>
    <row r="2745" spans="1:15" x14ac:dyDescent="0.55000000000000004">
      <c r="A2745">
        <v>2743</v>
      </c>
      <c r="B2745" s="1">
        <v>42565</v>
      </c>
      <c r="C2745">
        <v>19.79999923706055</v>
      </c>
      <c r="D2745">
        <v>1379060</v>
      </c>
      <c r="E2745">
        <v>1819.989990234375</v>
      </c>
      <c r="F2745" s="5">
        <f t="shared" si="84"/>
        <v>2.6130698024812889E-2</v>
      </c>
      <c r="G2745">
        <v>659.635986328125</v>
      </c>
      <c r="H2745">
        <v>17.236700057983398</v>
      </c>
      <c r="I2745" s="4">
        <f t="shared" si="85"/>
        <v>1200530.8923155665</v>
      </c>
      <c r="K2745" s="10"/>
      <c r="L2745" s="2"/>
      <c r="M2745" s="2"/>
      <c r="N2745" s="10"/>
      <c r="O2745" s="4"/>
    </row>
    <row r="2746" spans="1:15" x14ac:dyDescent="0.55000000000000004">
      <c r="A2746">
        <v>2744</v>
      </c>
      <c r="B2746" s="1">
        <v>42566</v>
      </c>
      <c r="C2746">
        <v>19.89999961853027</v>
      </c>
      <c r="D2746">
        <v>1432100</v>
      </c>
      <c r="E2746">
        <v>1742.72998046875</v>
      </c>
      <c r="F2746" s="5">
        <f t="shared" si="84"/>
        <v>2.4216413620926885E-2</v>
      </c>
      <c r="G2746">
        <v>664.8759765625</v>
      </c>
      <c r="H2746">
        <v>16.100900650024411</v>
      </c>
      <c r="I2746" s="4">
        <f t="shared" si="85"/>
        <v>1158699.2976489067</v>
      </c>
      <c r="K2746" s="10"/>
      <c r="L2746" s="2"/>
      <c r="M2746" s="2"/>
      <c r="N2746" s="10"/>
      <c r="O2746" s="4"/>
    </row>
    <row r="2747" spans="1:15" x14ac:dyDescent="0.55000000000000004">
      <c r="A2747">
        <v>2745</v>
      </c>
      <c r="B2747" s="1">
        <v>42567</v>
      </c>
      <c r="C2747">
        <v>20</v>
      </c>
      <c r="D2747">
        <v>1432100</v>
      </c>
      <c r="E2747">
        <v>2013.180053710938</v>
      </c>
      <c r="F2747" s="5">
        <f t="shared" si="84"/>
        <v>2.8115076512966106E-2</v>
      </c>
      <c r="G2747">
        <v>663.541015625</v>
      </c>
      <c r="H2747">
        <v>18.655500411987301</v>
      </c>
      <c r="I2747" s="4">
        <f t="shared" si="85"/>
        <v>1335827.5374753478</v>
      </c>
      <c r="K2747" s="10"/>
      <c r="L2747" s="2"/>
      <c r="M2747" s="2"/>
      <c r="N2747" s="10"/>
      <c r="O2747" s="4"/>
    </row>
    <row r="2748" spans="1:15" x14ac:dyDescent="0.55000000000000004">
      <c r="A2748">
        <v>2746</v>
      </c>
      <c r="B2748" s="1">
        <v>42568</v>
      </c>
      <c r="C2748">
        <v>20.10000038146973</v>
      </c>
      <c r="D2748">
        <v>1580610</v>
      </c>
      <c r="E2748">
        <v>1910.369995117188</v>
      </c>
      <c r="F2748" s="5">
        <f t="shared" si="84"/>
        <v>2.429342951809985E-2</v>
      </c>
      <c r="G2748">
        <v>679.051025390625</v>
      </c>
      <c r="H2748">
        <v>16.496500015258789</v>
      </c>
      <c r="I2748" s="4">
        <f t="shared" si="85"/>
        <v>1297238.7040598097</v>
      </c>
      <c r="K2748" s="10"/>
      <c r="L2748" s="2"/>
      <c r="M2748" s="2"/>
      <c r="N2748" s="10"/>
      <c r="O2748" s="4"/>
    </row>
    <row r="2749" spans="1:15" x14ac:dyDescent="0.55000000000000004">
      <c r="A2749">
        <v>2747</v>
      </c>
      <c r="B2749" s="1">
        <v>42569</v>
      </c>
      <c r="C2749">
        <v>20.20000076293945</v>
      </c>
      <c r="D2749">
        <v>1580610</v>
      </c>
      <c r="E2749">
        <v>1909.069946289062</v>
      </c>
      <c r="F2749" s="5">
        <f t="shared" si="84"/>
        <v>2.4397678346678706E-2</v>
      </c>
      <c r="G2749">
        <v>673.593994140625</v>
      </c>
      <c r="H2749">
        <v>16.434099197387699</v>
      </c>
      <c r="I2749" s="4">
        <f t="shared" si="85"/>
        <v>1285938.0502146778</v>
      </c>
      <c r="K2749" s="10"/>
      <c r="L2749" s="2"/>
      <c r="M2749" s="2"/>
      <c r="N2749" s="10"/>
      <c r="O2749" s="4"/>
    </row>
    <row r="2750" spans="1:15" x14ac:dyDescent="0.55000000000000004">
      <c r="A2750">
        <v>2748</v>
      </c>
      <c r="B2750" s="1">
        <v>42570</v>
      </c>
      <c r="C2750">
        <v>20.29999923706055</v>
      </c>
      <c r="D2750">
        <v>1358430</v>
      </c>
      <c r="E2750">
        <v>1661.859985351562</v>
      </c>
      <c r="F2750" s="5">
        <f t="shared" si="84"/>
        <v>2.4834372352449643E-2</v>
      </c>
      <c r="G2750">
        <v>673.843017578125</v>
      </c>
      <c r="H2750">
        <v>16.734500885009769</v>
      </c>
      <c r="I2750" s="4">
        <f t="shared" si="85"/>
        <v>1119832.7473216353</v>
      </c>
      <c r="K2750" s="10"/>
      <c r="L2750" s="2"/>
      <c r="M2750" s="2"/>
      <c r="N2750" s="10"/>
      <c r="O2750" s="4"/>
    </row>
    <row r="2751" spans="1:15" x14ac:dyDescent="0.55000000000000004">
      <c r="A2751">
        <v>2749</v>
      </c>
      <c r="B2751" s="1">
        <v>42571</v>
      </c>
      <c r="C2751">
        <v>20.39999961853027</v>
      </c>
      <c r="D2751">
        <v>1358430</v>
      </c>
      <c r="E2751">
        <v>1939.18994140625</v>
      </c>
      <c r="F2751" s="5">
        <f t="shared" si="84"/>
        <v>2.912146674097689E-2</v>
      </c>
      <c r="G2751">
        <v>666.17999267578125</v>
      </c>
      <c r="H2751">
        <v>19.400100708007809</v>
      </c>
      <c r="I2751" s="4">
        <f t="shared" si="85"/>
        <v>1291849.5409629643</v>
      </c>
      <c r="K2751" s="10"/>
      <c r="L2751" s="2"/>
      <c r="M2751" s="2"/>
      <c r="N2751" s="10"/>
      <c r="O2751" s="4"/>
    </row>
    <row r="2752" spans="1:15" x14ac:dyDescent="0.55000000000000004">
      <c r="A2752">
        <v>2750</v>
      </c>
      <c r="B2752" s="1">
        <v>42572</v>
      </c>
      <c r="C2752">
        <v>20.5</v>
      </c>
      <c r="D2752">
        <v>1411500</v>
      </c>
      <c r="E2752">
        <v>1722.920043945312</v>
      </c>
      <c r="F2752" s="5">
        <f t="shared" si="84"/>
        <v>2.5022926603527382E-2</v>
      </c>
      <c r="G2752">
        <v>665.0989990234375</v>
      </c>
      <c r="H2752">
        <v>16.6427001953125</v>
      </c>
      <c r="I2752" s="4">
        <f t="shared" si="85"/>
        <v>1145912.3966254441</v>
      </c>
      <c r="K2752" s="10"/>
      <c r="L2752" s="2"/>
      <c r="M2752" s="2"/>
      <c r="N2752" s="10"/>
      <c r="O2752" s="4"/>
    </row>
    <row r="2753" spans="1:15" x14ac:dyDescent="0.55000000000000004">
      <c r="A2753">
        <v>2751</v>
      </c>
      <c r="B2753" s="1">
        <v>42573</v>
      </c>
      <c r="C2753">
        <v>20.60000038146973</v>
      </c>
      <c r="D2753">
        <v>1411500</v>
      </c>
      <c r="E2753">
        <v>1677.68994140625</v>
      </c>
      <c r="F2753" s="5">
        <f t="shared" si="84"/>
        <v>2.4484883764050076E-2</v>
      </c>
      <c r="G2753">
        <v>650.822021484375</v>
      </c>
      <c r="H2753">
        <v>15.935299873352051</v>
      </c>
      <c r="I2753" s="4">
        <f t="shared" si="85"/>
        <v>1091877.5590900183</v>
      </c>
      <c r="K2753" s="10"/>
      <c r="L2753" s="2"/>
      <c r="M2753" s="2"/>
      <c r="N2753" s="10"/>
      <c r="O2753" s="4"/>
    </row>
    <row r="2754" spans="1:15" x14ac:dyDescent="0.55000000000000004">
      <c r="A2754">
        <v>2752</v>
      </c>
      <c r="B2754" s="1">
        <v>42574</v>
      </c>
      <c r="C2754">
        <v>20.70000076293945</v>
      </c>
      <c r="D2754">
        <v>1390270</v>
      </c>
      <c r="E2754">
        <v>1697.530029296875</v>
      </c>
      <c r="F2754" s="5">
        <f t="shared" ref="F2754:F2817" si="86">+(C2754/D2754)*E2754</f>
        <v>2.5274855173137548E-2</v>
      </c>
      <c r="G2754">
        <v>654.86199951171875</v>
      </c>
      <c r="H2754">
        <v>16.55150032043457</v>
      </c>
      <c r="I2754" s="4">
        <f t="shared" ref="I2754:I2817" si="87">+E2754*G2754</f>
        <v>1111647.9092165381</v>
      </c>
      <c r="K2754" s="10"/>
      <c r="L2754" s="2"/>
      <c r="M2754" s="2"/>
      <c r="N2754" s="10"/>
      <c r="O2754" s="4"/>
    </row>
    <row r="2755" spans="1:15" x14ac:dyDescent="0.55000000000000004">
      <c r="A2755">
        <v>2753</v>
      </c>
      <c r="B2755" s="1">
        <v>42575</v>
      </c>
      <c r="C2755">
        <v>20.79999923706055</v>
      </c>
      <c r="D2755">
        <v>1390270</v>
      </c>
      <c r="E2755">
        <v>1600.910034179688</v>
      </c>
      <c r="F2755" s="5">
        <f t="shared" si="86"/>
        <v>2.395141050985786E-2</v>
      </c>
      <c r="G2755">
        <v>661.04998779296875</v>
      </c>
      <c r="H2755">
        <v>15.83310031890869</v>
      </c>
      <c r="I2755" s="4">
        <f t="shared" si="87"/>
        <v>1058281.5585521238</v>
      </c>
      <c r="K2755" s="10"/>
      <c r="L2755" s="2"/>
      <c r="M2755" s="2"/>
      <c r="N2755" s="10"/>
      <c r="O2755" s="4"/>
    </row>
    <row r="2756" spans="1:15" x14ac:dyDescent="0.55000000000000004">
      <c r="A2756">
        <v>2754</v>
      </c>
      <c r="B2756" s="1">
        <v>42576</v>
      </c>
      <c r="C2756">
        <v>20.89999961853027</v>
      </c>
      <c r="D2756">
        <v>1400890</v>
      </c>
      <c r="E2756">
        <v>1707.219970703125</v>
      </c>
      <c r="F2756" s="5">
        <f t="shared" si="86"/>
        <v>2.547016306522466E-2</v>
      </c>
      <c r="G2756">
        <v>655.135009765625</v>
      </c>
      <c r="H2756">
        <v>16.686399459838871</v>
      </c>
      <c r="I2756" s="4">
        <f t="shared" si="87"/>
        <v>1118459.5721786618</v>
      </c>
      <c r="K2756" s="10"/>
      <c r="L2756" s="2"/>
      <c r="M2756" s="2"/>
      <c r="N2756" s="10"/>
      <c r="O2756" s="4"/>
    </row>
    <row r="2757" spans="1:15" x14ac:dyDescent="0.55000000000000004">
      <c r="A2757">
        <v>2755</v>
      </c>
      <c r="B2757" s="1">
        <v>42577</v>
      </c>
      <c r="C2757">
        <v>21</v>
      </c>
      <c r="D2757">
        <v>1400890</v>
      </c>
      <c r="E2757">
        <v>1683.2900390625</v>
      </c>
      <c r="F2757" s="5">
        <f t="shared" si="86"/>
        <v>2.5233309410669289E-2</v>
      </c>
      <c r="G2757">
        <v>651.0770263671875</v>
      </c>
      <c r="H2757">
        <v>16.428800582885739</v>
      </c>
      <c r="I2757" s="4">
        <f t="shared" si="87"/>
        <v>1095951.4731463194</v>
      </c>
      <c r="K2757" s="10"/>
      <c r="L2757" s="2"/>
      <c r="M2757" s="2"/>
      <c r="N2757" s="10"/>
      <c r="O2757" s="4"/>
    </row>
    <row r="2758" spans="1:15" x14ac:dyDescent="0.55000000000000004">
      <c r="A2758">
        <v>2756</v>
      </c>
      <c r="B2758" s="1">
        <v>42578</v>
      </c>
      <c r="C2758">
        <v>21.010000228881839</v>
      </c>
      <c r="D2758">
        <v>1358430</v>
      </c>
      <c r="E2758">
        <v>1674.910034179688</v>
      </c>
      <c r="F2758" s="5">
        <f t="shared" si="86"/>
        <v>2.5904802015173201E-2</v>
      </c>
      <c r="G2758">
        <v>655.4420166015625</v>
      </c>
      <c r="H2758">
        <v>16.979099273681641</v>
      </c>
      <c r="I2758" s="4">
        <f t="shared" si="87"/>
        <v>1097806.4104289266</v>
      </c>
      <c r="K2758" s="10"/>
      <c r="L2758" s="2"/>
      <c r="M2758" s="2"/>
      <c r="N2758" s="10"/>
      <c r="O2758" s="4"/>
    </row>
    <row r="2759" spans="1:15" x14ac:dyDescent="0.55000000000000004">
      <c r="A2759">
        <v>2757</v>
      </c>
      <c r="B2759" s="1">
        <v>42579</v>
      </c>
      <c r="C2759">
        <v>21.020000457763668</v>
      </c>
      <c r="D2759">
        <v>1358430</v>
      </c>
      <c r="E2759">
        <v>1771.630004882812</v>
      </c>
      <c r="F2759" s="5">
        <f t="shared" si="86"/>
        <v>2.7413752282874026E-2</v>
      </c>
      <c r="G2759">
        <v>655.62701416015625</v>
      </c>
      <c r="H2759">
        <v>17.973199844360352</v>
      </c>
      <c r="I2759" s="4">
        <f t="shared" si="87"/>
        <v>1161528.4902978612</v>
      </c>
      <c r="K2759" s="10"/>
      <c r="L2759" s="2"/>
      <c r="M2759" s="2"/>
      <c r="N2759" s="10"/>
      <c r="O2759" s="4"/>
    </row>
    <row r="2760" spans="1:15" x14ac:dyDescent="0.55000000000000004">
      <c r="A2760">
        <v>2758</v>
      </c>
      <c r="B2760" s="1">
        <v>42580</v>
      </c>
      <c r="C2760">
        <v>21.030000686645511</v>
      </c>
      <c r="D2760">
        <v>1560080</v>
      </c>
      <c r="E2760">
        <v>1909.77001953125</v>
      </c>
      <c r="F2760" s="5">
        <f t="shared" si="86"/>
        <v>2.5743849560328443E-2</v>
      </c>
      <c r="G2760">
        <v>656.66900634765625</v>
      </c>
      <c r="H2760">
        <v>16.90519905090332</v>
      </c>
      <c r="I2760" s="4">
        <f t="shared" si="87"/>
        <v>1254086.78107813</v>
      </c>
      <c r="K2760" s="10"/>
      <c r="L2760" s="2"/>
      <c r="M2760" s="2"/>
      <c r="N2760" s="10"/>
      <c r="O2760" s="4"/>
    </row>
    <row r="2761" spans="1:15" x14ac:dyDescent="0.55000000000000004">
      <c r="A2761">
        <v>2759</v>
      </c>
      <c r="B2761" s="1">
        <v>42581</v>
      </c>
      <c r="C2761">
        <v>21.04000091552734</v>
      </c>
      <c r="D2761">
        <v>1560080</v>
      </c>
      <c r="E2761">
        <v>1553.219970703125</v>
      </c>
      <c r="F2761" s="5">
        <f t="shared" si="86"/>
        <v>2.0947483209584828E-2</v>
      </c>
      <c r="G2761">
        <v>654.97601318359375</v>
      </c>
      <c r="H2761">
        <v>13.720100402832029</v>
      </c>
      <c r="I2761" s="4">
        <f t="shared" si="87"/>
        <v>1017321.8240082711</v>
      </c>
      <c r="K2761" s="10"/>
      <c r="L2761" s="2"/>
      <c r="M2761" s="2"/>
      <c r="N2761" s="10"/>
      <c r="O2761" s="4"/>
    </row>
    <row r="2762" spans="1:15" x14ac:dyDescent="0.55000000000000004">
      <c r="A2762">
        <v>2760</v>
      </c>
      <c r="B2762" s="1">
        <v>42582</v>
      </c>
      <c r="C2762">
        <v>21.04999923706055</v>
      </c>
      <c r="D2762">
        <v>1634370</v>
      </c>
      <c r="E2762">
        <v>1997.56005859375</v>
      </c>
      <c r="F2762" s="5">
        <f t="shared" si="86"/>
        <v>2.572773466802564E-2</v>
      </c>
      <c r="G2762">
        <v>625.8809814453125</v>
      </c>
      <c r="H2762">
        <v>16.10250091552734</v>
      </c>
      <c r="I2762" s="4">
        <f t="shared" si="87"/>
        <v>1250234.8499686122</v>
      </c>
      <c r="K2762" s="10"/>
      <c r="L2762" s="2"/>
      <c r="M2762" s="2"/>
      <c r="N2762" s="10"/>
      <c r="O2762" s="4"/>
    </row>
    <row r="2763" spans="1:15" x14ac:dyDescent="0.55000000000000004">
      <c r="A2763">
        <v>2761</v>
      </c>
      <c r="B2763" s="1">
        <v>42583</v>
      </c>
      <c r="C2763">
        <v>21.059999465942379</v>
      </c>
      <c r="D2763">
        <v>1634370</v>
      </c>
      <c r="E2763">
        <v>1985.680053710938</v>
      </c>
      <c r="F2763" s="5">
        <f t="shared" si="86"/>
        <v>2.5586874985887399E-2</v>
      </c>
      <c r="G2763">
        <v>607.3740234375</v>
      </c>
      <c r="H2763">
        <v>15.54080009460449</v>
      </c>
      <c r="I2763" s="4">
        <f t="shared" si="87"/>
        <v>1206050.4834820034</v>
      </c>
      <c r="K2763" s="10"/>
      <c r="L2763" s="2"/>
      <c r="M2763" s="2"/>
      <c r="N2763" s="10"/>
      <c r="O2763" s="4"/>
    </row>
    <row r="2764" spans="1:15" x14ac:dyDescent="0.55000000000000004">
      <c r="A2764">
        <v>2762</v>
      </c>
      <c r="B2764" s="1">
        <v>42584</v>
      </c>
      <c r="C2764">
        <v>21.069999694824219</v>
      </c>
      <c r="D2764">
        <v>1555610</v>
      </c>
      <c r="E2764">
        <v>2006.390014648438</v>
      </c>
      <c r="F2764" s="5">
        <f t="shared" si="86"/>
        <v>2.7175601208748304E-2</v>
      </c>
      <c r="G2764">
        <v>552.82098388671875</v>
      </c>
      <c r="H2764">
        <v>15.02320003509521</v>
      </c>
      <c r="I2764" s="4">
        <f t="shared" si="87"/>
        <v>1109174.5019584375</v>
      </c>
      <c r="K2764" s="10"/>
      <c r="L2764" s="2"/>
      <c r="M2764" s="2"/>
      <c r="N2764" s="10"/>
      <c r="O2764" s="4"/>
    </row>
    <row r="2765" spans="1:15" x14ac:dyDescent="0.55000000000000004">
      <c r="A2765">
        <v>2763</v>
      </c>
      <c r="B2765" s="1">
        <v>42585</v>
      </c>
      <c r="C2765">
        <v>21.079999923706051</v>
      </c>
      <c r="D2765">
        <v>1555610</v>
      </c>
      <c r="E2765">
        <v>2150.679931640625</v>
      </c>
      <c r="F2765" s="5">
        <f t="shared" si="86"/>
        <v>2.9143765336363554E-2</v>
      </c>
      <c r="G2765">
        <v>565.26397705078125</v>
      </c>
      <c r="H2765">
        <v>16.47389984130859</v>
      </c>
      <c r="I2765" s="4">
        <f t="shared" si="87"/>
        <v>1215701.891522482</v>
      </c>
      <c r="K2765" s="10"/>
      <c r="L2765" s="2"/>
      <c r="M2765" s="2"/>
      <c r="N2765" s="10"/>
      <c r="O2765" s="4"/>
    </row>
    <row r="2766" spans="1:15" x14ac:dyDescent="0.55000000000000004">
      <c r="A2766">
        <v>2764</v>
      </c>
      <c r="B2766" s="1">
        <v>42586</v>
      </c>
      <c r="C2766">
        <v>21.090000152587891</v>
      </c>
      <c r="D2766">
        <v>1535530</v>
      </c>
      <c r="E2766">
        <v>1982.0400390625</v>
      </c>
      <c r="F2766" s="5">
        <f t="shared" si="86"/>
        <v>2.7222668867598439E-2</v>
      </c>
      <c r="G2766">
        <v>578.32098388671875</v>
      </c>
      <c r="H2766">
        <v>15.743399620056151</v>
      </c>
      <c r="I2766" s="4">
        <f t="shared" si="87"/>
        <v>1146255.3454934955</v>
      </c>
      <c r="K2766" s="10"/>
      <c r="L2766" s="2"/>
      <c r="M2766" s="2"/>
      <c r="N2766" s="10"/>
      <c r="O2766" s="4"/>
    </row>
    <row r="2767" spans="1:15" x14ac:dyDescent="0.55000000000000004">
      <c r="A2767">
        <v>2765</v>
      </c>
      <c r="B2767" s="1">
        <v>42587</v>
      </c>
      <c r="C2767">
        <v>21.10000038146973</v>
      </c>
      <c r="D2767">
        <v>1535530</v>
      </c>
      <c r="E2767">
        <v>2187.06005859375</v>
      </c>
      <c r="F2767" s="5">
        <f t="shared" si="86"/>
        <v>3.0052794846486448E-2</v>
      </c>
      <c r="G2767">
        <v>574.95599365234375</v>
      </c>
      <c r="H2767">
        <v>17.278999328613281</v>
      </c>
      <c r="I2767" s="4">
        <f t="shared" si="87"/>
        <v>1257463.2891661227</v>
      </c>
      <c r="K2767" s="10"/>
      <c r="L2767" s="2"/>
      <c r="M2767" s="2"/>
      <c r="N2767" s="10"/>
      <c r="O2767" s="4"/>
    </row>
    <row r="2768" spans="1:15" x14ac:dyDescent="0.55000000000000004">
      <c r="A2768">
        <v>2766</v>
      </c>
      <c r="B2768" s="1">
        <v>42588</v>
      </c>
      <c r="C2768">
        <v>21.110000610351559</v>
      </c>
      <c r="D2768">
        <v>1676040</v>
      </c>
      <c r="E2768">
        <v>2134.68994140625</v>
      </c>
      <c r="F2768" s="5">
        <f t="shared" si="86"/>
        <v>2.6886772371779475E-2</v>
      </c>
      <c r="G2768">
        <v>588.4219970703125</v>
      </c>
      <c r="H2768">
        <v>15.82079982757568</v>
      </c>
      <c r="I2768" s="4">
        <f t="shared" si="87"/>
        <v>1256098.518448174</v>
      </c>
      <c r="K2768" s="10"/>
      <c r="L2768" s="2"/>
      <c r="M2768" s="2"/>
      <c r="N2768" s="10"/>
      <c r="O2768" s="4"/>
    </row>
    <row r="2769" spans="1:15" x14ac:dyDescent="0.55000000000000004">
      <c r="A2769">
        <v>2767</v>
      </c>
      <c r="B2769" s="1">
        <v>42589</v>
      </c>
      <c r="C2769">
        <v>21.120000839233398</v>
      </c>
      <c r="D2769">
        <v>1676040</v>
      </c>
      <c r="E2769">
        <v>1916.97998046875</v>
      </c>
      <c r="F2769" s="5">
        <f t="shared" si="86"/>
        <v>2.4156117274225928E-2</v>
      </c>
      <c r="G2769">
        <v>592.780029296875</v>
      </c>
      <c r="H2769">
        <v>14.31929969787598</v>
      </c>
      <c r="I2769" s="4">
        <f t="shared" si="87"/>
        <v>1136347.4489837885</v>
      </c>
      <c r="K2769" s="10"/>
      <c r="L2769" s="2"/>
      <c r="M2769" s="2"/>
      <c r="N2769" s="10"/>
      <c r="O2769" s="4"/>
    </row>
    <row r="2770" spans="1:15" x14ac:dyDescent="0.55000000000000004">
      <c r="A2770">
        <v>2768</v>
      </c>
      <c r="B2770" s="1">
        <v>42590</v>
      </c>
      <c r="C2770">
        <v>21.129999160766602</v>
      </c>
      <c r="D2770">
        <v>1495390</v>
      </c>
      <c r="E2770">
        <v>1936.43994140625</v>
      </c>
      <c r="F2770" s="5">
        <f t="shared" si="86"/>
        <v>2.7362075670419751E-2</v>
      </c>
      <c r="G2770">
        <v>590.62200927734375</v>
      </c>
      <c r="H2770">
        <v>16.160600662231449</v>
      </c>
      <c r="I2770" s="4">
        <f t="shared" si="87"/>
        <v>1143704.0490382612</v>
      </c>
      <c r="K2770" s="10"/>
      <c r="L2770" s="2"/>
      <c r="M2770" s="2"/>
      <c r="N2770" s="10"/>
      <c r="O2770" s="4"/>
    </row>
    <row r="2771" spans="1:15" x14ac:dyDescent="0.55000000000000004">
      <c r="A2771">
        <v>2769</v>
      </c>
      <c r="B2771" s="1">
        <v>42591</v>
      </c>
      <c r="C2771">
        <v>21.139999389648441</v>
      </c>
      <c r="D2771">
        <v>1495390</v>
      </c>
      <c r="E2771">
        <v>1624.300048828125</v>
      </c>
      <c r="F2771" s="5">
        <f t="shared" si="86"/>
        <v>2.2962372385018286E-2</v>
      </c>
      <c r="G2771">
        <v>584.75897216796875</v>
      </c>
      <c r="H2771">
        <v>13.427499771118161</v>
      </c>
      <c r="I2771" s="4">
        <f t="shared" si="87"/>
        <v>949824.02704511583</v>
      </c>
      <c r="K2771" s="10"/>
      <c r="L2771" s="2"/>
      <c r="M2771" s="2"/>
      <c r="N2771" s="10"/>
      <c r="O2771" s="4"/>
    </row>
    <row r="2772" spans="1:15" x14ac:dyDescent="0.55000000000000004">
      <c r="A2772">
        <v>2770</v>
      </c>
      <c r="B2772" s="1">
        <v>42592</v>
      </c>
      <c r="C2772">
        <v>21.14999961853027</v>
      </c>
      <c r="D2772">
        <v>1525500</v>
      </c>
      <c r="E2772">
        <v>1963.030029296875</v>
      </c>
      <c r="F2772" s="5">
        <f t="shared" si="86"/>
        <v>2.7216050062794081E-2</v>
      </c>
      <c r="G2772">
        <v>592.89300537109375</v>
      </c>
      <c r="H2772">
        <v>16.136199951171879</v>
      </c>
      <c r="I2772" s="4">
        <f t="shared" si="87"/>
        <v>1163866.7737035304</v>
      </c>
      <c r="K2772" s="10"/>
      <c r="L2772" s="2"/>
      <c r="M2772" s="2"/>
      <c r="N2772" s="10"/>
      <c r="O2772" s="4"/>
    </row>
    <row r="2773" spans="1:15" x14ac:dyDescent="0.55000000000000004">
      <c r="A2773">
        <v>2771</v>
      </c>
      <c r="B2773" s="1">
        <v>42593</v>
      </c>
      <c r="C2773">
        <v>21.159999847412109</v>
      </c>
      <c r="D2773">
        <v>1525500</v>
      </c>
      <c r="E2773">
        <v>1954.920043945312</v>
      </c>
      <c r="F2773" s="5">
        <f t="shared" si="86"/>
        <v>2.7116425979407194E-2</v>
      </c>
      <c r="G2773">
        <v>586.5250244140625</v>
      </c>
      <c r="H2773">
        <v>15.904500007629389</v>
      </c>
      <c r="I2773" s="4">
        <f t="shared" si="87"/>
        <v>1146609.5265025643</v>
      </c>
      <c r="K2773" s="10"/>
      <c r="L2773" s="2"/>
      <c r="M2773" s="2"/>
      <c r="N2773" s="10"/>
      <c r="O2773" s="4"/>
    </row>
    <row r="2774" spans="1:15" x14ac:dyDescent="0.55000000000000004">
      <c r="A2774">
        <v>2772</v>
      </c>
      <c r="B2774" s="1">
        <v>42594</v>
      </c>
      <c r="C2774">
        <v>21.170000076293949</v>
      </c>
      <c r="D2774">
        <v>1495390</v>
      </c>
      <c r="E2774">
        <v>1933.260009765625</v>
      </c>
      <c r="F2774" s="5">
        <f t="shared" si="86"/>
        <v>2.7368856655611125E-2</v>
      </c>
      <c r="G2774">
        <v>586.0260009765625</v>
      </c>
      <c r="H2774">
        <v>16.038900375366211</v>
      </c>
      <c r="I2774" s="4">
        <f t="shared" si="87"/>
        <v>1132940.6323708594</v>
      </c>
      <c r="K2774" s="10"/>
      <c r="L2774" s="2"/>
      <c r="M2774" s="2"/>
      <c r="N2774" s="10"/>
      <c r="O2774" s="4"/>
    </row>
    <row r="2775" spans="1:15" x14ac:dyDescent="0.55000000000000004">
      <c r="A2775">
        <v>2773</v>
      </c>
      <c r="B2775" s="1">
        <v>42595</v>
      </c>
      <c r="C2775">
        <v>21.180000305175781</v>
      </c>
      <c r="D2775">
        <v>1495390</v>
      </c>
      <c r="E2775">
        <v>2100.25</v>
      </c>
      <c r="F2775" s="5">
        <f t="shared" si="86"/>
        <v>2.974695272868311E-2</v>
      </c>
      <c r="G2775">
        <v>585.08099365234375</v>
      </c>
      <c r="H2775">
        <v>17.404399871826168</v>
      </c>
      <c r="I2775" s="4">
        <f t="shared" si="87"/>
        <v>1228816.356918335</v>
      </c>
      <c r="K2775" s="10"/>
      <c r="L2775" s="2"/>
      <c r="M2775" s="2"/>
      <c r="N2775" s="10"/>
      <c r="O2775" s="4"/>
    </row>
    <row r="2776" spans="1:15" x14ac:dyDescent="0.55000000000000004">
      <c r="A2776">
        <v>2774</v>
      </c>
      <c r="B2776" s="1">
        <v>42596</v>
      </c>
      <c r="C2776">
        <v>21.190000534057621</v>
      </c>
      <c r="D2776">
        <v>1645930</v>
      </c>
      <c r="E2776">
        <v>2099.1298828125</v>
      </c>
      <c r="F2776" s="5">
        <f t="shared" si="86"/>
        <v>2.7024577799695727E-2</v>
      </c>
      <c r="G2776">
        <v>571.4439697265625</v>
      </c>
      <c r="H2776">
        <v>15.44299983978271</v>
      </c>
      <c r="I2776" s="4">
        <f t="shared" si="87"/>
        <v>1199535.1132060289</v>
      </c>
      <c r="K2776" s="10"/>
      <c r="L2776" s="2"/>
      <c r="M2776" s="2"/>
      <c r="N2776" s="10"/>
      <c r="O2776" s="4"/>
    </row>
    <row r="2777" spans="1:15" x14ac:dyDescent="0.55000000000000004">
      <c r="A2777">
        <v>2775</v>
      </c>
      <c r="B2777" s="1">
        <v>42597</v>
      </c>
      <c r="C2777">
        <v>21.20000076293945</v>
      </c>
      <c r="D2777">
        <v>1645930</v>
      </c>
      <c r="E2777">
        <v>1893.339965820312</v>
      </c>
      <c r="F2777" s="5">
        <f t="shared" si="86"/>
        <v>2.4386704610702987E-2</v>
      </c>
      <c r="G2777">
        <v>567.2030029296875</v>
      </c>
      <c r="H2777">
        <v>13.832200050354</v>
      </c>
      <c r="I2777" s="4">
        <f t="shared" si="87"/>
        <v>1073908.1141800729</v>
      </c>
      <c r="K2777" s="10"/>
      <c r="L2777" s="2"/>
      <c r="M2777" s="2"/>
      <c r="N2777" s="10"/>
      <c r="O2777" s="4"/>
    </row>
    <row r="2778" spans="1:15" x14ac:dyDescent="0.55000000000000004">
      <c r="A2778">
        <v>2776</v>
      </c>
      <c r="B2778" s="1">
        <v>42598</v>
      </c>
      <c r="C2778">
        <v>21.20999908447266</v>
      </c>
      <c r="D2778">
        <v>1469590</v>
      </c>
      <c r="E2778">
        <v>1770.589965820312</v>
      </c>
      <c r="F2778" s="5">
        <f t="shared" si="86"/>
        <v>2.555421005452221E-2</v>
      </c>
      <c r="G2778">
        <v>576.2490234375</v>
      </c>
      <c r="H2778">
        <v>14.72560024261475</v>
      </c>
      <c r="I2778" s="4">
        <f t="shared" si="87"/>
        <v>1020300.7387121913</v>
      </c>
      <c r="K2778" s="10"/>
      <c r="L2778" s="2"/>
      <c r="M2778" s="2"/>
      <c r="N2778" s="10"/>
      <c r="O2778" s="4"/>
    </row>
    <row r="2779" spans="1:15" x14ac:dyDescent="0.55000000000000004">
      <c r="A2779">
        <v>2777</v>
      </c>
      <c r="B2779" s="1">
        <v>42599</v>
      </c>
      <c r="C2779">
        <v>21.219999313354489</v>
      </c>
      <c r="D2779">
        <v>1469590</v>
      </c>
      <c r="E2779">
        <v>1611.22998046875</v>
      </c>
      <c r="F2779" s="5">
        <f t="shared" si="86"/>
        <v>2.3265195788759477E-2</v>
      </c>
      <c r="G2779">
        <v>571.7449951171875</v>
      </c>
      <c r="H2779">
        <v>13.30179977416992</v>
      </c>
      <c r="I2779" s="4">
        <f t="shared" si="87"/>
        <v>921212.67731577158</v>
      </c>
      <c r="K2779" s="10"/>
      <c r="L2779" s="2"/>
      <c r="M2779" s="2"/>
      <c r="N2779" s="10"/>
      <c r="O2779" s="4"/>
    </row>
    <row r="2780" spans="1:15" x14ac:dyDescent="0.55000000000000004">
      <c r="A2780">
        <v>2778</v>
      </c>
      <c r="B2780" s="1">
        <v>42600</v>
      </c>
      <c r="C2780">
        <v>21.229999542236332</v>
      </c>
      <c r="D2780">
        <v>1664090</v>
      </c>
      <c r="E2780">
        <v>2001.469970703125</v>
      </c>
      <c r="F2780" s="5">
        <f t="shared" si="86"/>
        <v>2.5534199810002527E-2</v>
      </c>
      <c r="G2780">
        <v>572.50299072265625</v>
      </c>
      <c r="H2780">
        <v>14.618399620056151</v>
      </c>
      <c r="I2780" s="4">
        <f t="shared" si="87"/>
        <v>1145847.5440691262</v>
      </c>
      <c r="K2780" s="10"/>
      <c r="L2780" s="2"/>
      <c r="M2780" s="2"/>
      <c r="N2780" s="10"/>
      <c r="O2780" s="4"/>
    </row>
    <row r="2781" spans="1:15" x14ac:dyDescent="0.55000000000000004">
      <c r="A2781">
        <v>2779</v>
      </c>
      <c r="B2781" s="1">
        <v>42601</v>
      </c>
      <c r="C2781">
        <v>21.239999771118161</v>
      </c>
      <c r="D2781">
        <v>1664090</v>
      </c>
      <c r="E2781">
        <v>2005.800048828125</v>
      </c>
      <c r="F2781" s="5">
        <f t="shared" si="86"/>
        <v>2.5601495458790192E-2</v>
      </c>
      <c r="G2781">
        <v>573.66400146484375</v>
      </c>
      <c r="H2781">
        <v>14.68669986724854</v>
      </c>
      <c r="I2781" s="4">
        <f t="shared" si="87"/>
        <v>1150655.2821491212</v>
      </c>
      <c r="K2781" s="10"/>
      <c r="L2781" s="2"/>
      <c r="M2781" s="2"/>
      <c r="N2781" s="10"/>
      <c r="O2781" s="4"/>
    </row>
    <row r="2782" spans="1:15" x14ac:dyDescent="0.55000000000000004">
      <c r="A2782">
        <v>2780</v>
      </c>
      <c r="B2782" s="1">
        <v>42602</v>
      </c>
      <c r="C2782">
        <v>21.25</v>
      </c>
      <c r="D2782">
        <v>1685700</v>
      </c>
      <c r="E2782">
        <v>1998.7099609375</v>
      </c>
      <c r="F2782" s="5">
        <f t="shared" si="86"/>
        <v>2.5195815785680652E-2</v>
      </c>
      <c r="G2782">
        <v>580.7030029296875</v>
      </c>
      <c r="H2782">
        <v>14.63129997253418</v>
      </c>
      <c r="I2782" s="4">
        <f t="shared" si="87"/>
        <v>1160656.8763018847</v>
      </c>
      <c r="K2782" s="10"/>
      <c r="L2782" s="2"/>
      <c r="M2782" s="2"/>
      <c r="N2782" s="10"/>
      <c r="O2782" s="4"/>
    </row>
    <row r="2783" spans="1:15" x14ac:dyDescent="0.55000000000000004">
      <c r="A2783">
        <v>2781</v>
      </c>
      <c r="B2783" s="1">
        <v>42603</v>
      </c>
      <c r="C2783">
        <v>21.260000228881839</v>
      </c>
      <c r="D2783">
        <v>1685700</v>
      </c>
      <c r="E2783">
        <v>2088.159912109375</v>
      </c>
      <c r="F2783" s="5">
        <f t="shared" si="86"/>
        <v>2.6335813139578335E-2</v>
      </c>
      <c r="G2783">
        <v>580.69000244140625</v>
      </c>
      <c r="H2783">
        <v>15.292900085449221</v>
      </c>
      <c r="I2783" s="4">
        <f t="shared" si="87"/>
        <v>1212573.5844608396</v>
      </c>
      <c r="K2783" s="10"/>
      <c r="L2783" s="2"/>
      <c r="M2783" s="2"/>
      <c r="N2783" s="10"/>
      <c r="O2783" s="4"/>
    </row>
    <row r="2784" spans="1:15" x14ac:dyDescent="0.55000000000000004">
      <c r="A2784">
        <v>2782</v>
      </c>
      <c r="B2784" s="1">
        <v>42604</v>
      </c>
      <c r="C2784">
        <v>21.270000457763668</v>
      </c>
      <c r="D2784">
        <v>1718120</v>
      </c>
      <c r="E2784">
        <v>2040.77001953125</v>
      </c>
      <c r="F2784" s="5">
        <f t="shared" si="86"/>
        <v>2.5264346640292912E-2</v>
      </c>
      <c r="G2784">
        <v>584.73199462890625</v>
      </c>
      <c r="H2784">
        <v>14.77289962768555</v>
      </c>
      <c r="I2784" s="4">
        <f t="shared" si="87"/>
        <v>1193303.5240993798</v>
      </c>
      <c r="K2784" s="10"/>
      <c r="L2784" s="2"/>
      <c r="M2784" s="2"/>
      <c r="N2784" s="10"/>
      <c r="O2784" s="4"/>
    </row>
    <row r="2785" spans="1:15" x14ac:dyDescent="0.55000000000000004">
      <c r="A2785">
        <v>2783</v>
      </c>
      <c r="B2785" s="1">
        <v>42605</v>
      </c>
      <c r="C2785">
        <v>21.280000686645511</v>
      </c>
      <c r="D2785">
        <v>1718120</v>
      </c>
      <c r="E2785">
        <v>1905.160034179688</v>
      </c>
      <c r="F2785" s="5">
        <f t="shared" si="86"/>
        <v>2.3596609570643114E-2</v>
      </c>
      <c r="G2785">
        <v>581.281005859375</v>
      </c>
      <c r="H2785">
        <v>13.716300010681151</v>
      </c>
      <c r="I2785" s="4">
        <f t="shared" si="87"/>
        <v>1107433.3409910502</v>
      </c>
      <c r="K2785" s="10"/>
      <c r="L2785" s="2"/>
      <c r="M2785" s="2"/>
      <c r="N2785" s="10"/>
      <c r="O2785" s="4"/>
    </row>
    <row r="2786" spans="1:15" x14ac:dyDescent="0.55000000000000004">
      <c r="A2786">
        <v>2784</v>
      </c>
      <c r="B2786" s="1">
        <v>42606</v>
      </c>
      <c r="C2786">
        <v>21.29000091552734</v>
      </c>
      <c r="D2786">
        <v>1653290</v>
      </c>
      <c r="E2786">
        <v>1964.619995117188</v>
      </c>
      <c r="F2786" s="5">
        <f t="shared" si="86"/>
        <v>2.5299107533891967E-2</v>
      </c>
      <c r="G2786">
        <v>577.9949951171875</v>
      </c>
      <c r="H2786">
        <v>14.622799873352051</v>
      </c>
      <c r="I2786" s="4">
        <f t="shared" si="87"/>
        <v>1135540.524484888</v>
      </c>
      <c r="K2786" s="10"/>
      <c r="L2786" s="2"/>
      <c r="M2786" s="2"/>
      <c r="N2786" s="10"/>
      <c r="O2786" s="4"/>
    </row>
    <row r="2787" spans="1:15" x14ac:dyDescent="0.55000000000000004">
      <c r="A2787">
        <v>2785</v>
      </c>
      <c r="B2787" s="1">
        <v>42607</v>
      </c>
      <c r="C2787">
        <v>21.29999923706055</v>
      </c>
      <c r="D2787">
        <v>1653290</v>
      </c>
      <c r="E2787">
        <v>1689.609985351562</v>
      </c>
      <c r="F2787" s="5">
        <f t="shared" si="86"/>
        <v>2.1767924198971843E-2</v>
      </c>
      <c r="G2787">
        <v>575.7340087890625</v>
      </c>
      <c r="H2787">
        <v>12.53250026702881</v>
      </c>
      <c r="I2787" s="4">
        <f t="shared" si="87"/>
        <v>972765.93015648401</v>
      </c>
      <c r="K2787" s="10"/>
      <c r="L2787" s="2"/>
      <c r="M2787" s="2"/>
      <c r="N2787" s="10"/>
      <c r="O2787" s="4"/>
    </row>
    <row r="2788" spans="1:15" x14ac:dyDescent="0.55000000000000004">
      <c r="A2788">
        <v>2786</v>
      </c>
      <c r="B2788" s="1">
        <v>42608</v>
      </c>
      <c r="C2788">
        <v>21.309999465942379</v>
      </c>
      <c r="D2788">
        <v>1426360</v>
      </c>
      <c r="E2788">
        <v>1712.449951171875</v>
      </c>
      <c r="F2788" s="5">
        <f t="shared" si="86"/>
        <v>2.558421965347157E-2</v>
      </c>
      <c r="G2788">
        <v>578.156005859375</v>
      </c>
      <c r="H2788">
        <v>14.79170036315918</v>
      </c>
      <c r="I2788" s="4">
        <f t="shared" si="87"/>
        <v>990063.224003613</v>
      </c>
      <c r="K2788" s="10"/>
      <c r="L2788" s="2"/>
      <c r="M2788" s="2"/>
      <c r="N2788" s="10"/>
      <c r="O2788" s="4"/>
    </row>
    <row r="2789" spans="1:15" x14ac:dyDescent="0.55000000000000004">
      <c r="A2789">
        <v>2787</v>
      </c>
      <c r="B2789" s="1">
        <v>42609</v>
      </c>
      <c r="C2789">
        <v>21.319999694824219</v>
      </c>
      <c r="D2789">
        <v>1426360</v>
      </c>
      <c r="E2789">
        <v>1855.469970703125</v>
      </c>
      <c r="F2789" s="5">
        <f t="shared" si="86"/>
        <v>2.7733965625190083E-2</v>
      </c>
      <c r="G2789">
        <v>568.666015625</v>
      </c>
      <c r="H2789">
        <v>15.77140045166016</v>
      </c>
      <c r="I2789" s="4">
        <f t="shared" si="87"/>
        <v>1055142.7153515816</v>
      </c>
      <c r="K2789" s="10"/>
      <c r="L2789" s="2"/>
      <c r="M2789" s="2"/>
      <c r="N2789" s="10"/>
      <c r="O2789" s="4"/>
    </row>
    <row r="2790" spans="1:15" x14ac:dyDescent="0.55000000000000004">
      <c r="A2790">
        <v>2788</v>
      </c>
      <c r="B2790" s="1">
        <v>42610</v>
      </c>
      <c r="C2790">
        <v>21.329999923706051</v>
      </c>
      <c r="D2790">
        <v>1642480</v>
      </c>
      <c r="E2790">
        <v>1948.910034179688</v>
      </c>
      <c r="F2790" s="5">
        <f t="shared" si="86"/>
        <v>2.5309441138012458E-2</v>
      </c>
      <c r="G2790">
        <v>573.55499267578125</v>
      </c>
      <c r="H2790">
        <v>14.51640033721924</v>
      </c>
      <c r="I2790" s="4">
        <f t="shared" si="87"/>
        <v>1117807.0803796875</v>
      </c>
      <c r="K2790" s="10"/>
      <c r="L2790" s="2"/>
      <c r="M2790" s="2"/>
      <c r="N2790" s="10"/>
      <c r="O2790" s="4"/>
    </row>
    <row r="2791" spans="1:15" x14ac:dyDescent="0.55000000000000004">
      <c r="A2791">
        <v>2789</v>
      </c>
      <c r="B2791" s="1">
        <v>42611</v>
      </c>
      <c r="C2791">
        <v>21.340000152587891</v>
      </c>
      <c r="D2791">
        <v>1642480</v>
      </c>
      <c r="E2791">
        <v>1926.880004882812</v>
      </c>
      <c r="F2791" s="5">
        <f t="shared" si="86"/>
        <v>2.5035080852258636E-2</v>
      </c>
      <c r="G2791">
        <v>572.36102294921875</v>
      </c>
      <c r="H2791">
        <v>14.329099655151371</v>
      </c>
      <c r="I2791" s="4">
        <f t="shared" si="87"/>
        <v>1102871.0106951219</v>
      </c>
      <c r="K2791" s="10"/>
      <c r="L2791" s="2"/>
      <c r="M2791" s="2"/>
      <c r="N2791" s="10"/>
      <c r="O2791" s="4"/>
    </row>
    <row r="2792" spans="1:15" x14ac:dyDescent="0.55000000000000004">
      <c r="A2792">
        <v>2790</v>
      </c>
      <c r="B2792" s="1">
        <v>42612</v>
      </c>
      <c r="C2792">
        <v>21.35000038146973</v>
      </c>
      <c r="D2792">
        <v>1810680</v>
      </c>
      <c r="E2792">
        <v>2117.6298828125</v>
      </c>
      <c r="F2792" s="5">
        <f t="shared" si="86"/>
        <v>2.4969292644674144E-2</v>
      </c>
      <c r="G2792">
        <v>575.9990234375</v>
      </c>
      <c r="H2792">
        <v>14.38230037689209</v>
      </c>
      <c r="I2792" s="4">
        <f t="shared" si="87"/>
        <v>1219752.7445020676</v>
      </c>
      <c r="K2792" s="10"/>
      <c r="L2792" s="2"/>
      <c r="M2792" s="2"/>
      <c r="N2792" s="10"/>
      <c r="O2792" s="4"/>
    </row>
    <row r="2793" spans="1:15" x14ac:dyDescent="0.55000000000000004">
      <c r="A2793">
        <v>2791</v>
      </c>
      <c r="B2793" s="1">
        <v>42613</v>
      </c>
      <c r="C2793">
        <v>21.360000610351559</v>
      </c>
      <c r="D2793">
        <v>1810680</v>
      </c>
      <c r="E2793">
        <v>1737.47998046875</v>
      </c>
      <c r="F2793" s="5">
        <f t="shared" si="86"/>
        <v>2.0496483886322331E-2</v>
      </c>
      <c r="G2793">
        <v>572.333984375</v>
      </c>
      <c r="H2793">
        <v>11.730799674987789</v>
      </c>
      <c r="I2793" s="4">
        <f t="shared" si="87"/>
        <v>994418.83999347687</v>
      </c>
      <c r="K2793" s="10"/>
      <c r="L2793" s="2"/>
      <c r="M2793" s="2"/>
      <c r="N2793" s="10"/>
      <c r="O2793" s="4"/>
    </row>
    <row r="2794" spans="1:15" x14ac:dyDescent="0.55000000000000004">
      <c r="A2794">
        <v>2792</v>
      </c>
      <c r="B2794" s="1">
        <v>42614</v>
      </c>
      <c r="C2794">
        <v>21.370000839233398</v>
      </c>
      <c r="D2794">
        <v>1547310</v>
      </c>
      <c r="E2794">
        <v>1813.489990234375</v>
      </c>
      <c r="F2794" s="5">
        <f t="shared" si="86"/>
        <v>2.5046230305013191E-2</v>
      </c>
      <c r="G2794">
        <v>571.6939697265625</v>
      </c>
      <c r="H2794">
        <v>14.31879997253418</v>
      </c>
      <c r="I2794" s="4">
        <f t="shared" si="87"/>
        <v>1036761.2915764749</v>
      </c>
      <c r="K2794" s="10"/>
      <c r="L2794" s="2"/>
      <c r="M2794" s="2"/>
      <c r="N2794" s="10"/>
      <c r="O2794" s="4"/>
    </row>
    <row r="2795" spans="1:15" x14ac:dyDescent="0.55000000000000004">
      <c r="A2795">
        <v>2793</v>
      </c>
      <c r="B2795" s="1">
        <v>42615</v>
      </c>
      <c r="C2795">
        <v>21.379999160766602</v>
      </c>
      <c r="D2795">
        <v>1547310</v>
      </c>
      <c r="E2795">
        <v>1969.839965820312</v>
      </c>
      <c r="F2795" s="5">
        <f t="shared" si="86"/>
        <v>2.7218318770047878E-2</v>
      </c>
      <c r="G2795">
        <v>574.14801025390625</v>
      </c>
      <c r="H2795">
        <v>15.62730026245117</v>
      </c>
      <c r="I2795" s="4">
        <f t="shared" si="87"/>
        <v>1130979.6968943549</v>
      </c>
      <c r="K2795" s="10"/>
      <c r="L2795" s="2"/>
      <c r="M2795" s="2"/>
      <c r="N2795" s="10"/>
      <c r="O2795" s="4"/>
    </row>
    <row r="2796" spans="1:15" x14ac:dyDescent="0.55000000000000004">
      <c r="A2796">
        <v>2794</v>
      </c>
      <c r="B2796" s="1">
        <v>42616</v>
      </c>
      <c r="C2796">
        <v>21.389999389648441</v>
      </c>
      <c r="D2796">
        <v>1382700</v>
      </c>
      <c r="E2796">
        <v>1626.550048828125</v>
      </c>
      <c r="F2796" s="5">
        <f t="shared" si="86"/>
        <v>2.5162294461319328E-2</v>
      </c>
      <c r="G2796">
        <v>598.38397216796875</v>
      </c>
      <c r="H2796">
        <v>15.056699752807621</v>
      </c>
      <c r="I2796" s="4">
        <f t="shared" si="87"/>
        <v>973301.47914777696</v>
      </c>
      <c r="K2796" s="10"/>
      <c r="L2796" s="2"/>
      <c r="M2796" s="2"/>
      <c r="N2796" s="10"/>
      <c r="O2796" s="4"/>
    </row>
    <row r="2797" spans="1:15" x14ac:dyDescent="0.55000000000000004">
      <c r="A2797">
        <v>2795</v>
      </c>
      <c r="B2797" s="1">
        <v>42617</v>
      </c>
      <c r="C2797">
        <v>21.39999961853027</v>
      </c>
      <c r="D2797">
        <v>1382700</v>
      </c>
      <c r="E2797">
        <v>2284.1298828125</v>
      </c>
      <c r="F2797" s="5">
        <f t="shared" si="86"/>
        <v>3.5351398438461766E-2</v>
      </c>
      <c r="G2797">
        <v>608.9169921875</v>
      </c>
      <c r="H2797">
        <v>21.52610015869141</v>
      </c>
      <c r="I2797" s="4">
        <f t="shared" si="87"/>
        <v>1390845.4980077744</v>
      </c>
      <c r="K2797" s="10"/>
      <c r="L2797" s="2"/>
      <c r="M2797" s="2"/>
      <c r="N2797" s="10"/>
      <c r="O2797" s="4"/>
    </row>
    <row r="2798" spans="1:15" x14ac:dyDescent="0.55000000000000004">
      <c r="A2798">
        <v>2796</v>
      </c>
      <c r="B2798" s="1">
        <v>42618</v>
      </c>
      <c r="C2798">
        <v>21.409999847412109</v>
      </c>
      <c r="D2798">
        <v>1536340</v>
      </c>
      <c r="E2798">
        <v>1813.050048828125</v>
      </c>
      <c r="F2798" s="5">
        <f t="shared" si="86"/>
        <v>2.5266152849473863E-2</v>
      </c>
      <c r="G2798">
        <v>606.02801513671875</v>
      </c>
      <c r="H2798">
        <v>15.3120002746582</v>
      </c>
      <c r="I2798" s="4">
        <f t="shared" si="87"/>
        <v>1098759.1224348396</v>
      </c>
      <c r="K2798" s="10"/>
      <c r="L2798" s="2"/>
      <c r="M2798" s="2"/>
      <c r="N2798" s="10"/>
      <c r="O2798" s="4"/>
    </row>
    <row r="2799" spans="1:15" x14ac:dyDescent="0.55000000000000004">
      <c r="A2799">
        <v>2797</v>
      </c>
      <c r="B2799" s="1">
        <v>42619</v>
      </c>
      <c r="C2799">
        <v>21.420000076293949</v>
      </c>
      <c r="D2799">
        <v>1536340</v>
      </c>
      <c r="E2799">
        <v>1760.650024414062</v>
      </c>
      <c r="F2799" s="5">
        <f t="shared" si="86"/>
        <v>2.4547381215926263E-2</v>
      </c>
      <c r="G2799">
        <v>611.07000732421875</v>
      </c>
      <c r="H2799">
        <v>15.000200271606451</v>
      </c>
      <c r="I2799" s="4">
        <f t="shared" si="87"/>
        <v>1075880.4233140869</v>
      </c>
      <c r="K2799" s="10"/>
      <c r="L2799" s="2"/>
      <c r="M2799" s="2"/>
      <c r="N2799" s="10"/>
      <c r="O2799" s="4"/>
    </row>
    <row r="2800" spans="1:15" x14ac:dyDescent="0.55000000000000004">
      <c r="A2800">
        <v>2798</v>
      </c>
      <c r="B2800" s="1">
        <v>42620</v>
      </c>
      <c r="C2800">
        <v>21.430000305175781</v>
      </c>
      <c r="D2800">
        <v>1668020</v>
      </c>
      <c r="E2800">
        <v>1963.760009765625</v>
      </c>
      <c r="F2800" s="5">
        <f t="shared" si="86"/>
        <v>2.5229540178516648E-2</v>
      </c>
      <c r="G2800">
        <v>614.7869873046875</v>
      </c>
      <c r="H2800">
        <v>15.510800361633301</v>
      </c>
      <c r="I2800" s="4">
        <f t="shared" si="87"/>
        <v>1207294.1001932323</v>
      </c>
      <c r="K2800" s="10"/>
      <c r="L2800" s="2"/>
      <c r="M2800" s="2"/>
      <c r="N2800" s="10"/>
      <c r="O2800" s="4"/>
    </row>
    <row r="2801" spans="1:15" x14ac:dyDescent="0.55000000000000004">
      <c r="A2801">
        <v>2799</v>
      </c>
      <c r="B2801" s="1">
        <v>42621</v>
      </c>
      <c r="C2801">
        <v>21.440000534057621</v>
      </c>
      <c r="D2801">
        <v>1668020</v>
      </c>
      <c r="E2801">
        <v>1859.599975585938</v>
      </c>
      <c r="F2801" s="5">
        <f t="shared" si="86"/>
        <v>2.3902485863296633E-2</v>
      </c>
      <c r="G2801">
        <v>624.948974609375</v>
      </c>
      <c r="H2801">
        <v>14.93780040740967</v>
      </c>
      <c r="I2801" s="4">
        <f t="shared" si="87"/>
        <v>1162155.0979260507</v>
      </c>
      <c r="K2801" s="10"/>
      <c r="L2801" s="2"/>
      <c r="M2801" s="2"/>
      <c r="N2801" s="10"/>
      <c r="O2801" s="4"/>
    </row>
    <row r="2802" spans="1:15" x14ac:dyDescent="0.55000000000000004">
      <c r="A2802">
        <v>2800</v>
      </c>
      <c r="B2802" s="1">
        <v>42622</v>
      </c>
      <c r="C2802">
        <v>21.45000076293945</v>
      </c>
      <c r="D2802">
        <v>1569260</v>
      </c>
      <c r="E2802">
        <v>1838.369995117188</v>
      </c>
      <c r="F2802" s="5">
        <f t="shared" si="86"/>
        <v>2.5128428557300048E-2</v>
      </c>
      <c r="G2802">
        <v>621.7960205078125</v>
      </c>
      <c r="H2802">
        <v>15.624799728393549</v>
      </c>
      <c r="I2802" s="4">
        <f t="shared" si="87"/>
        <v>1143091.1471848341</v>
      </c>
      <c r="K2802" s="10"/>
      <c r="L2802" s="2"/>
      <c r="M2802" s="2"/>
      <c r="N2802" s="10"/>
      <c r="O2802" s="4"/>
    </row>
    <row r="2803" spans="1:15" x14ac:dyDescent="0.55000000000000004">
      <c r="A2803">
        <v>2801</v>
      </c>
      <c r="B2803" s="1">
        <v>42623</v>
      </c>
      <c r="C2803">
        <v>21.45999908447266</v>
      </c>
      <c r="D2803">
        <v>1569260</v>
      </c>
      <c r="E2803">
        <v>1988.660034179688</v>
      </c>
      <c r="F2803" s="5">
        <f t="shared" si="86"/>
        <v>2.719539305967365E-2</v>
      </c>
      <c r="G2803">
        <v>622.2130126953125</v>
      </c>
      <c r="H2803">
        <v>16.92130088806152</v>
      </c>
      <c r="I2803" s="4">
        <f t="shared" si="87"/>
        <v>1237370.1510937067</v>
      </c>
      <c r="K2803" s="10"/>
      <c r="L2803" s="2"/>
      <c r="M2803" s="2"/>
      <c r="N2803" s="10"/>
      <c r="O2803" s="4"/>
    </row>
    <row r="2804" spans="1:15" x14ac:dyDescent="0.55000000000000004">
      <c r="A2804">
        <v>2802</v>
      </c>
      <c r="B2804" s="1">
        <v>42624</v>
      </c>
      <c r="C2804">
        <v>21.469999313354489</v>
      </c>
      <c r="D2804">
        <v>1799710</v>
      </c>
      <c r="E2804">
        <v>2097.429931640625</v>
      </c>
      <c r="F2804" s="5">
        <f t="shared" si="86"/>
        <v>2.5021708604238111E-2</v>
      </c>
      <c r="G2804">
        <v>605.80902099609375</v>
      </c>
      <c r="H2804">
        <v>15.15839958190918</v>
      </c>
      <c r="I2804" s="4">
        <f t="shared" si="87"/>
        <v>1270641.9734951109</v>
      </c>
      <c r="K2804" s="10"/>
      <c r="L2804" s="2"/>
      <c r="M2804" s="2"/>
      <c r="N2804" s="10"/>
      <c r="O2804" s="4"/>
    </row>
    <row r="2805" spans="1:15" x14ac:dyDescent="0.55000000000000004">
      <c r="A2805">
        <v>2803</v>
      </c>
      <c r="B2805" s="1">
        <v>42625</v>
      </c>
      <c r="C2805">
        <v>21.479999542236332</v>
      </c>
      <c r="D2805">
        <v>1799710</v>
      </c>
      <c r="E2805">
        <v>2093.429931640625</v>
      </c>
      <c r="F2805" s="5">
        <f t="shared" si="86"/>
        <v>2.4985622113198495E-2</v>
      </c>
      <c r="G2805">
        <v>606.3070068359375</v>
      </c>
      <c r="H2805">
        <v>15.14900016784668</v>
      </c>
      <c r="I2805" s="4">
        <f t="shared" si="87"/>
        <v>1269261.2358737886</v>
      </c>
      <c r="K2805" s="10"/>
      <c r="L2805" s="2"/>
      <c r="M2805" s="2"/>
      <c r="N2805" s="10"/>
      <c r="O2805" s="4"/>
    </row>
    <row r="2806" spans="1:15" x14ac:dyDescent="0.55000000000000004">
      <c r="A2806">
        <v>2804</v>
      </c>
      <c r="B2806" s="1">
        <v>42626</v>
      </c>
      <c r="C2806">
        <v>21.489999771118161</v>
      </c>
      <c r="D2806">
        <v>1863550</v>
      </c>
      <c r="E2806">
        <v>2130.56005859375</v>
      </c>
      <c r="F2806" s="5">
        <f t="shared" si="86"/>
        <v>2.4569094025667773E-2</v>
      </c>
      <c r="G2806">
        <v>606.9210205078125</v>
      </c>
      <c r="H2806">
        <v>14.91149997711182</v>
      </c>
      <c r="I2806" s="4">
        <f t="shared" si="87"/>
        <v>1293081.6850149035</v>
      </c>
      <c r="K2806" s="10"/>
      <c r="L2806" s="2"/>
      <c r="M2806" s="2"/>
      <c r="N2806" s="10"/>
      <c r="O2806" s="4"/>
    </row>
    <row r="2807" spans="1:15" x14ac:dyDescent="0.55000000000000004">
      <c r="A2807">
        <v>2805</v>
      </c>
      <c r="B2807" s="1">
        <v>42627</v>
      </c>
      <c r="C2807">
        <v>21.5</v>
      </c>
      <c r="D2807">
        <v>1863550</v>
      </c>
      <c r="E2807">
        <v>2012.369995117188</v>
      </c>
      <c r="F2807" s="5">
        <f t="shared" si="86"/>
        <v>2.3216954143983011E-2</v>
      </c>
      <c r="G2807">
        <v>608.219970703125</v>
      </c>
      <c r="H2807">
        <v>14.12100028991699</v>
      </c>
      <c r="I2807" s="4">
        <f t="shared" si="87"/>
        <v>1223963.6194740238</v>
      </c>
      <c r="K2807" s="10"/>
      <c r="L2807" s="2"/>
      <c r="M2807" s="2"/>
      <c r="N2807" s="10"/>
      <c r="O2807" s="4"/>
    </row>
    <row r="2808" spans="1:15" x14ac:dyDescent="0.55000000000000004">
      <c r="A2808">
        <v>2806</v>
      </c>
      <c r="B2808" s="1">
        <v>42628</v>
      </c>
      <c r="C2808">
        <v>21.510000228881839</v>
      </c>
      <c r="D2808">
        <v>1728840</v>
      </c>
      <c r="E2808">
        <v>1984.699951171875</v>
      </c>
      <c r="F2808" s="5">
        <f t="shared" si="86"/>
        <v>2.4693376138895912E-2</v>
      </c>
      <c r="G2808">
        <v>605.21002197265625</v>
      </c>
      <c r="H2808">
        <v>14.944700241088871</v>
      </c>
      <c r="I2808" s="4">
        <f t="shared" si="87"/>
        <v>1201160.3010578603</v>
      </c>
      <c r="K2808" s="10"/>
      <c r="L2808" s="2"/>
      <c r="M2808" s="2"/>
      <c r="N2808" s="10"/>
      <c r="O2808" s="4"/>
    </row>
    <row r="2809" spans="1:15" x14ac:dyDescent="0.55000000000000004">
      <c r="A2809">
        <v>2807</v>
      </c>
      <c r="B2809" s="1">
        <v>42629</v>
      </c>
      <c r="C2809">
        <v>21.520000457763668</v>
      </c>
      <c r="D2809">
        <v>1728840</v>
      </c>
      <c r="E2809">
        <v>1801.489990234375</v>
      </c>
      <c r="F2809" s="5">
        <f t="shared" si="86"/>
        <v>2.2424322328555804E-2</v>
      </c>
      <c r="G2809">
        <v>606.333984375</v>
      </c>
      <c r="H2809">
        <v>13.59659957885742</v>
      </c>
      <c r="I2809" s="4">
        <f t="shared" si="87"/>
        <v>1092304.6035904884</v>
      </c>
      <c r="K2809" s="10"/>
      <c r="L2809" s="2"/>
      <c r="M2809" s="2"/>
      <c r="N2809" s="10"/>
      <c r="O2809" s="4"/>
    </row>
    <row r="2810" spans="1:15" x14ac:dyDescent="0.55000000000000004">
      <c r="A2810">
        <v>2808</v>
      </c>
      <c r="B2810" s="1">
        <v>42630</v>
      </c>
      <c r="C2810">
        <v>21.530000686645511</v>
      </c>
      <c r="D2810">
        <v>1829870</v>
      </c>
      <c r="E2810">
        <v>2095.139892578125</v>
      </c>
      <c r="F2810" s="5">
        <f t="shared" si="86"/>
        <v>2.4651130039743497E-2</v>
      </c>
      <c r="G2810">
        <v>605.29400634765625</v>
      </c>
      <c r="H2810">
        <v>14.921199798583981</v>
      </c>
      <c r="I2810" s="4">
        <f t="shared" si="87"/>
        <v>1268175.6194374114</v>
      </c>
      <c r="K2810" s="10"/>
      <c r="L2810" s="2"/>
      <c r="M2810" s="2"/>
      <c r="N2810" s="10"/>
      <c r="O2810" s="4"/>
    </row>
    <row r="2811" spans="1:15" x14ac:dyDescent="0.55000000000000004">
      <c r="A2811">
        <v>2809</v>
      </c>
      <c r="B2811" s="1">
        <v>42631</v>
      </c>
      <c r="C2811">
        <v>21.54000091552734</v>
      </c>
      <c r="D2811">
        <v>1829870</v>
      </c>
      <c r="E2811">
        <v>1865.52001953125</v>
      </c>
      <c r="F2811" s="5">
        <f t="shared" si="86"/>
        <v>2.1959649007108541E-2</v>
      </c>
      <c r="G2811">
        <v>608.698974609375</v>
      </c>
      <c r="H2811">
        <v>13.366800308227541</v>
      </c>
      <c r="I2811" s="4">
        <f t="shared" si="87"/>
        <v>1135540.1230019331</v>
      </c>
      <c r="K2811" s="10"/>
      <c r="L2811" s="2"/>
      <c r="M2811" s="2"/>
      <c r="N2811" s="10"/>
      <c r="O2811" s="4"/>
    </row>
    <row r="2812" spans="1:15" x14ac:dyDescent="0.55000000000000004">
      <c r="A2812">
        <v>2810</v>
      </c>
      <c r="B2812" s="1">
        <v>42632</v>
      </c>
      <c r="C2812">
        <v>21.54999923706055</v>
      </c>
      <c r="D2812">
        <v>1493090</v>
      </c>
      <c r="E2812">
        <v>1728.619995117188</v>
      </c>
      <c r="F2812" s="5">
        <f t="shared" si="86"/>
        <v>2.4949440138198643E-2</v>
      </c>
      <c r="G2812">
        <v>608.52801513671875</v>
      </c>
      <c r="H2812">
        <v>15.182399749755859</v>
      </c>
      <c r="I2812" s="4">
        <f t="shared" si="87"/>
        <v>1051913.6945543068</v>
      </c>
      <c r="K2812" s="10"/>
      <c r="L2812" s="2"/>
      <c r="M2812" s="2"/>
      <c r="N2812" s="10"/>
      <c r="O2812" s="4"/>
    </row>
    <row r="2813" spans="1:15" x14ac:dyDescent="0.55000000000000004">
      <c r="A2813">
        <v>2811</v>
      </c>
      <c r="B2813" s="1">
        <v>42633</v>
      </c>
      <c r="C2813">
        <v>21.559999465942379</v>
      </c>
      <c r="D2813">
        <v>1493090</v>
      </c>
      <c r="E2813">
        <v>1955.859985351562</v>
      </c>
      <c r="F2813" s="5">
        <f t="shared" si="86"/>
        <v>2.8242329825822789E-2</v>
      </c>
      <c r="G2813">
        <v>599.4739990234375</v>
      </c>
      <c r="H2813">
        <v>16.930500030517582</v>
      </c>
      <c r="I2813" s="4">
        <f t="shared" si="87"/>
        <v>1172487.2069486228</v>
      </c>
      <c r="K2813" s="10"/>
      <c r="L2813" s="2"/>
      <c r="M2813" s="2"/>
      <c r="N2813" s="10"/>
      <c r="O2813" s="4"/>
    </row>
    <row r="2814" spans="1:15" x14ac:dyDescent="0.55000000000000004">
      <c r="A2814">
        <v>2812</v>
      </c>
      <c r="B2814" s="1">
        <v>42634</v>
      </c>
      <c r="C2814">
        <v>21.569999694824219</v>
      </c>
      <c r="D2814">
        <v>1863550</v>
      </c>
      <c r="E2814">
        <v>2139.969970703125</v>
      </c>
      <c r="F2814" s="5">
        <f t="shared" si="86"/>
        <v>2.4769473110460894E-2</v>
      </c>
      <c r="G2814">
        <v>595.79901123046875</v>
      </c>
      <c r="H2814">
        <v>14.75759983062744</v>
      </c>
      <c r="I2814" s="4">
        <f t="shared" si="87"/>
        <v>1274991.9926078171</v>
      </c>
      <c r="K2814" s="10"/>
      <c r="L2814" s="2"/>
      <c r="M2814" s="2"/>
      <c r="N2814" s="10"/>
      <c r="O2814" s="4"/>
    </row>
    <row r="2815" spans="1:15" x14ac:dyDescent="0.55000000000000004">
      <c r="A2815">
        <v>2813</v>
      </c>
      <c r="B2815" s="1">
        <v>42635</v>
      </c>
      <c r="C2815">
        <v>21.579999923706051</v>
      </c>
      <c r="D2815">
        <v>1863550</v>
      </c>
      <c r="E2815">
        <v>1825.22998046875</v>
      </c>
      <c r="F2815" s="5">
        <f t="shared" si="86"/>
        <v>2.1136252227877773E-2</v>
      </c>
      <c r="G2815">
        <v>595.03497314453125</v>
      </c>
      <c r="H2815">
        <v>12.57680034637451</v>
      </c>
      <c r="I2815" s="4">
        <f t="shared" si="87"/>
        <v>1086075.672410816</v>
      </c>
      <c r="K2815" s="10"/>
      <c r="L2815" s="2"/>
      <c r="M2815" s="2"/>
      <c r="N2815" s="10"/>
      <c r="O2815" s="4"/>
    </row>
    <row r="2816" spans="1:15" x14ac:dyDescent="0.55000000000000004">
      <c r="A2816">
        <v>2814</v>
      </c>
      <c r="B2816" s="1">
        <v>42636</v>
      </c>
      <c r="C2816">
        <v>21.590000152587891</v>
      </c>
      <c r="D2816">
        <v>1526760</v>
      </c>
      <c r="E2816">
        <v>1760.06005859375</v>
      </c>
      <c r="F2816" s="5">
        <f t="shared" si="86"/>
        <v>2.4889109574263744E-2</v>
      </c>
      <c r="G2816">
        <v>601.7139892578125</v>
      </c>
      <c r="H2816">
        <v>14.976099967956539</v>
      </c>
      <c r="I2816" s="4">
        <f t="shared" si="87"/>
        <v>1059052.7591897845</v>
      </c>
      <c r="K2816" s="10"/>
      <c r="L2816" s="2"/>
      <c r="M2816" s="2"/>
      <c r="N2816" s="10"/>
      <c r="O2816" s="4"/>
    </row>
    <row r="2817" spans="1:15" x14ac:dyDescent="0.55000000000000004">
      <c r="A2817">
        <v>2815</v>
      </c>
      <c r="B2817" s="1">
        <v>42637</v>
      </c>
      <c r="C2817">
        <v>21.60000038146973</v>
      </c>
      <c r="D2817">
        <v>1526760</v>
      </c>
      <c r="E2817">
        <v>2133.949951171875</v>
      </c>
      <c r="F2817" s="5">
        <f t="shared" si="86"/>
        <v>3.0190285152446889E-2</v>
      </c>
      <c r="G2817">
        <v>601.34100341796875</v>
      </c>
      <c r="H2817">
        <v>18.15469932556152</v>
      </c>
      <c r="I2817" s="4">
        <f t="shared" si="87"/>
        <v>1283231.6048814207</v>
      </c>
      <c r="K2817" s="10"/>
      <c r="L2817" s="2"/>
      <c r="M2817" s="2"/>
      <c r="N2817" s="10"/>
      <c r="O2817" s="4"/>
    </row>
    <row r="2818" spans="1:15" x14ac:dyDescent="0.55000000000000004">
      <c r="A2818">
        <v>2816</v>
      </c>
      <c r="B2818" s="1">
        <v>42638</v>
      </c>
      <c r="C2818">
        <v>21.610000610351559</v>
      </c>
      <c r="D2818">
        <v>2230410</v>
      </c>
      <c r="E2818">
        <v>2362.090087890625</v>
      </c>
      <c r="F2818" s="5">
        <f t="shared" ref="F2818:F2881" si="88">+(C2818/D2818)*E2818</f>
        <v>2.288582289400683E-2</v>
      </c>
      <c r="G2818">
        <v>599.176025390625</v>
      </c>
      <c r="H2818">
        <v>13.7125997543335</v>
      </c>
      <c r="I2818" s="4">
        <f t="shared" ref="I2818:I2881" si="89">+E2818*G2818</f>
        <v>1415307.7504768968</v>
      </c>
      <c r="K2818" s="10"/>
      <c r="L2818" s="2"/>
      <c r="M2818" s="2"/>
      <c r="N2818" s="10"/>
      <c r="O2818" s="4"/>
    </row>
    <row r="2819" spans="1:15" x14ac:dyDescent="0.55000000000000004">
      <c r="A2819">
        <v>2817</v>
      </c>
      <c r="B2819" s="1">
        <v>42639</v>
      </c>
      <c r="C2819">
        <v>21.620000839233398</v>
      </c>
      <c r="D2819">
        <v>2230410</v>
      </c>
      <c r="E2819">
        <v>1973.030029296875</v>
      </c>
      <c r="F2819" s="5">
        <f t="shared" si="88"/>
        <v>1.912514330962968E-2</v>
      </c>
      <c r="G2819">
        <v>606.81201171875</v>
      </c>
      <c r="H2819">
        <v>11.605400085449221</v>
      </c>
      <c r="I2819" s="4">
        <f t="shared" si="89"/>
        <v>1197258.321259141</v>
      </c>
      <c r="K2819" s="10"/>
      <c r="L2819" s="2"/>
      <c r="M2819" s="2"/>
      <c r="N2819" s="10"/>
      <c r="O2819" s="4"/>
    </row>
    <row r="2820" spans="1:15" x14ac:dyDescent="0.55000000000000004">
      <c r="A2820">
        <v>2818</v>
      </c>
      <c r="B2820" s="1">
        <v>42640</v>
      </c>
      <c r="C2820">
        <v>21.629999160766602</v>
      </c>
      <c r="D2820">
        <v>2026560</v>
      </c>
      <c r="E2820">
        <v>2150.489990234375</v>
      </c>
      <c r="F2820" s="5">
        <f t="shared" si="88"/>
        <v>2.2952736007819413E-2</v>
      </c>
      <c r="G2820">
        <v>604.76300048828125</v>
      </c>
      <c r="H2820">
        <v>13.88099956512451</v>
      </c>
      <c r="I2820" s="4">
        <f t="shared" si="89"/>
        <v>1300536.7790141553</v>
      </c>
      <c r="K2820" s="10"/>
      <c r="L2820" s="2"/>
      <c r="M2820" s="2"/>
      <c r="N2820" s="10"/>
      <c r="O2820" s="4"/>
    </row>
    <row r="2821" spans="1:15" x14ac:dyDescent="0.55000000000000004">
      <c r="A2821">
        <v>2819</v>
      </c>
      <c r="B2821" s="1">
        <v>42641</v>
      </c>
      <c r="C2821">
        <v>21.639999389648441</v>
      </c>
      <c r="D2821">
        <v>2026560</v>
      </c>
      <c r="E2821">
        <v>1914.739990234375</v>
      </c>
      <c r="F2821" s="5">
        <f t="shared" si="88"/>
        <v>2.0445963711909512E-2</v>
      </c>
      <c r="G2821">
        <v>603.51898193359375</v>
      </c>
      <c r="H2821">
        <v>12.33950042724609</v>
      </c>
      <c r="I2821" s="4">
        <f t="shared" si="89"/>
        <v>1155581.9295737892</v>
      </c>
      <c r="K2821" s="10"/>
      <c r="L2821" s="2"/>
      <c r="M2821" s="2"/>
      <c r="N2821" s="10"/>
      <c r="O2821" s="4"/>
    </row>
    <row r="2822" spans="1:15" x14ac:dyDescent="0.55000000000000004">
      <c r="A2822">
        <v>2820</v>
      </c>
      <c r="B2822" s="1">
        <v>42642</v>
      </c>
      <c r="C2822">
        <v>21.64999961853027</v>
      </c>
      <c r="D2822">
        <v>1714780</v>
      </c>
      <c r="E2822">
        <v>1856.0400390625</v>
      </c>
      <c r="F2822" s="5">
        <f t="shared" si="88"/>
        <v>2.343348192635792E-2</v>
      </c>
      <c r="G2822">
        <v>605.05902099609375</v>
      </c>
      <c r="H2822">
        <v>14.1786003112793</v>
      </c>
      <c r="I2822" s="4">
        <f t="shared" si="89"/>
        <v>1123013.7689647079</v>
      </c>
      <c r="K2822" s="10"/>
      <c r="L2822" s="2"/>
      <c r="M2822" s="2"/>
      <c r="N2822" s="10"/>
      <c r="O2822" s="4"/>
    </row>
    <row r="2823" spans="1:15" x14ac:dyDescent="0.55000000000000004">
      <c r="A2823">
        <v>2821</v>
      </c>
      <c r="B2823" s="1">
        <v>42643</v>
      </c>
      <c r="C2823">
        <v>21.659999847412109</v>
      </c>
      <c r="D2823">
        <v>1714780</v>
      </c>
      <c r="E2823">
        <v>1843.449951171875</v>
      </c>
      <c r="F2823" s="5">
        <f t="shared" si="88"/>
        <v>2.3285276047711471E-2</v>
      </c>
      <c r="G2823">
        <v>608.43798828125</v>
      </c>
      <c r="H2823">
        <v>14.167599678039551</v>
      </c>
      <c r="I2823" s="4">
        <f t="shared" si="89"/>
        <v>1121624.9797881842</v>
      </c>
      <c r="K2823" s="10"/>
      <c r="L2823" s="2"/>
      <c r="M2823" s="2"/>
      <c r="N2823" s="10"/>
      <c r="O2823" s="4"/>
    </row>
    <row r="2824" spans="1:15" x14ac:dyDescent="0.55000000000000004">
      <c r="A2824">
        <v>2822</v>
      </c>
      <c r="B2824" s="1">
        <v>42644</v>
      </c>
      <c r="C2824">
        <v>21.670000076293949</v>
      </c>
      <c r="D2824">
        <v>1882660</v>
      </c>
      <c r="E2824">
        <v>2021.239990234375</v>
      </c>
      <c r="F2824" s="5">
        <f t="shared" si="88"/>
        <v>2.3265098712771978E-2</v>
      </c>
      <c r="G2824">
        <v>613.93402099609375</v>
      </c>
      <c r="H2824">
        <v>14.283200263977051</v>
      </c>
      <c r="I2824" s="4">
        <f t="shared" si="89"/>
        <v>1240907.9946026951</v>
      </c>
      <c r="K2824" s="10"/>
      <c r="L2824" s="2"/>
      <c r="M2824" s="2"/>
      <c r="N2824" s="10"/>
      <c r="O2824" s="4"/>
    </row>
    <row r="2825" spans="1:15" x14ac:dyDescent="0.55000000000000004">
      <c r="A2825">
        <v>2823</v>
      </c>
      <c r="B2825" s="1">
        <v>42645</v>
      </c>
      <c r="C2825">
        <v>21.680000305175781</v>
      </c>
      <c r="D2825">
        <v>1882660</v>
      </c>
      <c r="E2825">
        <v>1815.920043945312</v>
      </c>
      <c r="F2825" s="5">
        <f t="shared" si="88"/>
        <v>2.0911448220554525E-2</v>
      </c>
      <c r="G2825">
        <v>610.291015625</v>
      </c>
      <c r="H2825">
        <v>12.762100219726561</v>
      </c>
      <c r="I2825" s="4">
        <f t="shared" si="89"/>
        <v>1108239.6879131792</v>
      </c>
      <c r="K2825" s="10"/>
      <c r="L2825" s="2"/>
      <c r="M2825" s="2"/>
      <c r="N2825" s="10"/>
      <c r="O2825" s="4"/>
    </row>
    <row r="2826" spans="1:15" x14ac:dyDescent="0.55000000000000004">
      <c r="A2826">
        <v>2824</v>
      </c>
      <c r="B2826" s="1">
        <v>42646</v>
      </c>
      <c r="C2826">
        <v>21.690000534057621</v>
      </c>
      <c r="D2826">
        <v>1822700</v>
      </c>
      <c r="E2826">
        <v>1962.739990234375</v>
      </c>
      <c r="F2826" s="5">
        <f t="shared" si="88"/>
        <v>2.3356466470839877E-2</v>
      </c>
      <c r="G2826">
        <v>612.3380126953125</v>
      </c>
      <c r="H2826">
        <v>14.30210018157959</v>
      </c>
      <c r="I2826" s="4">
        <f t="shared" si="89"/>
        <v>1201860.3050577343</v>
      </c>
      <c r="K2826" s="10"/>
      <c r="L2826" s="2"/>
      <c r="M2826" s="2"/>
      <c r="N2826" s="10"/>
      <c r="O2826" s="4"/>
    </row>
    <row r="2827" spans="1:15" x14ac:dyDescent="0.55000000000000004">
      <c r="A2827">
        <v>2825</v>
      </c>
      <c r="B2827" s="1">
        <v>42647</v>
      </c>
      <c r="C2827">
        <v>21.70000076293945</v>
      </c>
      <c r="D2827">
        <v>1822700</v>
      </c>
      <c r="E2827">
        <v>2046.0400390625</v>
      </c>
      <c r="F2827" s="5">
        <f t="shared" si="88"/>
        <v>2.4358956717320957E-2</v>
      </c>
      <c r="G2827">
        <v>609.375</v>
      </c>
      <c r="H2827">
        <v>14.84370040893555</v>
      </c>
      <c r="I2827" s="4">
        <f t="shared" si="89"/>
        <v>1246805.6488037109</v>
      </c>
      <c r="K2827" s="10"/>
      <c r="L2827" s="2"/>
      <c r="M2827" s="2"/>
      <c r="N2827" s="10"/>
      <c r="O2827" s="4"/>
    </row>
    <row r="2828" spans="1:15" x14ac:dyDescent="0.55000000000000004">
      <c r="A2828">
        <v>2826</v>
      </c>
      <c r="B2828" s="1">
        <v>42648</v>
      </c>
      <c r="C2828">
        <v>21.70999908447266</v>
      </c>
      <c r="D2828">
        <v>2002580</v>
      </c>
      <c r="E2828">
        <v>2160.280029296875</v>
      </c>
      <c r="F2828" s="5">
        <f t="shared" si="88"/>
        <v>2.3419627409761272E-2</v>
      </c>
      <c r="G2828">
        <v>610.885009765625</v>
      </c>
      <c r="H2828">
        <v>14.306699752807621</v>
      </c>
      <c r="I2828" s="4">
        <f t="shared" si="89"/>
        <v>1319682.6867935061</v>
      </c>
      <c r="K2828" s="10"/>
      <c r="L2828" s="2"/>
      <c r="M2828" s="2"/>
      <c r="N2828" s="10"/>
      <c r="O2828" s="4"/>
    </row>
    <row r="2829" spans="1:15" x14ac:dyDescent="0.55000000000000004">
      <c r="A2829">
        <v>2827</v>
      </c>
      <c r="B2829" s="1">
        <v>42649</v>
      </c>
      <c r="C2829">
        <v>21.719999313354489</v>
      </c>
      <c r="D2829">
        <v>2002580</v>
      </c>
      <c r="E2829">
        <v>2090.22998046875</v>
      </c>
      <c r="F2829" s="5">
        <f t="shared" si="88"/>
        <v>2.2670651729536005E-2</v>
      </c>
      <c r="G2829">
        <v>610.9000244140625</v>
      </c>
      <c r="H2829">
        <v>13.84949970245361</v>
      </c>
      <c r="I2829" s="4">
        <f t="shared" si="89"/>
        <v>1276921.5460993648</v>
      </c>
      <c r="K2829" s="10"/>
      <c r="L2829" s="2"/>
      <c r="M2829" s="2"/>
      <c r="N2829" s="10"/>
      <c r="O2829" s="4"/>
    </row>
    <row r="2830" spans="1:15" x14ac:dyDescent="0.55000000000000004">
      <c r="A2830">
        <v>2828</v>
      </c>
      <c r="B2830" s="1">
        <v>42650</v>
      </c>
      <c r="C2830">
        <v>21.729999542236332</v>
      </c>
      <c r="D2830">
        <v>1726770</v>
      </c>
      <c r="E2830">
        <v>1859.550048828125</v>
      </c>
      <c r="F2830" s="5">
        <f t="shared" si="88"/>
        <v>2.3400928733879268E-2</v>
      </c>
      <c r="G2830">
        <v>616.489013671875</v>
      </c>
      <c r="H2830">
        <v>14.426400184631349</v>
      </c>
      <c r="I2830" s="4">
        <f t="shared" si="89"/>
        <v>1146392.1754755378</v>
      </c>
      <c r="K2830" s="10"/>
      <c r="L2830" s="2"/>
      <c r="M2830" s="2"/>
      <c r="N2830" s="10"/>
      <c r="O2830" s="4"/>
    </row>
    <row r="2831" spans="1:15" x14ac:dyDescent="0.55000000000000004">
      <c r="A2831">
        <v>2829</v>
      </c>
      <c r="B2831" s="1">
        <v>42651</v>
      </c>
      <c r="C2831">
        <v>21.739999771118161</v>
      </c>
      <c r="D2831">
        <v>1726770</v>
      </c>
      <c r="E2831">
        <v>2180.010009765625</v>
      </c>
      <c r="F2831" s="5">
        <f t="shared" si="88"/>
        <v>2.7446282430978061E-2</v>
      </c>
      <c r="G2831">
        <v>616.59600830078125</v>
      </c>
      <c r="H2831">
        <v>16.923299789428711</v>
      </c>
      <c r="I2831" s="4">
        <f t="shared" si="89"/>
        <v>1344185.4700772315</v>
      </c>
      <c r="K2831" s="10"/>
      <c r="L2831" s="2"/>
      <c r="M2831" s="2"/>
      <c r="N2831" s="10"/>
      <c r="O2831" s="4"/>
    </row>
    <row r="2832" spans="1:15" x14ac:dyDescent="0.55000000000000004">
      <c r="A2832">
        <v>2830</v>
      </c>
      <c r="B2832" s="1">
        <v>42652</v>
      </c>
      <c r="C2832">
        <v>21.75</v>
      </c>
      <c r="D2832">
        <v>2056200</v>
      </c>
      <c r="E2832">
        <v>2058.27001953125</v>
      </c>
      <c r="F2832" s="5">
        <f t="shared" si="88"/>
        <v>2.1771896179751331E-2</v>
      </c>
      <c r="G2832">
        <v>614.6240234375</v>
      </c>
      <c r="H2832">
        <v>13.38150024414062</v>
      </c>
      <c r="I2832" s="4">
        <f t="shared" si="89"/>
        <v>1265062.2007250786</v>
      </c>
      <c r="K2832" s="10"/>
      <c r="L2832" s="2"/>
      <c r="M2832" s="2"/>
      <c r="N2832" s="10"/>
      <c r="O2832" s="4"/>
    </row>
    <row r="2833" spans="1:15" x14ac:dyDescent="0.55000000000000004">
      <c r="A2833">
        <v>2831</v>
      </c>
      <c r="B2833" s="1">
        <v>42653</v>
      </c>
      <c r="C2833">
        <v>21.760000228881839</v>
      </c>
      <c r="D2833">
        <v>2056200</v>
      </c>
      <c r="E2833">
        <v>1617.839965820312</v>
      </c>
      <c r="F2833" s="5">
        <f t="shared" si="88"/>
        <v>1.7120998942974506E-2</v>
      </c>
      <c r="G2833">
        <v>617.4219970703125</v>
      </c>
      <c r="H2833">
        <v>10.57089996337891</v>
      </c>
      <c r="I2833" s="4">
        <f t="shared" si="89"/>
        <v>998889.98263694323</v>
      </c>
      <c r="K2833" s="10"/>
      <c r="L2833" s="2"/>
      <c r="M2833" s="2"/>
      <c r="N2833" s="10"/>
      <c r="O2833" s="4"/>
    </row>
    <row r="2834" spans="1:15" x14ac:dyDescent="0.55000000000000004">
      <c r="A2834">
        <v>2832</v>
      </c>
      <c r="B2834" s="1">
        <v>42654</v>
      </c>
      <c r="C2834">
        <v>21.770000457763668</v>
      </c>
      <c r="D2834">
        <v>1786320</v>
      </c>
      <c r="E2834">
        <v>1818.260009765625</v>
      </c>
      <c r="F2834" s="5">
        <f t="shared" si="88"/>
        <v>2.2159255477703338E-2</v>
      </c>
      <c r="G2834">
        <v>639.3740234375</v>
      </c>
      <c r="H2834">
        <v>14.168100357055661</v>
      </c>
      <c r="I2834" s="4">
        <f t="shared" si="89"/>
        <v>1162548.2180993557</v>
      </c>
      <c r="K2834" s="10"/>
      <c r="L2834" s="2"/>
      <c r="M2834" s="2"/>
      <c r="N2834" s="10"/>
      <c r="O2834" s="4"/>
    </row>
    <row r="2835" spans="1:15" x14ac:dyDescent="0.55000000000000004">
      <c r="A2835">
        <v>2833</v>
      </c>
      <c r="B2835" s="1">
        <v>42655</v>
      </c>
      <c r="C2835">
        <v>21.780000686645511</v>
      </c>
      <c r="D2835">
        <v>1786320</v>
      </c>
      <c r="E2835">
        <v>1868.31005859375</v>
      </c>
      <c r="F2835" s="5">
        <f t="shared" si="88"/>
        <v>2.2779677974292731E-2</v>
      </c>
      <c r="G2835">
        <v>635.08099365234375</v>
      </c>
      <c r="H2835">
        <v>14.46689987182617</v>
      </c>
      <c r="I2835" s="4">
        <f t="shared" si="89"/>
        <v>1186528.2084623873</v>
      </c>
      <c r="K2835" s="10"/>
      <c r="L2835" s="2"/>
      <c r="M2835" s="2"/>
      <c r="N2835" s="10"/>
      <c r="O2835" s="4"/>
    </row>
    <row r="2836" spans="1:15" x14ac:dyDescent="0.55000000000000004">
      <c r="A2836">
        <v>2834</v>
      </c>
      <c r="B2836" s="1">
        <v>42656</v>
      </c>
      <c r="C2836">
        <v>21.79000091552734</v>
      </c>
      <c r="D2836">
        <v>1644960</v>
      </c>
      <c r="E2836">
        <v>1667.119995117188</v>
      </c>
      <c r="F2836" s="5">
        <f t="shared" si="88"/>
        <v>2.2083543806473992E-2</v>
      </c>
      <c r="G2836">
        <v>635.02001953125</v>
      </c>
      <c r="H2836">
        <v>14.023500442504879</v>
      </c>
      <c r="I2836" s="4">
        <f t="shared" si="89"/>
        <v>1058654.571860254</v>
      </c>
      <c r="K2836" s="10"/>
      <c r="L2836" s="2"/>
      <c r="M2836" s="2"/>
      <c r="N2836" s="10"/>
      <c r="O2836" s="4"/>
    </row>
    <row r="2837" spans="1:15" x14ac:dyDescent="0.55000000000000004">
      <c r="A2837">
        <v>2835</v>
      </c>
      <c r="B2837" s="1">
        <v>42657</v>
      </c>
      <c r="C2837">
        <v>21.79999923706055</v>
      </c>
      <c r="D2837">
        <v>1644960</v>
      </c>
      <c r="E2837">
        <v>1768.010009765625</v>
      </c>
      <c r="F2837" s="5">
        <f t="shared" si="88"/>
        <v>2.3430731971601768E-2</v>
      </c>
      <c r="G2837">
        <v>638.36700439453125</v>
      </c>
      <c r="H2837">
        <v>14.957400321960449</v>
      </c>
      <c r="I2837" s="4">
        <f t="shared" si="89"/>
        <v>1128639.253673628</v>
      </c>
      <c r="K2837" s="10"/>
      <c r="L2837" s="2"/>
      <c r="M2837" s="2"/>
      <c r="N2837" s="10"/>
      <c r="O2837" s="4"/>
    </row>
    <row r="2838" spans="1:15" x14ac:dyDescent="0.55000000000000004">
      <c r="A2838">
        <v>2836</v>
      </c>
      <c r="B2838" s="1">
        <v>42658</v>
      </c>
      <c r="C2838">
        <v>21.809999465942379</v>
      </c>
      <c r="D2838">
        <v>1824880</v>
      </c>
      <c r="E2838">
        <v>1837.599975585938</v>
      </c>
      <c r="F2838" s="5">
        <f t="shared" si="88"/>
        <v>2.196202187877835E-2</v>
      </c>
      <c r="G2838">
        <v>637.3709716796875</v>
      </c>
      <c r="H2838">
        <v>13.9980001449585</v>
      </c>
      <c r="I2838" s="4">
        <f t="shared" si="89"/>
        <v>1171232.8819977792</v>
      </c>
      <c r="K2838" s="10"/>
      <c r="L2838" s="2"/>
      <c r="M2838" s="2"/>
      <c r="N2838" s="10"/>
      <c r="O2838" s="4"/>
    </row>
    <row r="2839" spans="1:15" x14ac:dyDescent="0.55000000000000004">
      <c r="A2839">
        <v>2837</v>
      </c>
      <c r="B2839" s="1">
        <v>42659</v>
      </c>
      <c r="C2839">
        <v>21.819999694824219</v>
      </c>
      <c r="D2839">
        <v>1824880</v>
      </c>
      <c r="E2839">
        <v>1682.550048828125</v>
      </c>
      <c r="F2839" s="5">
        <f t="shared" si="88"/>
        <v>2.0118167524415941E-2</v>
      </c>
      <c r="G2839">
        <v>639.8280029296875</v>
      </c>
      <c r="H2839">
        <v>12.872200012207029</v>
      </c>
      <c r="I2839" s="4">
        <f t="shared" si="89"/>
        <v>1076542.6375709474</v>
      </c>
      <c r="K2839" s="10"/>
      <c r="L2839" s="2"/>
      <c r="M2839" s="2"/>
      <c r="N2839" s="10"/>
      <c r="O2839" s="4"/>
    </row>
    <row r="2840" spans="1:15" x14ac:dyDescent="0.55000000000000004">
      <c r="A2840">
        <v>2838</v>
      </c>
      <c r="B2840" s="1">
        <v>42660</v>
      </c>
      <c r="C2840">
        <v>21.829999923706051</v>
      </c>
      <c r="D2840">
        <v>1606400</v>
      </c>
      <c r="E2840">
        <v>1634.93994140625</v>
      </c>
      <c r="F2840" s="5">
        <f t="shared" si="88"/>
        <v>2.2217840386057279E-2</v>
      </c>
      <c r="G2840">
        <v>636.91998291015625</v>
      </c>
      <c r="H2840">
        <v>14.15100002288818</v>
      </c>
      <c r="I2840" s="4">
        <f t="shared" si="89"/>
        <v>1041325.9195396006</v>
      </c>
      <c r="K2840" s="10"/>
      <c r="L2840" s="2"/>
      <c r="M2840" s="2"/>
      <c r="N2840" s="10"/>
      <c r="O2840" s="4"/>
    </row>
    <row r="2841" spans="1:15" x14ac:dyDescent="0.55000000000000004">
      <c r="A2841">
        <v>2839</v>
      </c>
      <c r="B2841" s="1">
        <v>42661</v>
      </c>
      <c r="C2841">
        <v>21.840000152587891</v>
      </c>
      <c r="D2841">
        <v>1606400</v>
      </c>
      <c r="E2841">
        <v>2014.739990234375</v>
      </c>
      <c r="F2841" s="5">
        <f t="shared" si="88"/>
        <v>2.7391634520756769E-2</v>
      </c>
      <c r="G2841">
        <v>635.50897216796875</v>
      </c>
      <c r="H2841">
        <v>17.407600402832031</v>
      </c>
      <c r="I2841" s="4">
        <f t="shared" si="89"/>
        <v>1280385.3403795511</v>
      </c>
      <c r="K2841" s="10"/>
      <c r="L2841" s="2"/>
      <c r="M2841" s="2"/>
      <c r="N2841" s="10"/>
      <c r="O2841" s="4"/>
    </row>
    <row r="2842" spans="1:15" x14ac:dyDescent="0.55000000000000004">
      <c r="A2842">
        <v>2840</v>
      </c>
      <c r="B2842" s="1">
        <v>42662</v>
      </c>
      <c r="C2842">
        <v>21.85000038146973</v>
      </c>
      <c r="D2842">
        <v>1619260</v>
      </c>
      <c r="E2842">
        <v>1624.880004882812</v>
      </c>
      <c r="F2842" s="5">
        <f t="shared" si="88"/>
        <v>2.1925835706762337E-2</v>
      </c>
      <c r="G2842">
        <v>628.15399169921875</v>
      </c>
      <c r="H2842">
        <v>13.772800445556641</v>
      </c>
      <c r="I2842" s="4">
        <f t="shared" si="89"/>
        <v>1020674.8610993845</v>
      </c>
      <c r="K2842" s="10"/>
      <c r="L2842" s="2"/>
      <c r="M2842" s="2"/>
      <c r="N2842" s="10"/>
      <c r="O2842" s="4"/>
    </row>
    <row r="2843" spans="1:15" x14ac:dyDescent="0.55000000000000004">
      <c r="A2843">
        <v>2841</v>
      </c>
      <c r="B2843" s="1">
        <v>42663</v>
      </c>
      <c r="C2843">
        <v>21.860000610351559</v>
      </c>
      <c r="D2843">
        <v>1619260</v>
      </c>
      <c r="E2843">
        <v>1764.319946289062</v>
      </c>
      <c r="F2843" s="5">
        <f t="shared" si="88"/>
        <v>2.3818309044090713E-2</v>
      </c>
      <c r="G2843">
        <v>628.62200927734375</v>
      </c>
      <c r="H2843">
        <v>14.972700119018549</v>
      </c>
      <c r="I2843" s="4">
        <f t="shared" si="89"/>
        <v>1109090.3496443254</v>
      </c>
      <c r="K2843" s="10"/>
      <c r="L2843" s="2"/>
      <c r="M2843" s="2"/>
      <c r="N2843" s="10"/>
      <c r="O2843" s="4"/>
    </row>
    <row r="2844" spans="1:15" x14ac:dyDescent="0.55000000000000004">
      <c r="A2844">
        <v>2842</v>
      </c>
      <c r="B2844" s="1">
        <v>42664</v>
      </c>
      <c r="C2844">
        <v>21.870000839233398</v>
      </c>
      <c r="D2844">
        <v>2107600</v>
      </c>
      <c r="E2844">
        <v>2126.080078125</v>
      </c>
      <c r="F2844" s="5">
        <f t="shared" si="88"/>
        <v>2.2061763661449591E-2</v>
      </c>
      <c r="G2844">
        <v>630.15399169921875</v>
      </c>
      <c r="H2844">
        <v>13.902299880981451</v>
      </c>
      <c r="I2844" s="4">
        <f t="shared" si="89"/>
        <v>1339757.8479026556</v>
      </c>
      <c r="K2844" s="10"/>
      <c r="L2844" s="2"/>
      <c r="M2844" s="2"/>
      <c r="N2844" s="10"/>
      <c r="O2844" s="4"/>
    </row>
    <row r="2845" spans="1:15" x14ac:dyDescent="0.55000000000000004">
      <c r="A2845">
        <v>2843</v>
      </c>
      <c r="B2845" s="1">
        <v>42665</v>
      </c>
      <c r="C2845">
        <v>21.879999160766602</v>
      </c>
      <c r="D2845">
        <v>2107600</v>
      </c>
      <c r="E2845">
        <v>1929.130004882812</v>
      </c>
      <c r="F2845" s="5">
        <f t="shared" si="88"/>
        <v>2.0027217160678307E-2</v>
      </c>
      <c r="G2845">
        <v>652.71502685546875</v>
      </c>
      <c r="H2845">
        <v>13.072099685668951</v>
      </c>
      <c r="I2845" s="4">
        <f t="shared" si="89"/>
        <v>1259172.1429447753</v>
      </c>
      <c r="K2845" s="10"/>
      <c r="L2845" s="2"/>
      <c r="M2845" s="2"/>
      <c r="N2845" s="10"/>
      <c r="O2845" s="4"/>
    </row>
    <row r="2846" spans="1:15" x14ac:dyDescent="0.55000000000000004">
      <c r="A2846">
        <v>2844</v>
      </c>
      <c r="B2846" s="1">
        <v>42666</v>
      </c>
      <c r="C2846">
        <v>21.889999389648441</v>
      </c>
      <c r="D2846">
        <v>1815470</v>
      </c>
      <c r="E2846">
        <v>1867.5</v>
      </c>
      <c r="F2846" s="5">
        <f t="shared" si="88"/>
        <v>2.251735025099201E-2</v>
      </c>
      <c r="G2846">
        <v>649.2449951171875</v>
      </c>
      <c r="H2846">
        <v>14.61929988861084</v>
      </c>
      <c r="I2846" s="4">
        <f t="shared" si="89"/>
        <v>1212465.0283813477</v>
      </c>
      <c r="K2846" s="10"/>
      <c r="L2846" s="2"/>
      <c r="M2846" s="2"/>
      <c r="N2846" s="10"/>
      <c r="O2846" s="4"/>
    </row>
    <row r="2847" spans="1:15" x14ac:dyDescent="0.55000000000000004">
      <c r="A2847">
        <v>2845</v>
      </c>
      <c r="B2847" s="1">
        <v>42667</v>
      </c>
      <c r="C2847">
        <v>21.89999961853027</v>
      </c>
      <c r="D2847">
        <v>1815470</v>
      </c>
      <c r="E2847">
        <v>1868.650024414062</v>
      </c>
      <c r="F2847" s="5">
        <f t="shared" si="88"/>
        <v>2.2541509813896424E-2</v>
      </c>
      <c r="G2847">
        <v>648.39898681640625</v>
      </c>
      <c r="H2847">
        <v>14.61590003967285</v>
      </c>
      <c r="I2847" s="4">
        <f t="shared" si="89"/>
        <v>1211630.7825445307</v>
      </c>
      <c r="K2847" s="10"/>
      <c r="L2847" s="2"/>
      <c r="M2847" s="2"/>
      <c r="N2847" s="10"/>
      <c r="O2847" s="4"/>
    </row>
    <row r="2848" spans="1:15" x14ac:dyDescent="0.55000000000000004">
      <c r="A2848">
        <v>2846</v>
      </c>
      <c r="B2848" s="1">
        <v>42668</v>
      </c>
      <c r="C2848">
        <v>21.909999847412109</v>
      </c>
      <c r="D2848">
        <v>1752430</v>
      </c>
      <c r="E2848">
        <v>1836.589965820312</v>
      </c>
      <c r="F2848" s="5">
        <f t="shared" si="88"/>
        <v>2.2962221527183194E-2</v>
      </c>
      <c r="G2848">
        <v>652.89501953125</v>
      </c>
      <c r="H2848">
        <v>14.99190044403076</v>
      </c>
      <c r="I2848" s="4">
        <f t="shared" si="89"/>
        <v>1199100.4416051505</v>
      </c>
      <c r="K2848" s="10"/>
      <c r="L2848" s="2"/>
      <c r="M2848" s="2"/>
      <c r="N2848" s="10"/>
      <c r="O2848" s="4"/>
    </row>
    <row r="2849" spans="1:15" x14ac:dyDescent="0.55000000000000004">
      <c r="A2849">
        <v>2847</v>
      </c>
      <c r="B2849" s="1">
        <v>42669</v>
      </c>
      <c r="C2849">
        <v>21.920000076293949</v>
      </c>
      <c r="D2849">
        <v>1752430</v>
      </c>
      <c r="E2849">
        <v>1848.670043945312</v>
      </c>
      <c r="F2849" s="5">
        <f t="shared" si="88"/>
        <v>2.3123803806328117E-2</v>
      </c>
      <c r="G2849">
        <v>674.35699462890625</v>
      </c>
      <c r="H2849">
        <v>15.59370040893555</v>
      </c>
      <c r="I2849" s="4">
        <f t="shared" si="89"/>
        <v>1246663.5748954487</v>
      </c>
      <c r="K2849" s="10"/>
      <c r="L2849" s="2"/>
      <c r="M2849" s="2"/>
      <c r="N2849" s="10"/>
      <c r="O2849" s="4"/>
    </row>
    <row r="2850" spans="1:15" x14ac:dyDescent="0.55000000000000004">
      <c r="A2850">
        <v>2848</v>
      </c>
      <c r="B2850" s="1">
        <v>42670</v>
      </c>
      <c r="C2850">
        <v>21.930000305175781</v>
      </c>
      <c r="D2850">
        <v>2042400</v>
      </c>
      <c r="E2850">
        <v>2136.0400390625</v>
      </c>
      <c r="F2850" s="5">
        <f t="shared" si="88"/>
        <v>2.2935447859629997E-2</v>
      </c>
      <c r="G2850">
        <v>686.52001953125</v>
      </c>
      <c r="H2850">
        <v>15.7455997467041</v>
      </c>
      <c r="I2850" s="4">
        <f t="shared" si="89"/>
        <v>1466434.2493367195</v>
      </c>
      <c r="K2850" s="10"/>
      <c r="L2850" s="2"/>
      <c r="M2850" s="2"/>
      <c r="N2850" s="10"/>
      <c r="O2850" s="4"/>
    </row>
    <row r="2851" spans="1:15" x14ac:dyDescent="0.55000000000000004">
      <c r="A2851">
        <v>2849</v>
      </c>
      <c r="B2851" s="1">
        <v>42671</v>
      </c>
      <c r="C2851">
        <v>21.940000534057621</v>
      </c>
      <c r="D2851">
        <v>2042400</v>
      </c>
      <c r="E2851">
        <v>1982.18994140625</v>
      </c>
      <c r="F2851" s="5">
        <f t="shared" si="88"/>
        <v>2.1293208173255373E-2</v>
      </c>
      <c r="G2851">
        <v>688.09600830078125</v>
      </c>
      <c r="H2851">
        <v>14.65180015563965</v>
      </c>
      <c r="I2851" s="4">
        <f t="shared" si="89"/>
        <v>1363936.9863756001</v>
      </c>
      <c r="K2851" s="10"/>
      <c r="L2851" s="2"/>
      <c r="M2851" s="2"/>
      <c r="N2851" s="10"/>
      <c r="O2851" s="4"/>
    </row>
    <row r="2852" spans="1:15" x14ac:dyDescent="0.55000000000000004">
      <c r="A2852">
        <v>2850</v>
      </c>
      <c r="B2852" s="1">
        <v>42672</v>
      </c>
      <c r="C2852">
        <v>21.95000076293945</v>
      </c>
      <c r="D2852">
        <v>1878510</v>
      </c>
      <c r="E2852">
        <v>1935.660034179688</v>
      </c>
      <c r="F2852" s="5">
        <f t="shared" si="88"/>
        <v>2.2617787090319218E-2</v>
      </c>
      <c r="G2852">
        <v>712.8699951171875</v>
      </c>
      <c r="H2852">
        <v>16.123500823974609</v>
      </c>
      <c r="I2852" s="4">
        <f t="shared" si="89"/>
        <v>1379873.9591142091</v>
      </c>
      <c r="K2852" s="10"/>
      <c r="L2852" s="2"/>
      <c r="M2852" s="2"/>
      <c r="N2852" s="10"/>
      <c r="O2852" s="4"/>
    </row>
    <row r="2853" spans="1:15" x14ac:dyDescent="0.55000000000000004">
      <c r="A2853">
        <v>2851</v>
      </c>
      <c r="B2853" s="1">
        <v>42673</v>
      </c>
      <c r="C2853">
        <v>21.95999908447266</v>
      </c>
      <c r="D2853">
        <v>1878510</v>
      </c>
      <c r="E2853">
        <v>2162.6201171875</v>
      </c>
      <c r="F2853" s="5">
        <f t="shared" si="88"/>
        <v>2.5281279201867256E-2</v>
      </c>
      <c r="G2853">
        <v>696.35400390625</v>
      </c>
      <c r="H2853">
        <v>17.60470008850098</v>
      </c>
      <c r="I2853" s="4">
        <f t="shared" si="89"/>
        <v>1505949.1775317192</v>
      </c>
      <c r="K2853" s="10"/>
      <c r="L2853" s="2"/>
      <c r="M2853" s="2"/>
      <c r="N2853" s="10"/>
      <c r="O2853" s="4"/>
    </row>
    <row r="2854" spans="1:15" x14ac:dyDescent="0.55000000000000004">
      <c r="A2854">
        <v>2852</v>
      </c>
      <c r="B2854" s="1">
        <v>42674</v>
      </c>
      <c r="C2854">
        <v>21.969999313354489</v>
      </c>
      <c r="D2854">
        <v>1853290</v>
      </c>
      <c r="E2854">
        <v>1913.81005859375</v>
      </c>
      <c r="F2854" s="5">
        <f t="shared" si="88"/>
        <v>2.268743999762347E-2</v>
      </c>
      <c r="G2854">
        <v>697.3690185546875</v>
      </c>
      <c r="H2854">
        <v>15.821499824523929</v>
      </c>
      <c r="I2854" s="4">
        <f t="shared" si="89"/>
        <v>1334631.8422616124</v>
      </c>
      <c r="K2854" s="10"/>
      <c r="L2854" s="2"/>
      <c r="M2854" s="2"/>
      <c r="N2854" s="10"/>
      <c r="O2854" s="4"/>
    </row>
    <row r="2855" spans="1:15" x14ac:dyDescent="0.55000000000000004">
      <c r="A2855">
        <v>2853</v>
      </c>
      <c r="B2855" s="1">
        <v>42675</v>
      </c>
      <c r="C2855">
        <v>21.979999542236332</v>
      </c>
      <c r="D2855">
        <v>1853290</v>
      </c>
      <c r="E2855">
        <v>1878.880004882812</v>
      </c>
      <c r="F2855" s="5">
        <f t="shared" si="88"/>
        <v>2.2283496725952874E-2</v>
      </c>
      <c r="G2855">
        <v>729.27099609375</v>
      </c>
      <c r="H2855">
        <v>16.250699996948239</v>
      </c>
      <c r="I2855" s="4">
        <f t="shared" si="89"/>
        <v>1370212.6927015183</v>
      </c>
      <c r="K2855" s="10"/>
      <c r="L2855" s="2"/>
      <c r="M2855" s="2"/>
      <c r="N2855" s="10"/>
      <c r="O2855" s="4"/>
    </row>
    <row r="2856" spans="1:15" x14ac:dyDescent="0.55000000000000004">
      <c r="A2856">
        <v>2854</v>
      </c>
      <c r="B2856" s="1">
        <v>42676</v>
      </c>
      <c r="C2856">
        <v>21.989999771118161</v>
      </c>
      <c r="D2856">
        <v>1676790</v>
      </c>
      <c r="E2856">
        <v>1742.02001953125</v>
      </c>
      <c r="F2856" s="5">
        <f t="shared" si="88"/>
        <v>2.2845448643405222E-2</v>
      </c>
      <c r="G2856">
        <v>742.46502685546875</v>
      </c>
      <c r="H2856">
        <v>16.96190071105957</v>
      </c>
      <c r="I2856" s="4">
        <f t="shared" si="89"/>
        <v>1293388.9405840337</v>
      </c>
      <c r="K2856" s="10"/>
      <c r="L2856" s="2"/>
      <c r="M2856" s="2"/>
      <c r="N2856" s="10"/>
      <c r="O2856" s="4"/>
    </row>
    <row r="2857" spans="1:15" x14ac:dyDescent="0.55000000000000004">
      <c r="A2857">
        <v>2855</v>
      </c>
      <c r="B2857" s="1">
        <v>42677</v>
      </c>
      <c r="C2857">
        <v>22</v>
      </c>
      <c r="D2857">
        <v>1676790</v>
      </c>
      <c r="E2857">
        <v>2016.489990234375</v>
      </c>
      <c r="F2857" s="5">
        <f t="shared" si="88"/>
        <v>2.6456968245967744E-2</v>
      </c>
      <c r="G2857">
        <v>687.50799560546875</v>
      </c>
      <c r="H2857">
        <v>18.189399719238281</v>
      </c>
      <c r="I2857" s="4">
        <f t="shared" si="89"/>
        <v>1386352.9913445264</v>
      </c>
      <c r="K2857" s="10"/>
      <c r="L2857" s="2"/>
      <c r="M2857" s="2"/>
      <c r="N2857" s="10"/>
      <c r="O2857" s="4"/>
    </row>
    <row r="2858" spans="1:15" x14ac:dyDescent="0.55000000000000004">
      <c r="A2858">
        <v>2856</v>
      </c>
      <c r="B2858" s="1">
        <v>42678</v>
      </c>
      <c r="C2858">
        <v>22.010000228881839</v>
      </c>
      <c r="D2858">
        <v>1462460</v>
      </c>
      <c r="E2858">
        <v>1534.339965820312</v>
      </c>
      <c r="F2858" s="5">
        <f t="shared" si="88"/>
        <v>2.3091792595276193E-2</v>
      </c>
      <c r="G2858">
        <v>702.5369873046875</v>
      </c>
      <c r="H2858">
        <v>16.222799301147461</v>
      </c>
      <c r="I2858" s="4">
        <f t="shared" si="89"/>
        <v>1077930.5770885793</v>
      </c>
      <c r="K2858" s="10"/>
      <c r="L2858" s="2"/>
      <c r="M2858" s="2"/>
      <c r="N2858" s="10"/>
      <c r="O2858" s="4"/>
    </row>
    <row r="2859" spans="1:15" x14ac:dyDescent="0.55000000000000004">
      <c r="A2859">
        <v>2857</v>
      </c>
      <c r="B2859" s="1">
        <v>42679</v>
      </c>
      <c r="C2859">
        <v>22.020000457763668</v>
      </c>
      <c r="D2859">
        <v>1462460</v>
      </c>
      <c r="E2859">
        <v>1911.25</v>
      </c>
      <c r="F2859" s="5">
        <f t="shared" si="88"/>
        <v>2.8777351773655899E-2</v>
      </c>
      <c r="G2859">
        <v>704.16400146484375</v>
      </c>
      <c r="H2859">
        <v>20.26399993896484</v>
      </c>
      <c r="I2859" s="4">
        <f t="shared" si="89"/>
        <v>1345833.4477996826</v>
      </c>
      <c r="K2859" s="10"/>
      <c r="L2859" s="2"/>
      <c r="M2859" s="2"/>
      <c r="N2859" s="10"/>
      <c r="O2859" s="4"/>
    </row>
    <row r="2860" spans="1:15" x14ac:dyDescent="0.55000000000000004">
      <c r="A2860">
        <v>2858</v>
      </c>
      <c r="B2860" s="1">
        <v>42680</v>
      </c>
      <c r="C2860">
        <v>22.030000686645511</v>
      </c>
      <c r="D2860">
        <v>1949210</v>
      </c>
      <c r="E2860">
        <v>1983.319946289062</v>
      </c>
      <c r="F2860" s="5">
        <f t="shared" si="88"/>
        <v>2.2415511811752338E-2</v>
      </c>
      <c r="G2860">
        <v>712.23602294921875</v>
      </c>
      <c r="H2860">
        <v>15.96510028839111</v>
      </c>
      <c r="I2860" s="4">
        <f t="shared" si="89"/>
        <v>1412591.9107807798</v>
      </c>
      <c r="K2860" s="10"/>
      <c r="L2860" s="2"/>
      <c r="M2860" s="2"/>
      <c r="N2860" s="10"/>
      <c r="O2860" s="4"/>
    </row>
    <row r="2861" spans="1:15" x14ac:dyDescent="0.55000000000000004">
      <c r="A2861">
        <v>2859</v>
      </c>
      <c r="B2861" s="1">
        <v>42681</v>
      </c>
      <c r="C2861">
        <v>22.04000091552734</v>
      </c>
      <c r="D2861">
        <v>1949210</v>
      </c>
      <c r="E2861">
        <v>1916.27001953125</v>
      </c>
      <c r="F2861" s="5">
        <f t="shared" si="88"/>
        <v>2.1667543766380401E-2</v>
      </c>
      <c r="G2861">
        <v>704.01898193359375</v>
      </c>
      <c r="H2861">
        <v>15.2544002532959</v>
      </c>
      <c r="I2861" s="4">
        <f t="shared" si="89"/>
        <v>1349090.4682602584</v>
      </c>
      <c r="K2861" s="10"/>
      <c r="L2861" s="2"/>
      <c r="M2861" s="2"/>
      <c r="N2861" s="10"/>
      <c r="O2861" s="4"/>
    </row>
    <row r="2862" spans="1:15" x14ac:dyDescent="0.55000000000000004">
      <c r="A2862">
        <v>2860</v>
      </c>
      <c r="B2862" s="1">
        <v>42682</v>
      </c>
      <c r="C2862">
        <v>22.04999923706055</v>
      </c>
      <c r="D2862">
        <v>2139070</v>
      </c>
      <c r="E2862">
        <v>2201.760009765625</v>
      </c>
      <c r="F2862" s="5">
        <f t="shared" si="88"/>
        <v>2.2696221505384334E-2</v>
      </c>
      <c r="G2862">
        <v>709.15301513671875</v>
      </c>
      <c r="H2862">
        <v>16.095100402832031</v>
      </c>
      <c r="I2862" s="4">
        <f t="shared" si="89"/>
        <v>1561384.7495327443</v>
      </c>
      <c r="K2862" s="10"/>
      <c r="L2862" s="2"/>
      <c r="M2862" s="2"/>
      <c r="N2862" s="10"/>
      <c r="O2862" s="4"/>
    </row>
    <row r="2863" spans="1:15" x14ac:dyDescent="0.55000000000000004">
      <c r="A2863">
        <v>2861</v>
      </c>
      <c r="B2863" s="1">
        <v>42683</v>
      </c>
      <c r="C2863">
        <v>22.059999465942379</v>
      </c>
      <c r="D2863">
        <v>2139070</v>
      </c>
      <c r="E2863">
        <v>1921.22998046875</v>
      </c>
      <c r="F2863" s="5">
        <f t="shared" si="88"/>
        <v>1.9813438710791657E-2</v>
      </c>
      <c r="G2863">
        <v>721.19097900390625</v>
      </c>
      <c r="H2863">
        <v>14.28929996490479</v>
      </c>
      <c r="I2863" s="4">
        <f t="shared" si="89"/>
        <v>1385573.7305059135</v>
      </c>
      <c r="K2863" s="10"/>
      <c r="L2863" s="2"/>
      <c r="M2863" s="2"/>
      <c r="N2863" s="10"/>
      <c r="O2863" s="4"/>
    </row>
    <row r="2864" spans="1:15" x14ac:dyDescent="0.55000000000000004">
      <c r="A2864">
        <v>2862</v>
      </c>
      <c r="B2864" s="1">
        <v>42684</v>
      </c>
      <c r="C2864">
        <v>22.069999694824219</v>
      </c>
      <c r="D2864">
        <v>2126420</v>
      </c>
      <c r="E2864">
        <v>2182.2900390625</v>
      </c>
      <c r="F2864" s="5">
        <f t="shared" si="88"/>
        <v>2.2649871848518782E-2</v>
      </c>
      <c r="G2864">
        <v>713.6669921875</v>
      </c>
      <c r="H2864">
        <v>16.164499282836911</v>
      </c>
      <c r="I2864" s="4">
        <f t="shared" si="89"/>
        <v>1557428.3682584763</v>
      </c>
      <c r="K2864" s="10"/>
      <c r="L2864" s="2"/>
      <c r="M2864" s="2"/>
      <c r="N2864" s="10"/>
      <c r="O2864" s="4"/>
    </row>
    <row r="2865" spans="1:15" x14ac:dyDescent="0.55000000000000004">
      <c r="A2865">
        <v>2863</v>
      </c>
      <c r="B2865" s="1">
        <v>42685</v>
      </c>
      <c r="C2865">
        <v>22.079999923706051</v>
      </c>
      <c r="D2865">
        <v>2126420</v>
      </c>
      <c r="E2865">
        <v>2110.239990234375</v>
      </c>
      <c r="F2865" s="5">
        <f t="shared" si="88"/>
        <v>2.1911992373743878E-2</v>
      </c>
      <c r="G2865">
        <v>716.5560302734375</v>
      </c>
      <c r="H2865">
        <v>15.701199531555179</v>
      </c>
      <c r="I2865" s="4">
        <f t="shared" si="89"/>
        <v>1512105.1903266013</v>
      </c>
      <c r="K2865" s="10"/>
      <c r="L2865" s="2"/>
      <c r="M2865" s="2"/>
      <c r="N2865" s="10"/>
      <c r="O2865" s="4"/>
    </row>
    <row r="2866" spans="1:15" x14ac:dyDescent="0.55000000000000004">
      <c r="A2866">
        <v>2864</v>
      </c>
      <c r="B2866" s="1">
        <v>42686</v>
      </c>
      <c r="C2866">
        <v>22.090000152587891</v>
      </c>
      <c r="D2866">
        <v>2126420</v>
      </c>
      <c r="E2866">
        <v>2165.89990234375</v>
      </c>
      <c r="F2866" s="5">
        <f t="shared" si="88"/>
        <v>2.2500131287922203E-2</v>
      </c>
      <c r="G2866">
        <v>703.5460205078125</v>
      </c>
      <c r="H2866">
        <v>15.82989978790283</v>
      </c>
      <c r="I2866" s="4">
        <f t="shared" si="89"/>
        <v>1523810.257112205</v>
      </c>
      <c r="K2866" s="10"/>
      <c r="L2866" s="2"/>
      <c r="M2866" s="2"/>
      <c r="N2866" s="10"/>
      <c r="O2866" s="4"/>
    </row>
    <row r="2867" spans="1:15" x14ac:dyDescent="0.55000000000000004">
      <c r="A2867">
        <v>2865</v>
      </c>
      <c r="B2867" s="1">
        <v>42687</v>
      </c>
      <c r="C2867">
        <v>22.10000038146973</v>
      </c>
      <c r="D2867">
        <v>2126420</v>
      </c>
      <c r="E2867">
        <v>1837.670043945312</v>
      </c>
      <c r="F2867" s="5">
        <f t="shared" si="88"/>
        <v>1.9099006156924263E-2</v>
      </c>
      <c r="G2867">
        <v>702.5040283203125</v>
      </c>
      <c r="H2867">
        <v>13.41709995269775</v>
      </c>
      <c r="I2867" s="4">
        <f t="shared" si="89"/>
        <v>1290970.6085951475</v>
      </c>
      <c r="K2867" s="10"/>
      <c r="L2867" s="2"/>
      <c r="M2867" s="2"/>
      <c r="N2867" s="10"/>
      <c r="O2867" s="4"/>
    </row>
    <row r="2868" spans="1:15" x14ac:dyDescent="0.55000000000000004">
      <c r="A2868">
        <v>2866</v>
      </c>
      <c r="B2868" s="1">
        <v>42688</v>
      </c>
      <c r="C2868">
        <v>22.110000610351559</v>
      </c>
      <c r="D2868">
        <v>2177040</v>
      </c>
      <c r="E2868">
        <v>2229.429931640625</v>
      </c>
      <c r="F2868" s="5">
        <f t="shared" si="88"/>
        <v>2.2642072331840596E-2</v>
      </c>
      <c r="G2868">
        <v>706.39501953125</v>
      </c>
      <c r="H2868">
        <v>15.994199752807621</v>
      </c>
      <c r="I2868" s="4">
        <f t="shared" si="89"/>
        <v>1574858.2001048326</v>
      </c>
      <c r="K2868" s="10"/>
      <c r="L2868" s="2"/>
      <c r="M2868" s="2"/>
      <c r="N2868" s="10"/>
      <c r="O2868" s="4"/>
    </row>
    <row r="2869" spans="1:15" x14ac:dyDescent="0.55000000000000004">
      <c r="A2869">
        <v>2867</v>
      </c>
      <c r="B2869" s="1">
        <v>42689</v>
      </c>
      <c r="C2869">
        <v>22.120000839233398</v>
      </c>
      <c r="D2869">
        <v>2177040</v>
      </c>
      <c r="E2869">
        <v>2031.4599609375</v>
      </c>
      <c r="F2869" s="5">
        <f t="shared" si="88"/>
        <v>2.064082241980237E-2</v>
      </c>
      <c r="G2869">
        <v>711.95599365234375</v>
      </c>
      <c r="H2869">
        <v>14.695400238037109</v>
      </c>
      <c r="I2869" s="4">
        <f t="shared" si="89"/>
        <v>1446310.0950542092</v>
      </c>
      <c r="K2869" s="10"/>
      <c r="L2869" s="2"/>
      <c r="M2869" s="2"/>
      <c r="N2869" s="10"/>
      <c r="O2869" s="4"/>
    </row>
    <row r="2870" spans="1:15" x14ac:dyDescent="0.55000000000000004">
      <c r="A2870">
        <v>2868</v>
      </c>
      <c r="B2870" s="1">
        <v>42690</v>
      </c>
      <c r="C2870">
        <v>22.129999160766602</v>
      </c>
      <c r="D2870">
        <v>2177040</v>
      </c>
      <c r="E2870">
        <v>2216.969970703125</v>
      </c>
      <c r="F2870" s="5">
        <f t="shared" si="88"/>
        <v>2.2535894421372559E-2</v>
      </c>
      <c r="G2870">
        <v>742.07000732421875</v>
      </c>
      <c r="H2870">
        <v>16.723199844360352</v>
      </c>
      <c r="I2870" s="4">
        <f t="shared" si="89"/>
        <v>1645146.922397241</v>
      </c>
      <c r="K2870" s="10"/>
      <c r="L2870" s="2"/>
      <c r="M2870" s="2"/>
      <c r="N2870" s="10"/>
      <c r="O2870" s="4"/>
    </row>
    <row r="2871" spans="1:15" x14ac:dyDescent="0.55000000000000004">
      <c r="A2871">
        <v>2869</v>
      </c>
      <c r="B2871" s="1">
        <v>42691</v>
      </c>
      <c r="C2871">
        <v>22.139999389648441</v>
      </c>
      <c r="D2871">
        <v>2177040</v>
      </c>
      <c r="E2871">
        <v>2076.5400390625</v>
      </c>
      <c r="F2871" s="5">
        <f t="shared" si="88"/>
        <v>2.1117937749156792E-2</v>
      </c>
      <c r="G2871">
        <v>735.406005859375</v>
      </c>
      <c r="H2871">
        <v>15.530300140380859</v>
      </c>
      <c r="I2871" s="4">
        <f t="shared" si="89"/>
        <v>1527100.0161340237</v>
      </c>
      <c r="K2871" s="10"/>
      <c r="L2871" s="2"/>
      <c r="M2871" s="2"/>
      <c r="N2871" s="10"/>
      <c r="O2871" s="4"/>
    </row>
    <row r="2872" spans="1:15" x14ac:dyDescent="0.55000000000000004">
      <c r="A2872">
        <v>2870</v>
      </c>
      <c r="B2872" s="1">
        <v>42692</v>
      </c>
      <c r="C2872">
        <v>22.14999961853027</v>
      </c>
      <c r="D2872">
        <v>2073240</v>
      </c>
      <c r="E2872">
        <v>1933.5400390625</v>
      </c>
      <c r="F2872" s="5">
        <f t="shared" si="88"/>
        <v>2.0657478694047667E-2</v>
      </c>
      <c r="G2872">
        <v>749.677001953125</v>
      </c>
      <c r="H2872">
        <v>15.48639965057373</v>
      </c>
      <c r="I2872" s="4">
        <f t="shared" si="89"/>
        <v>1449530.4996407032</v>
      </c>
      <c r="K2872" s="10"/>
      <c r="L2872" s="2"/>
      <c r="M2872" s="2"/>
      <c r="N2872" s="10"/>
      <c r="O2872" s="4"/>
    </row>
    <row r="2873" spans="1:15" x14ac:dyDescent="0.55000000000000004">
      <c r="A2873">
        <v>2871</v>
      </c>
      <c r="B2873" s="1">
        <v>42693</v>
      </c>
      <c r="C2873">
        <v>22.159999847412109</v>
      </c>
      <c r="D2873">
        <v>1989190</v>
      </c>
      <c r="E2873">
        <v>1847.150024414062</v>
      </c>
      <c r="F2873" s="5">
        <f t="shared" si="88"/>
        <v>2.0577644297006766E-2</v>
      </c>
      <c r="G2873">
        <v>750.63299560546875</v>
      </c>
      <c r="H2873">
        <v>15.44629955291748</v>
      </c>
      <c r="I2873" s="4">
        <f t="shared" si="89"/>
        <v>1386531.7561586422</v>
      </c>
      <c r="K2873" s="10"/>
      <c r="L2873" s="2"/>
      <c r="M2873" s="2"/>
      <c r="N2873" s="10"/>
      <c r="O2873" s="4"/>
    </row>
    <row r="2874" spans="1:15" x14ac:dyDescent="0.55000000000000004">
      <c r="A2874">
        <v>2872</v>
      </c>
      <c r="B2874" s="1">
        <v>42694</v>
      </c>
      <c r="C2874">
        <v>22.170000076293949</v>
      </c>
      <c r="D2874">
        <v>1807080</v>
      </c>
      <c r="E2874">
        <v>1672.949951171875</v>
      </c>
      <c r="F2874" s="5">
        <f t="shared" si="88"/>
        <v>2.0524437515282348E-2</v>
      </c>
      <c r="G2874">
        <v>728.60699462890625</v>
      </c>
      <c r="H2874">
        <v>14.95419979095459</v>
      </c>
      <c r="I2874" s="4">
        <f t="shared" si="89"/>
        <v>1218923.0360879153</v>
      </c>
      <c r="K2874" s="10"/>
      <c r="L2874" s="2"/>
      <c r="M2874" s="2"/>
      <c r="N2874" s="10"/>
      <c r="O2874" s="4"/>
    </row>
    <row r="2875" spans="1:15" x14ac:dyDescent="0.55000000000000004">
      <c r="A2875">
        <v>2873</v>
      </c>
      <c r="B2875" s="1">
        <v>42695</v>
      </c>
      <c r="C2875">
        <v>22.180000305175781</v>
      </c>
      <c r="D2875">
        <v>1961180</v>
      </c>
      <c r="E2875">
        <v>1832.420043945312</v>
      </c>
      <c r="F2875" s="5">
        <f t="shared" si="88"/>
        <v>2.0723787278025086E-2</v>
      </c>
      <c r="G2875">
        <v>736.71600341796875</v>
      </c>
      <c r="H2875">
        <v>15.267499923706049</v>
      </c>
      <c r="I2875" s="4">
        <f t="shared" si="89"/>
        <v>1349973.1713583691</v>
      </c>
      <c r="K2875" s="10"/>
      <c r="L2875" s="2"/>
      <c r="M2875" s="2"/>
      <c r="N2875" s="10"/>
      <c r="O2875" s="4"/>
    </row>
    <row r="2876" spans="1:15" x14ac:dyDescent="0.55000000000000004">
      <c r="A2876">
        <v>2874</v>
      </c>
      <c r="B2876" s="1">
        <v>42696</v>
      </c>
      <c r="C2876">
        <v>22.190000534057621</v>
      </c>
      <c r="D2876">
        <v>1877130</v>
      </c>
      <c r="E2876">
        <v>1776.52001953125</v>
      </c>
      <c r="F2876" s="5">
        <f t="shared" si="88"/>
        <v>2.1000666007235776E-2</v>
      </c>
      <c r="G2876">
        <v>748.2249755859375</v>
      </c>
      <c r="H2876">
        <v>15.713199615478519</v>
      </c>
      <c r="I2876" s="4">
        <f t="shared" si="89"/>
        <v>1329236.6482416987</v>
      </c>
      <c r="K2876" s="10"/>
      <c r="L2876" s="2"/>
      <c r="M2876" s="2"/>
      <c r="N2876" s="10"/>
      <c r="O2876" s="4"/>
    </row>
    <row r="2877" spans="1:15" x14ac:dyDescent="0.55000000000000004">
      <c r="A2877">
        <v>2875</v>
      </c>
      <c r="B2877" s="1">
        <v>42697</v>
      </c>
      <c r="C2877">
        <v>22.20000076293945</v>
      </c>
      <c r="D2877">
        <v>2059230</v>
      </c>
      <c r="E2877">
        <v>1946.449951171875</v>
      </c>
      <c r="F2877" s="5">
        <f t="shared" si="88"/>
        <v>2.0984149609824584E-2</v>
      </c>
      <c r="G2877">
        <v>741.59600830078125</v>
      </c>
      <c r="H2877">
        <v>15.56180000305176</v>
      </c>
      <c r="I2877" s="4">
        <f t="shared" si="89"/>
        <v>1443479.5141463131</v>
      </c>
      <c r="K2877" s="10"/>
      <c r="L2877" s="2"/>
      <c r="M2877" s="2"/>
      <c r="N2877" s="10"/>
      <c r="O2877" s="4"/>
    </row>
    <row r="2878" spans="1:15" x14ac:dyDescent="0.55000000000000004">
      <c r="A2878">
        <v>2876</v>
      </c>
      <c r="B2878" s="1">
        <v>42698</v>
      </c>
      <c r="C2878">
        <v>22.20999908447266</v>
      </c>
      <c r="D2878">
        <v>2297380</v>
      </c>
      <c r="E2878">
        <v>2160.860107421875</v>
      </c>
      <c r="F2878" s="5">
        <f t="shared" si="88"/>
        <v>2.0890188391782524E-2</v>
      </c>
      <c r="G2878">
        <v>736.39898681640625</v>
      </c>
      <c r="H2878">
        <v>15.383500099182131</v>
      </c>
      <c r="I2878" s="4">
        <f t="shared" si="89"/>
        <v>1591255.1937574595</v>
      </c>
      <c r="K2878" s="10"/>
      <c r="L2878" s="2"/>
      <c r="M2878" s="2"/>
      <c r="N2878" s="10"/>
      <c r="O2878" s="4"/>
    </row>
    <row r="2879" spans="1:15" x14ac:dyDescent="0.55000000000000004">
      <c r="A2879">
        <v>2877</v>
      </c>
      <c r="B2879" s="1">
        <v>42699</v>
      </c>
      <c r="C2879">
        <v>22.219999313354489</v>
      </c>
      <c r="D2879">
        <v>2129280</v>
      </c>
      <c r="E2879">
        <v>2038.069946289062</v>
      </c>
      <c r="F2879" s="5">
        <f t="shared" si="88"/>
        <v>2.1268181172561327E-2</v>
      </c>
      <c r="G2879">
        <v>738.27801513671875</v>
      </c>
      <c r="H2879">
        <v>15.70180034637451</v>
      </c>
      <c r="I2879" s="4">
        <f t="shared" si="89"/>
        <v>1504662.2346560878</v>
      </c>
      <c r="K2879" s="10"/>
      <c r="L2879" s="2"/>
      <c r="M2879" s="2"/>
      <c r="N2879" s="10"/>
      <c r="O2879" s="4"/>
    </row>
    <row r="2880" spans="1:15" x14ac:dyDescent="0.55000000000000004">
      <c r="A2880">
        <v>2878</v>
      </c>
      <c r="B2880" s="1">
        <v>42700</v>
      </c>
      <c r="C2880">
        <v>22.229999542236332</v>
      </c>
      <c r="D2880">
        <v>2157290</v>
      </c>
      <c r="E2880">
        <v>2014.25</v>
      </c>
      <c r="F2880" s="5">
        <f t="shared" si="88"/>
        <v>2.075603028704974E-2</v>
      </c>
      <c r="G2880">
        <v>732.823974609375</v>
      </c>
      <c r="H2880">
        <v>15.21049976348877</v>
      </c>
      <c r="I2880" s="4">
        <f t="shared" si="89"/>
        <v>1476090.6908569336</v>
      </c>
      <c r="K2880" s="10"/>
      <c r="L2880" s="2"/>
      <c r="M2880" s="2"/>
      <c r="N2880" s="10"/>
      <c r="O2880" s="4"/>
    </row>
    <row r="2881" spans="1:15" x14ac:dyDescent="0.55000000000000004">
      <c r="A2881">
        <v>2879</v>
      </c>
      <c r="B2881" s="1">
        <v>42701</v>
      </c>
      <c r="C2881">
        <v>22.239999771118161</v>
      </c>
      <c r="D2881">
        <v>2017210</v>
      </c>
      <c r="E2881">
        <v>1881.150024414062</v>
      </c>
      <c r="F2881" s="5">
        <f t="shared" si="88"/>
        <v>2.0739921035691705E-2</v>
      </c>
      <c r="G2881">
        <v>728.42498779296875</v>
      </c>
      <c r="H2881">
        <v>15.107500076293951</v>
      </c>
      <c r="I2881" s="4">
        <f t="shared" si="89"/>
        <v>1370276.6835705561</v>
      </c>
      <c r="K2881" s="10"/>
      <c r="L2881" s="2"/>
      <c r="M2881" s="2"/>
      <c r="N2881" s="10"/>
      <c r="O2881" s="4"/>
    </row>
    <row r="2882" spans="1:15" x14ac:dyDescent="0.55000000000000004">
      <c r="A2882">
        <v>2880</v>
      </c>
      <c r="B2882" s="1">
        <v>42702</v>
      </c>
      <c r="C2882">
        <v>22.25</v>
      </c>
      <c r="D2882">
        <v>2297380</v>
      </c>
      <c r="E2882">
        <v>2159.580078125</v>
      </c>
      <c r="F2882" s="5">
        <f t="shared" ref="F2882:F2945" si="90">+(C2882/D2882)*E2882</f>
        <v>2.0915415272302038E-2</v>
      </c>
      <c r="G2882">
        <v>731.7459716796875</v>
      </c>
      <c r="H2882">
        <v>15.304800033569339</v>
      </c>
      <c r="I2882" s="4">
        <f t="shared" ref="I2882:I2945" si="91">+E2882*G2882</f>
        <v>1580264.0226876736</v>
      </c>
      <c r="K2882" s="10"/>
      <c r="L2882" s="2"/>
      <c r="M2882" s="2"/>
      <c r="N2882" s="10"/>
      <c r="O2882" s="4"/>
    </row>
    <row r="2883" spans="1:15" x14ac:dyDescent="0.55000000000000004">
      <c r="A2883">
        <v>2881</v>
      </c>
      <c r="B2883" s="1">
        <v>42703</v>
      </c>
      <c r="C2883">
        <v>22.260000228881839</v>
      </c>
      <c r="D2883">
        <v>2115270</v>
      </c>
      <c r="E2883">
        <v>1963.550048828125</v>
      </c>
      <c r="F2883" s="5">
        <f t="shared" si="90"/>
        <v>2.0663378451136267E-2</v>
      </c>
      <c r="G2883">
        <v>731.7650146484375</v>
      </c>
      <c r="H2883">
        <v>15.120699882507321</v>
      </c>
      <c r="I2883" s="4">
        <f t="shared" si="91"/>
        <v>1436857.2302436531</v>
      </c>
      <c r="K2883" s="10"/>
      <c r="L2883" s="2"/>
      <c r="M2883" s="2"/>
      <c r="N2883" s="10"/>
      <c r="O2883" s="4"/>
    </row>
    <row r="2884" spans="1:15" x14ac:dyDescent="0.55000000000000004">
      <c r="A2884">
        <v>2882</v>
      </c>
      <c r="B2884" s="1">
        <v>42704</v>
      </c>
      <c r="C2884">
        <v>22.270000457763668</v>
      </c>
      <c r="D2884">
        <v>1989190</v>
      </c>
      <c r="E2884">
        <v>1874.569946289062</v>
      </c>
      <c r="F2884" s="5">
        <f t="shared" si="90"/>
        <v>2.0986770274316394E-2</v>
      </c>
      <c r="G2884">
        <v>742.00799560546875</v>
      </c>
      <c r="H2884">
        <v>15.57240009307861</v>
      </c>
      <c r="I2884" s="4">
        <f t="shared" si="91"/>
        <v>1390945.8884681982</v>
      </c>
      <c r="K2884" s="10"/>
      <c r="L2884" s="2"/>
      <c r="M2884" s="2"/>
      <c r="N2884" s="10"/>
      <c r="O2884" s="4"/>
    </row>
    <row r="2885" spans="1:15" x14ac:dyDescent="0.55000000000000004">
      <c r="A2885">
        <v>2883</v>
      </c>
      <c r="B2885" s="1">
        <v>42705</v>
      </c>
      <c r="C2885">
        <v>22.280000686645511</v>
      </c>
      <c r="D2885">
        <v>2045230</v>
      </c>
      <c r="E2885">
        <v>1927.7099609375</v>
      </c>
      <c r="F2885" s="5">
        <f t="shared" si="90"/>
        <v>2.0999779610772821E-2</v>
      </c>
      <c r="G2885">
        <v>753.2550048828125</v>
      </c>
      <c r="H2885">
        <v>15.81820011138916</v>
      </c>
      <c r="I2885" s="4">
        <f t="shared" si="91"/>
        <v>1452057.1760386229</v>
      </c>
      <c r="K2885" s="10"/>
      <c r="L2885" s="2"/>
      <c r="M2885" s="2"/>
      <c r="N2885" s="10"/>
      <c r="O2885" s="4"/>
    </row>
    <row r="2886" spans="1:15" x14ac:dyDescent="0.55000000000000004">
      <c r="A2886">
        <v>2884</v>
      </c>
      <c r="B2886" s="1">
        <v>42706</v>
      </c>
      <c r="C2886">
        <v>22.29000091552734</v>
      </c>
      <c r="D2886">
        <v>2052750</v>
      </c>
      <c r="E2886">
        <v>1908.089965820312</v>
      </c>
      <c r="F2886" s="5">
        <f t="shared" si="90"/>
        <v>2.0719194780194027E-2</v>
      </c>
      <c r="G2886">
        <v>771.406982421875</v>
      </c>
      <c r="H2886">
        <v>15.98289966583252</v>
      </c>
      <c r="I2886" s="4">
        <f t="shared" si="91"/>
        <v>1471913.9227229054</v>
      </c>
      <c r="K2886" s="10"/>
      <c r="L2886" s="2"/>
      <c r="M2886" s="2"/>
      <c r="N2886" s="10"/>
      <c r="O2886" s="4"/>
    </row>
    <row r="2887" spans="1:15" x14ac:dyDescent="0.55000000000000004">
      <c r="A2887">
        <v>2885</v>
      </c>
      <c r="B2887" s="1">
        <v>42707</v>
      </c>
      <c r="C2887">
        <v>22.29999923706055</v>
      </c>
      <c r="D2887">
        <v>2451900</v>
      </c>
      <c r="E2887">
        <v>2251.139892578125</v>
      </c>
      <c r="F2887" s="5">
        <f t="shared" si="90"/>
        <v>2.0474088619849406E-2</v>
      </c>
      <c r="G2887">
        <v>764.97198486328125</v>
      </c>
      <c r="H2887">
        <v>15.662099838256839</v>
      </c>
      <c r="I2887" s="4">
        <f t="shared" si="91"/>
        <v>1722058.951830402</v>
      </c>
      <c r="K2887" s="10"/>
      <c r="L2887" s="2"/>
      <c r="M2887" s="2"/>
      <c r="N2887" s="10"/>
      <c r="O2887" s="4"/>
    </row>
    <row r="2888" spans="1:15" x14ac:dyDescent="0.55000000000000004">
      <c r="A2888">
        <v>2886</v>
      </c>
      <c r="B2888" s="1">
        <v>42708</v>
      </c>
      <c r="C2888">
        <v>22.309999465942379</v>
      </c>
      <c r="D2888">
        <v>2109770</v>
      </c>
      <c r="E2888">
        <v>1942.640014648438</v>
      </c>
      <c r="F2888" s="5">
        <f t="shared" si="90"/>
        <v>2.0542664692987836E-2</v>
      </c>
      <c r="G2888">
        <v>766.4639892578125</v>
      </c>
      <c r="H2888">
        <v>15.745200157165529</v>
      </c>
      <c r="I2888" s="4">
        <f t="shared" si="91"/>
        <v>1488963.615319297</v>
      </c>
      <c r="K2888" s="10"/>
      <c r="L2888" s="2"/>
      <c r="M2888" s="2"/>
      <c r="N2888" s="10"/>
      <c r="O2888" s="4"/>
    </row>
    <row r="2889" spans="1:15" x14ac:dyDescent="0.55000000000000004">
      <c r="A2889">
        <v>2887</v>
      </c>
      <c r="B2889" s="1">
        <v>42709</v>
      </c>
      <c r="C2889">
        <v>22.319999694824219</v>
      </c>
      <c r="D2889">
        <v>2166790</v>
      </c>
      <c r="E2889">
        <v>2006.130004882812</v>
      </c>
      <c r="F2889" s="5">
        <f t="shared" si="90"/>
        <v>2.0665048803419839E-2</v>
      </c>
      <c r="G2889">
        <v>750.708984375</v>
      </c>
      <c r="H2889">
        <v>15.513400077819821</v>
      </c>
      <c r="I2889" s="4">
        <f t="shared" si="91"/>
        <v>1506019.8184897897</v>
      </c>
      <c r="K2889" s="10"/>
      <c r="L2889" s="2"/>
      <c r="M2889" s="2"/>
      <c r="N2889" s="10"/>
      <c r="O2889" s="4"/>
    </row>
    <row r="2890" spans="1:15" x14ac:dyDescent="0.55000000000000004">
      <c r="A2890">
        <v>2888</v>
      </c>
      <c r="B2890" s="1">
        <v>42710</v>
      </c>
      <c r="C2890">
        <v>22.329999923706051</v>
      </c>
      <c r="D2890">
        <v>2138280</v>
      </c>
      <c r="E2890">
        <v>1994.47998046875</v>
      </c>
      <c r="F2890" s="5">
        <f t="shared" si="90"/>
        <v>2.0828300228080718E-2</v>
      </c>
      <c r="G2890">
        <v>758.80999755859375</v>
      </c>
      <c r="H2890">
        <v>15.80469989776611</v>
      </c>
      <c r="I2890" s="4">
        <f t="shared" si="91"/>
        <v>1513431.3491101563</v>
      </c>
      <c r="K2890" s="10"/>
      <c r="L2890" s="2"/>
      <c r="M2890" s="2"/>
      <c r="N2890" s="10"/>
      <c r="O2890" s="4"/>
    </row>
    <row r="2891" spans="1:15" x14ac:dyDescent="0.55000000000000004">
      <c r="A2891">
        <v>2889</v>
      </c>
      <c r="B2891" s="1">
        <v>42711</v>
      </c>
      <c r="C2891">
        <v>22.340000152587891</v>
      </c>
      <c r="D2891">
        <v>2494660</v>
      </c>
      <c r="E2891">
        <v>2282.590087890625</v>
      </c>
      <c r="F2891" s="5">
        <f t="shared" si="90"/>
        <v>2.0440886899125401E-2</v>
      </c>
      <c r="G2891">
        <v>763.89801025390625</v>
      </c>
      <c r="H2891">
        <v>15.61480045318604</v>
      </c>
      <c r="I2891" s="4">
        <f t="shared" si="91"/>
        <v>1743666.0263649374</v>
      </c>
      <c r="K2891" s="10"/>
      <c r="L2891" s="2"/>
      <c r="M2891" s="2"/>
      <c r="N2891" s="10"/>
      <c r="O2891" s="4"/>
    </row>
    <row r="2892" spans="1:15" x14ac:dyDescent="0.55000000000000004">
      <c r="A2892">
        <v>2890</v>
      </c>
      <c r="B2892" s="1">
        <v>42712</v>
      </c>
      <c r="C2892">
        <v>22.35000038146973</v>
      </c>
      <c r="D2892">
        <v>2238070</v>
      </c>
      <c r="E2892">
        <v>2058.739990234375</v>
      </c>
      <c r="F2892" s="5">
        <f t="shared" si="90"/>
        <v>2.0559160154546223E-2</v>
      </c>
      <c r="G2892">
        <v>766.7509765625</v>
      </c>
      <c r="H2892">
        <v>15.7637996673584</v>
      </c>
      <c r="I2892" s="4">
        <f t="shared" si="91"/>
        <v>1578540.8980004787</v>
      </c>
      <c r="K2892" s="10"/>
      <c r="L2892" s="2"/>
      <c r="M2892" s="2"/>
      <c r="N2892" s="10"/>
      <c r="O2892" s="4"/>
    </row>
    <row r="2893" spans="1:15" x14ac:dyDescent="0.55000000000000004">
      <c r="A2893">
        <v>2891</v>
      </c>
      <c r="B2893" s="1">
        <v>42713</v>
      </c>
      <c r="C2893">
        <v>22.360000610351559</v>
      </c>
      <c r="D2893">
        <v>1924450</v>
      </c>
      <c r="E2893">
        <v>1783.800048828125</v>
      </c>
      <c r="F2893" s="5">
        <f t="shared" si="90"/>
        <v>2.0725802271060311E-2</v>
      </c>
      <c r="G2893">
        <v>770.41497802734375</v>
      </c>
      <c r="H2893">
        <v>15.96749973297119</v>
      </c>
      <c r="I2893" s="4">
        <f t="shared" si="91"/>
        <v>1374266.2754230946</v>
      </c>
      <c r="K2893" s="10"/>
      <c r="L2893" s="2"/>
      <c r="M2893" s="2"/>
      <c r="N2893" s="10"/>
      <c r="O2893" s="4"/>
    </row>
    <row r="2894" spans="1:15" x14ac:dyDescent="0.55000000000000004">
      <c r="A2894">
        <v>2892</v>
      </c>
      <c r="B2894" s="1">
        <v>42714</v>
      </c>
      <c r="C2894">
        <v>22.370000839233398</v>
      </c>
      <c r="D2894">
        <v>1881690</v>
      </c>
      <c r="E2894">
        <v>1736.839965820312</v>
      </c>
      <c r="F2894" s="5">
        <f t="shared" si="90"/>
        <v>2.0647987443741789E-2</v>
      </c>
      <c r="G2894">
        <v>773.21099853515625</v>
      </c>
      <c r="H2894">
        <v>15.96529960632324</v>
      </c>
      <c r="I2894" s="4">
        <f t="shared" si="91"/>
        <v>1342943.76426769</v>
      </c>
      <c r="K2894" s="10"/>
      <c r="L2894" s="2"/>
      <c r="M2894" s="2"/>
      <c r="N2894" s="10"/>
      <c r="O2894" s="4"/>
    </row>
    <row r="2895" spans="1:15" x14ac:dyDescent="0.55000000000000004">
      <c r="A2895">
        <v>2893</v>
      </c>
      <c r="B2895" s="1">
        <v>42715</v>
      </c>
      <c r="C2895">
        <v>22.379999160766602</v>
      </c>
      <c r="D2895">
        <v>2679980</v>
      </c>
      <c r="E2895">
        <v>2414.18994140625</v>
      </c>
      <c r="F2895" s="5">
        <f t="shared" si="90"/>
        <v>2.016043734005591E-2</v>
      </c>
      <c r="G2895">
        <v>768.6209716796875</v>
      </c>
      <c r="H2895">
        <v>15.495699882507321</v>
      </c>
      <c r="I2895" s="4">
        <f t="shared" si="91"/>
        <v>1855597.0185829997</v>
      </c>
      <c r="K2895" s="10"/>
      <c r="L2895" s="2"/>
      <c r="M2895" s="2"/>
      <c r="N2895" s="10"/>
      <c r="O2895" s="4"/>
    </row>
    <row r="2896" spans="1:15" x14ac:dyDescent="0.55000000000000004">
      <c r="A2896">
        <v>2894</v>
      </c>
      <c r="B2896" s="1">
        <v>42716</v>
      </c>
      <c r="C2896">
        <v>22.389999389648441</v>
      </c>
      <c r="D2896">
        <v>2223810</v>
      </c>
      <c r="E2896">
        <v>2043.130004882812</v>
      </c>
      <c r="F2896" s="5">
        <f t="shared" si="90"/>
        <v>2.0570857925046912E-2</v>
      </c>
      <c r="G2896">
        <v>777.9110107421875</v>
      </c>
      <c r="H2896">
        <v>16.002300262451168</v>
      </c>
      <c r="I2896" s="4">
        <f t="shared" si="91"/>
        <v>1589373.3271760787</v>
      </c>
      <c r="K2896" s="10"/>
      <c r="L2896" s="2"/>
      <c r="M2896" s="2"/>
      <c r="N2896" s="10"/>
      <c r="O2896" s="4"/>
    </row>
    <row r="2897" spans="1:15" x14ac:dyDescent="0.55000000000000004">
      <c r="A2897">
        <v>2895</v>
      </c>
      <c r="B2897" s="1">
        <v>42717</v>
      </c>
      <c r="C2897">
        <v>22.39999961853027</v>
      </c>
      <c r="D2897">
        <v>2537430</v>
      </c>
      <c r="E2897">
        <v>2322.659912109375</v>
      </c>
      <c r="F2897" s="5">
        <f t="shared" si="90"/>
        <v>2.0504045883128028E-2</v>
      </c>
      <c r="G2897">
        <v>775.25</v>
      </c>
      <c r="H2897">
        <v>15.89579963684082</v>
      </c>
      <c r="I2897" s="4">
        <f t="shared" si="91"/>
        <v>1800642.096862793</v>
      </c>
      <c r="K2897" s="10"/>
      <c r="L2897" s="2"/>
      <c r="M2897" s="2"/>
      <c r="N2897" s="10"/>
      <c r="O2897" s="4"/>
    </row>
    <row r="2898" spans="1:15" x14ac:dyDescent="0.55000000000000004">
      <c r="A2898">
        <v>2896</v>
      </c>
      <c r="B2898" s="1">
        <v>42718</v>
      </c>
      <c r="C2898">
        <v>22.409999847412109</v>
      </c>
      <c r="D2898">
        <v>1981470</v>
      </c>
      <c r="E2898">
        <v>1832.319946289062</v>
      </c>
      <c r="F2898" s="5">
        <f t="shared" si="90"/>
        <v>2.072314479489876E-2</v>
      </c>
      <c r="G2898">
        <v>776.635986328125</v>
      </c>
      <c r="H2898">
        <v>16.09429931640625</v>
      </c>
      <c r="I2898" s="4">
        <f t="shared" si="91"/>
        <v>1423045.6087549026</v>
      </c>
      <c r="K2898" s="10"/>
      <c r="L2898" s="2"/>
      <c r="M2898" s="2"/>
      <c r="N2898" s="10"/>
      <c r="O2898" s="4"/>
    </row>
    <row r="2899" spans="1:15" x14ac:dyDescent="0.55000000000000004">
      <c r="A2899">
        <v>2897</v>
      </c>
      <c r="B2899" s="1">
        <v>42719</v>
      </c>
      <c r="C2899">
        <v>22.420000076293949</v>
      </c>
      <c r="D2899">
        <v>1958060</v>
      </c>
      <c r="E2899">
        <v>1687.930053710938</v>
      </c>
      <c r="F2899" s="5">
        <f t="shared" si="90"/>
        <v>1.9326982795715188E-2</v>
      </c>
      <c r="G2899">
        <v>775.47998046875</v>
      </c>
      <c r="H2899">
        <v>14.98770046234131</v>
      </c>
      <c r="I2899" s="4">
        <f t="shared" si="91"/>
        <v>1308955.9650843744</v>
      </c>
      <c r="K2899" s="10"/>
      <c r="L2899" s="2"/>
      <c r="M2899" s="2"/>
      <c r="N2899" s="10"/>
      <c r="O2899" s="4"/>
    </row>
    <row r="2900" spans="1:15" x14ac:dyDescent="0.55000000000000004">
      <c r="A2900">
        <v>2898</v>
      </c>
      <c r="B2900" s="1">
        <v>42720</v>
      </c>
      <c r="C2900">
        <v>22.430000305175781</v>
      </c>
      <c r="D2900">
        <v>2050570</v>
      </c>
      <c r="E2900">
        <v>1760.079956054688</v>
      </c>
      <c r="F2900" s="5">
        <f t="shared" si="90"/>
        <v>1.9252497574547771E-2</v>
      </c>
      <c r="G2900">
        <v>780.8499755859375</v>
      </c>
      <c r="H2900">
        <v>15.03330039978027</v>
      </c>
      <c r="I2900" s="4">
        <f t="shared" si="91"/>
        <v>1374358.3907146011</v>
      </c>
      <c r="K2900" s="10"/>
      <c r="L2900" s="2"/>
      <c r="M2900" s="2"/>
      <c r="N2900" s="10"/>
      <c r="O2900" s="4"/>
    </row>
    <row r="2901" spans="1:15" x14ac:dyDescent="0.55000000000000004">
      <c r="A2901">
        <v>2899</v>
      </c>
      <c r="B2901" s="1">
        <v>42721</v>
      </c>
      <c r="C2901">
        <v>22.440000534057621</v>
      </c>
      <c r="D2901">
        <v>2235590</v>
      </c>
      <c r="E2901">
        <v>1881.359985351562</v>
      </c>
      <c r="F2901" s="5">
        <f t="shared" si="90"/>
        <v>1.8884374628641072E-2</v>
      </c>
      <c r="G2901">
        <v>788.57598876953125</v>
      </c>
      <c r="H2901">
        <v>14.891799926757811</v>
      </c>
      <c r="I2901" s="4">
        <f t="shared" si="91"/>
        <v>1483595.3106800388</v>
      </c>
      <c r="K2901" s="10"/>
      <c r="L2901" s="2"/>
      <c r="M2901" s="2"/>
      <c r="N2901" s="10"/>
      <c r="O2901" s="4"/>
    </row>
    <row r="2902" spans="1:15" x14ac:dyDescent="0.55000000000000004">
      <c r="A2902">
        <v>2900</v>
      </c>
      <c r="B2902" s="1">
        <v>42722</v>
      </c>
      <c r="C2902">
        <v>22.45000076293945</v>
      </c>
      <c r="D2902">
        <v>2173910</v>
      </c>
      <c r="E2902">
        <v>1843.319946289062</v>
      </c>
      <c r="F2902" s="5">
        <f t="shared" si="90"/>
        <v>1.9035992382633572E-2</v>
      </c>
      <c r="G2902">
        <v>788.5889892578125</v>
      </c>
      <c r="H2902">
        <v>15.011599540710449</v>
      </c>
      <c r="I2902" s="4">
        <f t="shared" si="91"/>
        <v>1453621.8133228566</v>
      </c>
      <c r="K2902" s="10"/>
      <c r="L2902" s="2"/>
      <c r="M2902" s="2"/>
      <c r="N2902" s="10"/>
      <c r="O2902" s="4"/>
    </row>
    <row r="2903" spans="1:15" x14ac:dyDescent="0.55000000000000004">
      <c r="A2903">
        <v>2901</v>
      </c>
      <c r="B2903" s="1">
        <v>42723</v>
      </c>
      <c r="C2903">
        <v>22.45999908447266</v>
      </c>
      <c r="D2903">
        <v>2343510</v>
      </c>
      <c r="E2903">
        <v>1991.4599609375</v>
      </c>
      <c r="F2903" s="5">
        <f t="shared" si="90"/>
        <v>1.9085981668275454E-2</v>
      </c>
      <c r="G2903">
        <v>790.156005859375</v>
      </c>
      <c r="H2903">
        <v>15.08090019226074</v>
      </c>
      <c r="I2903" s="4">
        <f t="shared" si="91"/>
        <v>1573564.048563242</v>
      </c>
      <c r="K2903" s="10"/>
      <c r="L2903" s="2"/>
      <c r="M2903" s="2"/>
      <c r="N2903" s="10"/>
      <c r="O2903" s="4"/>
    </row>
    <row r="2904" spans="1:15" x14ac:dyDescent="0.55000000000000004">
      <c r="A2904">
        <v>2902</v>
      </c>
      <c r="B2904" s="1">
        <v>42724</v>
      </c>
      <c r="C2904">
        <v>22.469999313354489</v>
      </c>
      <c r="D2904">
        <v>2127660</v>
      </c>
      <c r="E2904">
        <v>1826.930053710938</v>
      </c>
      <c r="F2904" s="5">
        <f t="shared" si="90"/>
        <v>1.9294021155838552E-2</v>
      </c>
      <c r="G2904">
        <v>798.78497314453125</v>
      </c>
      <c r="H2904">
        <v>15.411800384521481</v>
      </c>
      <c r="I2904" s="4">
        <f t="shared" si="91"/>
        <v>1459324.2738904287</v>
      </c>
      <c r="K2904" s="10"/>
      <c r="L2904" s="2"/>
      <c r="M2904" s="2"/>
      <c r="N2904" s="10"/>
      <c r="O2904" s="4"/>
    </row>
    <row r="2905" spans="1:15" x14ac:dyDescent="0.55000000000000004">
      <c r="A2905">
        <v>2903</v>
      </c>
      <c r="B2905" s="1">
        <v>42725</v>
      </c>
      <c r="C2905">
        <v>22.479999542236332</v>
      </c>
      <c r="D2905">
        <v>2451440</v>
      </c>
      <c r="E2905">
        <v>2102.429931640625</v>
      </c>
      <c r="F2905" s="5">
        <f t="shared" si="90"/>
        <v>1.9279535253102345E-2</v>
      </c>
      <c r="G2905">
        <v>833.10198974609375</v>
      </c>
      <c r="H2905">
        <v>16.061800003051761</v>
      </c>
      <c r="I2905" s="4">
        <f t="shared" si="91"/>
        <v>1751538.5593515486</v>
      </c>
      <c r="K2905" s="10"/>
      <c r="L2905" s="2"/>
      <c r="M2905" s="2"/>
      <c r="N2905" s="10"/>
      <c r="O2905" s="4"/>
    </row>
    <row r="2906" spans="1:15" x14ac:dyDescent="0.55000000000000004">
      <c r="A2906">
        <v>2904</v>
      </c>
      <c r="B2906" s="1">
        <v>42726</v>
      </c>
      <c r="C2906">
        <v>22.489999771118161</v>
      </c>
      <c r="D2906">
        <v>2451440</v>
      </c>
      <c r="E2906">
        <v>2093.679931640625</v>
      </c>
      <c r="F2906" s="5">
        <f t="shared" si="90"/>
        <v>1.9207837509134362E-2</v>
      </c>
      <c r="G2906">
        <v>858.73602294921875</v>
      </c>
      <c r="H2906">
        <v>16.494499206542969</v>
      </c>
      <c r="I2906" s="4">
        <f t="shared" si="91"/>
        <v>1797918.3778256625</v>
      </c>
      <c r="K2906" s="10"/>
      <c r="L2906" s="2"/>
      <c r="M2906" s="2"/>
      <c r="N2906" s="10"/>
      <c r="O2906" s="4"/>
    </row>
    <row r="2907" spans="1:15" x14ac:dyDescent="0.55000000000000004">
      <c r="A2907">
        <v>2905</v>
      </c>
      <c r="B2907" s="1">
        <v>42727</v>
      </c>
      <c r="C2907">
        <v>22.5</v>
      </c>
      <c r="D2907">
        <v>2343510</v>
      </c>
      <c r="E2907">
        <v>2000.489990234375</v>
      </c>
      <c r="F2907" s="5">
        <f t="shared" si="90"/>
        <v>1.9206670669326541E-2</v>
      </c>
      <c r="G2907">
        <v>916.7869873046875</v>
      </c>
      <c r="H2907">
        <v>17.608400344848629</v>
      </c>
      <c r="I2907" s="4">
        <f t="shared" si="91"/>
        <v>1834023.1912801564</v>
      </c>
      <c r="K2907" s="10"/>
      <c r="L2907" s="2"/>
      <c r="M2907" s="2"/>
      <c r="N2907" s="10"/>
      <c r="O2907" s="4"/>
    </row>
    <row r="2908" spans="1:15" x14ac:dyDescent="0.55000000000000004">
      <c r="A2908">
        <v>2906</v>
      </c>
      <c r="B2908" s="1">
        <v>42728</v>
      </c>
      <c r="C2908">
        <v>22.510000228881839</v>
      </c>
      <c r="D2908">
        <v>2112240</v>
      </c>
      <c r="E2908">
        <v>1796.079956054688</v>
      </c>
      <c r="F2908" s="5">
        <f t="shared" si="90"/>
        <v>1.9140703812957387E-2</v>
      </c>
      <c r="G2908">
        <v>894.2030029296875</v>
      </c>
      <c r="H2908">
        <v>17.11569976806641</v>
      </c>
      <c r="I2908" s="4">
        <f t="shared" si="91"/>
        <v>1606060.0902059232</v>
      </c>
      <c r="K2908" s="10"/>
      <c r="L2908" s="2"/>
      <c r="M2908" s="2"/>
      <c r="N2908" s="10"/>
      <c r="O2908" s="4"/>
    </row>
    <row r="2909" spans="1:15" x14ac:dyDescent="0.55000000000000004">
      <c r="A2909">
        <v>2907</v>
      </c>
      <c r="B2909" s="1">
        <v>42729</v>
      </c>
      <c r="C2909">
        <v>22.520000457763668</v>
      </c>
      <c r="D2909">
        <v>2574780</v>
      </c>
      <c r="E2909">
        <v>2124.43994140625</v>
      </c>
      <c r="F2909" s="5">
        <f t="shared" si="90"/>
        <v>1.8581155847474412E-2</v>
      </c>
      <c r="G2909">
        <v>894.48199462890625</v>
      </c>
      <c r="H2909">
        <v>16.620500564575199</v>
      </c>
      <c r="I2909" s="4">
        <f t="shared" si="91"/>
        <v>1900273.2762583792</v>
      </c>
      <c r="K2909" s="10"/>
      <c r="L2909" s="2"/>
      <c r="M2909" s="2"/>
      <c r="N2909" s="10"/>
      <c r="O2909" s="4"/>
    </row>
    <row r="2910" spans="1:15" x14ac:dyDescent="0.55000000000000004">
      <c r="A2910">
        <v>2908</v>
      </c>
      <c r="B2910" s="1">
        <v>42730</v>
      </c>
      <c r="C2910">
        <v>22.530000686645511</v>
      </c>
      <c r="D2910">
        <v>2189330</v>
      </c>
      <c r="E2910">
        <v>1862.969970703125</v>
      </c>
      <c r="F2910" s="5">
        <f t="shared" si="90"/>
        <v>1.9171488409303928E-2</v>
      </c>
      <c r="G2910">
        <v>902.55401611328125</v>
      </c>
      <c r="H2910">
        <v>17.303300857543949</v>
      </c>
      <c r="I2910" s="4">
        <f t="shared" si="91"/>
        <v>1681431.0289565474</v>
      </c>
      <c r="K2910" s="10"/>
      <c r="L2910" s="2"/>
      <c r="M2910" s="2"/>
      <c r="N2910" s="10"/>
      <c r="O2910" s="4"/>
    </row>
    <row r="2911" spans="1:15" x14ac:dyDescent="0.55000000000000004">
      <c r="A2911">
        <v>2909</v>
      </c>
      <c r="B2911" s="1">
        <v>42731</v>
      </c>
      <c r="C2911">
        <v>22.54000091552734</v>
      </c>
      <c r="D2911">
        <v>2405180</v>
      </c>
      <c r="E2911">
        <v>2049.530029296875</v>
      </c>
      <c r="F2911" s="5">
        <f t="shared" si="90"/>
        <v>1.9207048427457546E-2</v>
      </c>
      <c r="G2911">
        <v>931.114013671875</v>
      </c>
      <c r="H2911">
        <v>17.884000778198239</v>
      </c>
      <c r="I2911" s="4">
        <f t="shared" si="91"/>
        <v>1908346.1317196488</v>
      </c>
      <c r="K2911" s="10"/>
      <c r="L2911" s="2"/>
      <c r="M2911" s="2"/>
      <c r="N2911" s="10"/>
      <c r="O2911" s="4"/>
    </row>
    <row r="2912" spans="1:15" x14ac:dyDescent="0.55000000000000004">
      <c r="A2912">
        <v>2910</v>
      </c>
      <c r="B2912" s="1">
        <v>42732</v>
      </c>
      <c r="C2912">
        <v>22.54999923706055</v>
      </c>
      <c r="D2912">
        <v>2589950</v>
      </c>
      <c r="E2912">
        <v>2154.35009765625</v>
      </c>
      <c r="F2912" s="5">
        <f t="shared" si="90"/>
        <v>1.8757347847838668E-2</v>
      </c>
      <c r="G2912">
        <v>978.00897216796875</v>
      </c>
      <c r="H2912">
        <v>18.344900131225589</v>
      </c>
      <c r="I2912" s="4">
        <f t="shared" si="91"/>
        <v>2106973.7246987522</v>
      </c>
      <c r="K2912" s="10"/>
      <c r="L2912" s="2"/>
      <c r="M2912" s="2"/>
      <c r="N2912" s="10"/>
      <c r="O2912" s="4"/>
    </row>
    <row r="2913" spans="1:15" x14ac:dyDescent="0.55000000000000004">
      <c r="A2913">
        <v>2911</v>
      </c>
      <c r="B2913" s="1">
        <v>42733</v>
      </c>
      <c r="C2913">
        <v>22.559999465942379</v>
      </c>
      <c r="D2913">
        <v>2368860</v>
      </c>
      <c r="E2913">
        <v>1982.22998046875</v>
      </c>
      <c r="F2913" s="5">
        <f t="shared" si="90"/>
        <v>1.8877902155783784E-2</v>
      </c>
      <c r="G2913">
        <v>969.625</v>
      </c>
      <c r="H2913">
        <v>18.304500579833981</v>
      </c>
      <c r="I2913" s="4">
        <f t="shared" si="91"/>
        <v>1922019.7448120117</v>
      </c>
      <c r="K2913" s="10"/>
      <c r="L2913" s="2"/>
      <c r="M2913" s="2"/>
      <c r="N2913" s="10"/>
      <c r="O2913" s="4"/>
    </row>
    <row r="2914" spans="1:15" x14ac:dyDescent="0.55000000000000004">
      <c r="A2914">
        <v>2912</v>
      </c>
      <c r="B2914" s="1">
        <v>42734</v>
      </c>
      <c r="C2914">
        <v>22.569999694824219</v>
      </c>
      <c r="D2914">
        <v>2479400</v>
      </c>
      <c r="E2914">
        <v>2062.820068359375</v>
      </c>
      <c r="F2914" s="5">
        <f t="shared" si="90"/>
        <v>1.8777868965616021E-2</v>
      </c>
      <c r="G2914">
        <v>960.47100830078125</v>
      </c>
      <c r="H2914">
        <v>18.035600662231449</v>
      </c>
      <c r="I2914" s="4">
        <f t="shared" si="91"/>
        <v>1981278.8710002154</v>
      </c>
      <c r="K2914" s="10"/>
      <c r="L2914" s="2"/>
      <c r="M2914" s="2"/>
      <c r="N2914" s="10"/>
      <c r="O2914" s="4"/>
    </row>
    <row r="2915" spans="1:15" x14ac:dyDescent="0.55000000000000004">
      <c r="A2915">
        <v>2913</v>
      </c>
      <c r="B2915" s="1">
        <v>42735</v>
      </c>
      <c r="C2915">
        <v>22.579999923706051</v>
      </c>
      <c r="D2915">
        <v>2337270</v>
      </c>
      <c r="E2915">
        <v>1932.329956054688</v>
      </c>
      <c r="F2915" s="5">
        <f t="shared" si="90"/>
        <v>1.866793749129958E-2</v>
      </c>
      <c r="G2915">
        <v>968.22698974609375</v>
      </c>
      <c r="H2915">
        <v>18.074800491333011</v>
      </c>
      <c r="I2915" s="4">
        <f t="shared" si="91"/>
        <v>1870934.0165470322</v>
      </c>
      <c r="K2915" s="10"/>
      <c r="L2915" s="2"/>
      <c r="M2915" s="2"/>
      <c r="N2915" s="10"/>
      <c r="O2915" s="4"/>
    </row>
    <row r="2916" spans="1:15" x14ac:dyDescent="0.55000000000000004">
      <c r="A2916">
        <v>2914</v>
      </c>
      <c r="B2916" s="1">
        <v>42736</v>
      </c>
      <c r="C2916">
        <v>22.590000152587891</v>
      </c>
      <c r="D2916">
        <v>2463610</v>
      </c>
      <c r="E2916">
        <v>2015.079956054688</v>
      </c>
      <c r="F2916" s="5">
        <f t="shared" si="90"/>
        <v>1.8477216976206544E-2</v>
      </c>
      <c r="G2916">
        <v>997.68902587890625</v>
      </c>
      <c r="H2916">
        <v>18.434499740600589</v>
      </c>
      <c r="I2916" s="4">
        <f t="shared" si="91"/>
        <v>2010423.1584243109</v>
      </c>
      <c r="K2916" s="10"/>
      <c r="L2916" s="2"/>
      <c r="M2916" s="2"/>
      <c r="N2916" s="10"/>
      <c r="O2916" s="4"/>
    </row>
    <row r="2917" spans="1:15" x14ac:dyDescent="0.55000000000000004">
      <c r="A2917">
        <v>2915</v>
      </c>
      <c r="B2917" s="1">
        <v>42737</v>
      </c>
      <c r="C2917">
        <v>22.60000038146973</v>
      </c>
      <c r="D2917">
        <v>2526780</v>
      </c>
      <c r="E2917">
        <v>2100.3798828125</v>
      </c>
      <c r="F2917" s="5">
        <f t="shared" si="90"/>
        <v>1.8786196721833261E-2</v>
      </c>
      <c r="G2917">
        <v>1018.049987792969</v>
      </c>
      <c r="H2917">
        <v>19.125299453735352</v>
      </c>
      <c r="I2917" s="4">
        <f t="shared" si="91"/>
        <v>2138291.7140578632</v>
      </c>
      <c r="K2917" s="10"/>
      <c r="L2917" s="2"/>
      <c r="M2917" s="2"/>
      <c r="N2917" s="10"/>
      <c r="O2917" s="4"/>
    </row>
    <row r="2918" spans="1:15" x14ac:dyDescent="0.55000000000000004">
      <c r="A2918">
        <v>2916</v>
      </c>
      <c r="B2918" s="1">
        <v>42738</v>
      </c>
      <c r="C2918">
        <v>22.610000610351559</v>
      </c>
      <c r="D2918">
        <v>2589950</v>
      </c>
      <c r="E2918">
        <v>2167.510009765625</v>
      </c>
      <c r="F2918" s="5">
        <f t="shared" si="90"/>
        <v>1.8922142374850438E-2</v>
      </c>
      <c r="G2918">
        <v>1030.819946289062</v>
      </c>
      <c r="H2918">
        <v>19.505300521850589</v>
      </c>
      <c r="I2918" s="4">
        <f t="shared" si="91"/>
        <v>2234312.551847606</v>
      </c>
      <c r="K2918" s="10"/>
      <c r="L2918" s="2"/>
      <c r="M2918" s="2"/>
      <c r="N2918" s="10"/>
      <c r="O2918" s="4"/>
    </row>
    <row r="2919" spans="1:15" x14ac:dyDescent="0.55000000000000004">
      <c r="A2919">
        <v>2917</v>
      </c>
      <c r="B2919" s="1">
        <v>42739</v>
      </c>
      <c r="C2919">
        <v>22.620000839233398</v>
      </c>
      <c r="D2919">
        <v>2432030</v>
      </c>
      <c r="E2919">
        <v>2105.840087890625</v>
      </c>
      <c r="F2919" s="5">
        <f t="shared" si="90"/>
        <v>1.9586150070261168E-2</v>
      </c>
      <c r="G2919">
        <v>1129.869995117188</v>
      </c>
      <c r="H2919">
        <v>22.129800796508789</v>
      </c>
      <c r="I2919" s="4">
        <f t="shared" si="91"/>
        <v>2379325.5298225591</v>
      </c>
      <c r="K2919" s="10"/>
      <c r="L2919" s="2"/>
      <c r="M2919" s="2"/>
      <c r="N2919" s="10"/>
      <c r="O2919" s="4"/>
    </row>
    <row r="2920" spans="1:15" x14ac:dyDescent="0.55000000000000004">
      <c r="A2920">
        <v>2918</v>
      </c>
      <c r="B2920" s="1">
        <v>42740</v>
      </c>
      <c r="C2920">
        <v>22.629999160766602</v>
      </c>
      <c r="D2920">
        <v>2210930</v>
      </c>
      <c r="E2920">
        <v>1864.989990234375</v>
      </c>
      <c r="F2920" s="5">
        <f t="shared" si="90"/>
        <v>1.9089126256300298E-2</v>
      </c>
      <c r="G2920">
        <v>1005.820007324219</v>
      </c>
      <c r="H2920">
        <v>19.200199127197269</v>
      </c>
      <c r="I2920" s="4">
        <f t="shared" si="91"/>
        <v>1875844.2456371342</v>
      </c>
      <c r="K2920" s="10"/>
      <c r="L2920" s="2"/>
      <c r="M2920" s="2"/>
      <c r="N2920" s="10"/>
      <c r="O2920" s="4"/>
    </row>
    <row r="2921" spans="1:15" x14ac:dyDescent="0.55000000000000004">
      <c r="A2921">
        <v>2919</v>
      </c>
      <c r="B2921" s="1">
        <v>42741</v>
      </c>
      <c r="C2921">
        <v>22.639999389648441</v>
      </c>
      <c r="D2921">
        <v>2542570</v>
      </c>
      <c r="E2921">
        <v>2140.27001953125</v>
      </c>
      <c r="F2921" s="5">
        <f t="shared" si="90"/>
        <v>1.9057769082412815E-2</v>
      </c>
      <c r="G2921">
        <v>895.66998291015625</v>
      </c>
      <c r="H2921">
        <v>17.069499969482418</v>
      </c>
      <c r="I2921" s="4">
        <f t="shared" si="91"/>
        <v>1916975.6118166745</v>
      </c>
      <c r="K2921" s="10"/>
      <c r="L2921" s="2"/>
      <c r="M2921" s="2"/>
      <c r="N2921" s="10"/>
      <c r="O2921" s="4"/>
    </row>
    <row r="2922" spans="1:15" x14ac:dyDescent="0.55000000000000004">
      <c r="A2922">
        <v>2920</v>
      </c>
      <c r="B2922" s="1">
        <v>42742</v>
      </c>
      <c r="C2922">
        <v>22.64999961853027</v>
      </c>
      <c r="D2922">
        <v>2195140</v>
      </c>
      <c r="E2922">
        <v>1831.339965820312</v>
      </c>
      <c r="F2922" s="5">
        <f t="shared" si="90"/>
        <v>1.8896220526813463E-2</v>
      </c>
      <c r="G2922">
        <v>905.16998291015625</v>
      </c>
      <c r="H2922">
        <v>17.104299545288089</v>
      </c>
      <c r="I2922" s="4">
        <f t="shared" si="91"/>
        <v>1657673.9655642579</v>
      </c>
      <c r="K2922" s="10"/>
      <c r="L2922" s="2"/>
      <c r="M2922" s="2"/>
      <c r="N2922" s="10"/>
      <c r="O2922" s="4"/>
    </row>
    <row r="2923" spans="1:15" x14ac:dyDescent="0.55000000000000004">
      <c r="A2923">
        <v>2921</v>
      </c>
      <c r="B2923" s="1">
        <v>42743</v>
      </c>
      <c r="C2923">
        <v>22.659999847412109</v>
      </c>
      <c r="D2923">
        <v>2637330</v>
      </c>
      <c r="E2923">
        <v>2178.739990234375</v>
      </c>
      <c r="F2923" s="5">
        <f t="shared" si="90"/>
        <v>1.8719783965700766E-2</v>
      </c>
      <c r="G2923">
        <v>913.52398681640625</v>
      </c>
      <c r="H2923">
        <v>17.10099983215332</v>
      </c>
      <c r="I2923" s="4">
        <f t="shared" si="91"/>
        <v>1990331.2421152443</v>
      </c>
      <c r="K2923" s="10"/>
      <c r="L2923" s="2"/>
      <c r="M2923" s="2"/>
      <c r="N2923" s="10"/>
      <c r="O2923" s="4"/>
    </row>
    <row r="2924" spans="1:15" x14ac:dyDescent="0.55000000000000004">
      <c r="A2924">
        <v>2922</v>
      </c>
      <c r="B2924" s="1">
        <v>42744</v>
      </c>
      <c r="C2924">
        <v>22.670000076293949</v>
      </c>
      <c r="D2924">
        <v>2147760</v>
      </c>
      <c r="E2924">
        <v>1802.050048828125</v>
      </c>
      <c r="F2924" s="5">
        <f t="shared" si="90"/>
        <v>1.902096823873203E-2</v>
      </c>
      <c r="G2924">
        <v>899.3499755859375</v>
      </c>
      <c r="H2924">
        <v>17.106500625610352</v>
      </c>
      <c r="I2924" s="4">
        <f t="shared" si="91"/>
        <v>1620673.6674182117</v>
      </c>
      <c r="K2924" s="10"/>
      <c r="L2924" s="2"/>
      <c r="M2924" s="2"/>
      <c r="N2924" s="10"/>
      <c r="O2924" s="4"/>
    </row>
    <row r="2925" spans="1:15" x14ac:dyDescent="0.55000000000000004">
      <c r="A2925">
        <v>2923</v>
      </c>
      <c r="B2925" s="1">
        <v>42745</v>
      </c>
      <c r="C2925">
        <v>22.680000305175781</v>
      </c>
      <c r="D2925">
        <v>2679580</v>
      </c>
      <c r="E2925">
        <v>2119.93994140625</v>
      </c>
      <c r="F2925" s="5">
        <f t="shared" si="90"/>
        <v>1.7943199500685958E-2</v>
      </c>
      <c r="G2925">
        <v>904.7919921875</v>
      </c>
      <c r="H2925">
        <v>16.23489952087402</v>
      </c>
      <c r="I2925" s="4">
        <f t="shared" si="91"/>
        <v>1918104.682902813</v>
      </c>
      <c r="K2925" s="10"/>
      <c r="L2925" s="2"/>
      <c r="M2925" s="2"/>
      <c r="N2925" s="10"/>
      <c r="O2925" s="4"/>
    </row>
    <row r="2926" spans="1:15" x14ac:dyDescent="0.55000000000000004">
      <c r="A2926">
        <v>2924</v>
      </c>
      <c r="B2926" s="1">
        <v>42746</v>
      </c>
      <c r="C2926">
        <v>22.690000534057621</v>
      </c>
      <c r="D2926">
        <v>2562350</v>
      </c>
      <c r="E2926">
        <v>2024.319946289062</v>
      </c>
      <c r="F2926" s="5">
        <f t="shared" si="90"/>
        <v>1.7925662248483739E-2</v>
      </c>
      <c r="G2926">
        <v>775.98101806640625</v>
      </c>
      <c r="H2926">
        <v>13.909999847412109</v>
      </c>
      <c r="I2926" s="4">
        <f t="shared" si="91"/>
        <v>1570833.8528135191</v>
      </c>
      <c r="K2926" s="10"/>
      <c r="L2926" s="2"/>
      <c r="M2926" s="2"/>
      <c r="N2926" s="10"/>
      <c r="O2926" s="4"/>
    </row>
    <row r="2927" spans="1:15" x14ac:dyDescent="0.55000000000000004">
      <c r="A2927">
        <v>2925</v>
      </c>
      <c r="B2927" s="1">
        <v>42747</v>
      </c>
      <c r="C2927">
        <v>22.70000076293945</v>
      </c>
      <c r="D2927">
        <v>2897300</v>
      </c>
      <c r="E2927">
        <v>2255.5</v>
      </c>
      <c r="F2927" s="5">
        <f t="shared" si="90"/>
        <v>1.7671574127915621E-2</v>
      </c>
      <c r="G2927">
        <v>802.8289794921875</v>
      </c>
      <c r="H2927">
        <v>14.187299728393549</v>
      </c>
      <c r="I2927" s="4">
        <f t="shared" si="91"/>
        <v>1810780.7632446289</v>
      </c>
      <c r="K2927" s="10"/>
      <c r="L2927" s="2"/>
      <c r="M2927" s="2"/>
      <c r="N2927" s="10"/>
      <c r="O2927" s="4"/>
    </row>
    <row r="2928" spans="1:15" x14ac:dyDescent="0.55000000000000004">
      <c r="A2928">
        <v>2926</v>
      </c>
      <c r="B2928" s="1">
        <v>42748</v>
      </c>
      <c r="C2928">
        <v>22.70999908447266</v>
      </c>
      <c r="D2928">
        <v>2528860</v>
      </c>
      <c r="E2928">
        <v>1972</v>
      </c>
      <c r="F2928" s="5">
        <f t="shared" si="90"/>
        <v>1.7709212132969041E-2</v>
      </c>
      <c r="G2928">
        <v>826.1209716796875</v>
      </c>
      <c r="H2928">
        <v>14.63000011444092</v>
      </c>
      <c r="I2928" s="4">
        <f t="shared" si="91"/>
        <v>1629110.5561523438</v>
      </c>
      <c r="K2928" s="10"/>
      <c r="L2928" s="2"/>
      <c r="M2928" s="2"/>
      <c r="N2928" s="10"/>
      <c r="O2928" s="4"/>
    </row>
    <row r="2929" spans="1:15" x14ac:dyDescent="0.55000000000000004">
      <c r="A2929">
        <v>2927</v>
      </c>
      <c r="B2929" s="1">
        <v>42749</v>
      </c>
      <c r="C2929">
        <v>22.719999313354489</v>
      </c>
      <c r="D2929">
        <v>2880550</v>
      </c>
      <c r="E2929">
        <v>2236.860107421875</v>
      </c>
      <c r="F2929" s="5">
        <f t="shared" si="90"/>
        <v>1.7642970996752376E-2</v>
      </c>
      <c r="G2929">
        <v>818.63897705078125</v>
      </c>
      <c r="H2929">
        <v>14.44320011138916</v>
      </c>
      <c r="I2929" s="4">
        <f t="shared" si="91"/>
        <v>1831180.8701455444</v>
      </c>
      <c r="K2929" s="10"/>
      <c r="L2929" s="2"/>
      <c r="M2929" s="2"/>
      <c r="N2929" s="10"/>
      <c r="O2929" s="4"/>
    </row>
    <row r="2930" spans="1:15" x14ac:dyDescent="0.55000000000000004">
      <c r="A2930">
        <v>2928</v>
      </c>
      <c r="B2930" s="1">
        <v>42750</v>
      </c>
      <c r="C2930">
        <v>22.729999542236332</v>
      </c>
      <c r="D2930">
        <v>2796810</v>
      </c>
      <c r="E2930">
        <v>2169.719970703125</v>
      </c>
      <c r="F2930" s="5">
        <f t="shared" si="90"/>
        <v>1.763356607737496E-2</v>
      </c>
      <c r="G2930">
        <v>822.4219970703125</v>
      </c>
      <c r="H2930">
        <v>14.502200126647949</v>
      </c>
      <c r="I2930" s="4">
        <f t="shared" si="91"/>
        <v>1784425.431389004</v>
      </c>
      <c r="K2930" s="10"/>
      <c r="L2930" s="2"/>
      <c r="M2930" s="2"/>
      <c r="N2930" s="10"/>
      <c r="O2930" s="4"/>
    </row>
    <row r="2931" spans="1:15" x14ac:dyDescent="0.55000000000000004">
      <c r="A2931">
        <v>2929</v>
      </c>
      <c r="B2931" s="1">
        <v>42751</v>
      </c>
      <c r="C2931">
        <v>22.739999771118161</v>
      </c>
      <c r="D2931">
        <v>2830310</v>
      </c>
      <c r="E2931">
        <v>2216.139892578125</v>
      </c>
      <c r="F2931" s="5">
        <f t="shared" si="90"/>
        <v>1.7805477368200793E-2</v>
      </c>
      <c r="G2931">
        <v>830.26397705078125</v>
      </c>
      <c r="H2931">
        <v>14.783200263977051</v>
      </c>
      <c r="I2931" s="4">
        <f t="shared" si="91"/>
        <v>1839981.1209128052</v>
      </c>
      <c r="K2931" s="10"/>
      <c r="L2931" s="2"/>
      <c r="M2931" s="2"/>
      <c r="N2931" s="10"/>
      <c r="O2931" s="4"/>
    </row>
    <row r="2932" spans="1:15" x14ac:dyDescent="0.55000000000000004">
      <c r="A2932">
        <v>2930</v>
      </c>
      <c r="B2932" s="1">
        <v>42752</v>
      </c>
      <c r="C2932">
        <v>22.75</v>
      </c>
      <c r="D2932">
        <v>2646090</v>
      </c>
      <c r="E2932">
        <v>2084.389892578125</v>
      </c>
      <c r="F2932" s="5">
        <f t="shared" si="90"/>
        <v>1.7920732120280242E-2</v>
      </c>
      <c r="G2932">
        <v>904.4539794921875</v>
      </c>
      <c r="H2932">
        <v>16.208499908447269</v>
      </c>
      <c r="I2932" s="4">
        <f t="shared" si="91"/>
        <v>1885234.7331555784</v>
      </c>
      <c r="K2932" s="10"/>
      <c r="L2932" s="2"/>
      <c r="M2932" s="2"/>
      <c r="N2932" s="10"/>
      <c r="O2932" s="4"/>
    </row>
    <row r="2933" spans="1:15" x14ac:dyDescent="0.55000000000000004">
      <c r="A2933">
        <v>2931</v>
      </c>
      <c r="B2933" s="1">
        <v>42753</v>
      </c>
      <c r="C2933">
        <v>22.760000228881839</v>
      </c>
      <c r="D2933">
        <v>2528860</v>
      </c>
      <c r="E2933">
        <v>1982.93994140625</v>
      </c>
      <c r="F2933" s="5">
        <f t="shared" si="90"/>
        <v>1.7846663524380628E-2</v>
      </c>
      <c r="G2933">
        <v>884.2509765625</v>
      </c>
      <c r="H2933">
        <v>15.780900001525881</v>
      </c>
      <c r="I2933" s="4">
        <f t="shared" si="91"/>
        <v>1753416.5796532631</v>
      </c>
      <c r="K2933" s="10"/>
      <c r="L2933" s="2"/>
      <c r="M2933" s="2"/>
      <c r="N2933" s="10"/>
      <c r="O2933" s="4"/>
    </row>
    <row r="2934" spans="1:15" x14ac:dyDescent="0.55000000000000004">
      <c r="A2934">
        <v>2932</v>
      </c>
      <c r="B2934" s="1">
        <v>42754</v>
      </c>
      <c r="C2934">
        <v>22.770000457763668</v>
      </c>
      <c r="D2934">
        <v>2914050</v>
      </c>
      <c r="E2934">
        <v>2287.39990234375</v>
      </c>
      <c r="F2934" s="5">
        <f t="shared" si="90"/>
        <v>1.7873439653902905E-2</v>
      </c>
      <c r="G2934">
        <v>898.02099609375</v>
      </c>
      <c r="H2934">
        <v>16.050699234008789</v>
      </c>
      <c r="I2934" s="4">
        <f t="shared" si="91"/>
        <v>2054133.1387674809</v>
      </c>
      <c r="K2934" s="10"/>
      <c r="L2934" s="2"/>
      <c r="M2934" s="2"/>
      <c r="N2934" s="10"/>
      <c r="O2934" s="4"/>
    </row>
    <row r="2935" spans="1:15" x14ac:dyDescent="0.55000000000000004">
      <c r="A2935">
        <v>2933</v>
      </c>
      <c r="B2935" s="1">
        <v>42755</v>
      </c>
      <c r="C2935">
        <v>22.780000686645511</v>
      </c>
      <c r="D2935">
        <v>3165260</v>
      </c>
      <c r="E2935">
        <v>2467.35009765625</v>
      </c>
      <c r="F2935" s="5">
        <f t="shared" si="90"/>
        <v>1.7757225921031523E-2</v>
      </c>
      <c r="G2935">
        <v>891.6240234375</v>
      </c>
      <c r="H2935">
        <v>15.83279991149902</v>
      </c>
      <c r="I2935" s="4">
        <f t="shared" si="91"/>
        <v>2199948.6213011742</v>
      </c>
      <c r="K2935" s="10"/>
      <c r="L2935" s="2"/>
      <c r="M2935" s="2"/>
      <c r="N2935" s="10"/>
      <c r="O2935" s="4"/>
    </row>
    <row r="2936" spans="1:15" x14ac:dyDescent="0.55000000000000004">
      <c r="A2936">
        <v>2934</v>
      </c>
      <c r="B2936" s="1">
        <v>42756</v>
      </c>
      <c r="C2936">
        <v>22.79000091552734</v>
      </c>
      <c r="D2936">
        <v>3031280</v>
      </c>
      <c r="E2936">
        <v>2357.090087890625</v>
      </c>
      <c r="F2936" s="5">
        <f t="shared" si="90"/>
        <v>1.7721254803583886E-2</v>
      </c>
      <c r="G2936">
        <v>920.010986328125</v>
      </c>
      <c r="H2936">
        <v>16.3036994934082</v>
      </c>
      <c r="I2936" s="4">
        <f t="shared" si="91"/>
        <v>2168548.7766245008</v>
      </c>
      <c r="K2936" s="10"/>
      <c r="L2936" s="2"/>
      <c r="M2936" s="2"/>
      <c r="N2936" s="10"/>
      <c r="O2936" s="4"/>
    </row>
    <row r="2937" spans="1:15" x14ac:dyDescent="0.55000000000000004">
      <c r="A2937">
        <v>2935</v>
      </c>
      <c r="B2937" s="1">
        <v>42757</v>
      </c>
      <c r="C2937">
        <v>22.79999923706055</v>
      </c>
      <c r="D2937">
        <v>3398970</v>
      </c>
      <c r="E2937">
        <v>2262.110107421875</v>
      </c>
      <c r="F2937" s="5">
        <f t="shared" si="90"/>
        <v>1.5174040583872676E-2</v>
      </c>
      <c r="G2937">
        <v>925.33099365234375</v>
      </c>
      <c r="H2937">
        <v>14.041000366210939</v>
      </c>
      <c r="I2937" s="4">
        <f t="shared" si="91"/>
        <v>2093200.5934516937</v>
      </c>
      <c r="K2937" s="10"/>
      <c r="L2937" s="2"/>
      <c r="M2937" s="2"/>
      <c r="N2937" s="10"/>
      <c r="O2937" s="4"/>
    </row>
    <row r="2938" spans="1:15" x14ac:dyDescent="0.55000000000000004">
      <c r="A2938">
        <v>2936</v>
      </c>
      <c r="B2938" s="1">
        <v>42758</v>
      </c>
      <c r="C2938">
        <v>22.809999465942379</v>
      </c>
      <c r="D2938">
        <v>2715270</v>
      </c>
      <c r="E2938">
        <v>1834.010009765625</v>
      </c>
      <c r="F2938" s="5">
        <f t="shared" si="90"/>
        <v>1.540685358851491E-2</v>
      </c>
      <c r="G2938">
        <v>912.68798828125</v>
      </c>
      <c r="H2938">
        <v>14.06169986724854</v>
      </c>
      <c r="I2938" s="4">
        <f t="shared" si="91"/>
        <v>1673878.9063006639</v>
      </c>
      <c r="K2938" s="10"/>
      <c r="L2938" s="2"/>
      <c r="M2938" s="2"/>
      <c r="N2938" s="10"/>
      <c r="O2938" s="4"/>
    </row>
    <row r="2939" spans="1:15" x14ac:dyDescent="0.55000000000000004">
      <c r="A2939">
        <v>2937</v>
      </c>
      <c r="B2939" s="1">
        <v>42759</v>
      </c>
      <c r="C2939">
        <v>22.819999694824219</v>
      </c>
      <c r="D2939">
        <v>2910610</v>
      </c>
      <c r="E2939">
        <v>2005.670043945312</v>
      </c>
      <c r="F2939" s="5">
        <f t="shared" si="90"/>
        <v>1.5725016333603643E-2</v>
      </c>
      <c r="G2939">
        <v>885.64801025390625</v>
      </c>
      <c r="H2939">
        <v>13.92679977416992</v>
      </c>
      <c r="I2939" s="4">
        <f t="shared" si="91"/>
        <v>1776317.6836460303</v>
      </c>
      <c r="K2939" s="10"/>
      <c r="L2939" s="2"/>
      <c r="M2939" s="2"/>
      <c r="N2939" s="10"/>
      <c r="O2939" s="4"/>
    </row>
    <row r="2940" spans="1:15" x14ac:dyDescent="0.55000000000000004">
      <c r="A2940">
        <v>2938</v>
      </c>
      <c r="B2940" s="1">
        <v>42760</v>
      </c>
      <c r="C2940">
        <v>22.829999923706051</v>
      </c>
      <c r="D2940">
        <v>2930150</v>
      </c>
      <c r="E2940">
        <v>1997.510009765625</v>
      </c>
      <c r="F2940" s="5">
        <f t="shared" si="90"/>
        <v>1.5563419405338053E-2</v>
      </c>
      <c r="G2940">
        <v>894.1099853515625</v>
      </c>
      <c r="H2940">
        <v>13.9153995513916</v>
      </c>
      <c r="I2940" s="4">
        <f t="shared" si="91"/>
        <v>1785993.6455711424</v>
      </c>
      <c r="K2940" s="10"/>
      <c r="L2940" s="2"/>
      <c r="M2940" s="2"/>
      <c r="N2940" s="10"/>
      <c r="O2940" s="4"/>
    </row>
    <row r="2941" spans="1:15" x14ac:dyDescent="0.55000000000000004">
      <c r="A2941">
        <v>2939</v>
      </c>
      <c r="B2941" s="1">
        <v>42761</v>
      </c>
      <c r="C2941">
        <v>22.840000152587891</v>
      </c>
      <c r="D2941">
        <v>3066890</v>
      </c>
      <c r="E2941">
        <v>2061.06005859375</v>
      </c>
      <c r="F2941" s="5">
        <f t="shared" si="90"/>
        <v>1.5349299144336465E-2</v>
      </c>
      <c r="G2941">
        <v>915.0999755859375</v>
      </c>
      <c r="H2941">
        <v>14.04609966278076</v>
      </c>
      <c r="I2941" s="4">
        <f t="shared" si="91"/>
        <v>1886076.0093002915</v>
      </c>
      <c r="K2941" s="10"/>
      <c r="L2941" s="2"/>
      <c r="M2941" s="2"/>
      <c r="N2941" s="10"/>
      <c r="O2941" s="4"/>
    </row>
    <row r="2942" spans="1:15" x14ac:dyDescent="0.55000000000000004">
      <c r="A2942">
        <v>2940</v>
      </c>
      <c r="B2942" s="1">
        <v>42762</v>
      </c>
      <c r="C2942">
        <v>22.85000038146973</v>
      </c>
      <c r="D2942">
        <v>3320830</v>
      </c>
      <c r="E2942">
        <v>2239.0400390625</v>
      </c>
      <c r="F2942" s="5">
        <f t="shared" si="90"/>
        <v>1.5406409164788359E-2</v>
      </c>
      <c r="G2942">
        <v>918.56201171875</v>
      </c>
      <c r="H2942">
        <v>14.151700019836429</v>
      </c>
      <c r="I2942" s="4">
        <f t="shared" si="91"/>
        <v>2056697.1226000786</v>
      </c>
      <c r="K2942" s="10"/>
      <c r="L2942" s="2"/>
      <c r="M2942" s="2"/>
      <c r="N2942" s="10"/>
      <c r="O2942" s="4"/>
    </row>
    <row r="2943" spans="1:15" x14ac:dyDescent="0.55000000000000004">
      <c r="A2943">
        <v>2941</v>
      </c>
      <c r="B2943" s="1">
        <v>42763</v>
      </c>
      <c r="C2943">
        <v>22.860000610351559</v>
      </c>
      <c r="D2943">
        <v>2969220</v>
      </c>
      <c r="E2943">
        <v>2022.5400390625</v>
      </c>
      <c r="F2943" s="5">
        <f t="shared" si="90"/>
        <v>1.5571519297131641E-2</v>
      </c>
      <c r="G2943">
        <v>920.280029296875</v>
      </c>
      <c r="H2943">
        <v>14.3302001953125</v>
      </c>
      <c r="I2943" s="4">
        <f t="shared" si="91"/>
        <v>1861303.2064025402</v>
      </c>
      <c r="K2943" s="10"/>
      <c r="L2943" s="2"/>
      <c r="M2943" s="2"/>
      <c r="N2943" s="10"/>
      <c r="O2943" s="4"/>
    </row>
    <row r="2944" spans="1:15" x14ac:dyDescent="0.55000000000000004">
      <c r="A2944">
        <v>2942</v>
      </c>
      <c r="B2944" s="1">
        <v>42764</v>
      </c>
      <c r="C2944">
        <v>22.870000839233398</v>
      </c>
      <c r="D2944">
        <v>3262230</v>
      </c>
      <c r="E2944">
        <v>2207.340087890625</v>
      </c>
      <c r="F2944" s="5">
        <f t="shared" si="90"/>
        <v>1.5474650672249388E-2</v>
      </c>
      <c r="G2944">
        <v>914.04400634765625</v>
      </c>
      <c r="H2944">
        <v>14.14449977874756</v>
      </c>
      <c r="I2944" s="4">
        <f t="shared" si="91"/>
        <v>2017605.9773073345</v>
      </c>
      <c r="K2944" s="10"/>
      <c r="L2944" s="2"/>
      <c r="M2944" s="2"/>
      <c r="N2944" s="10"/>
      <c r="O2944" s="4"/>
    </row>
    <row r="2945" spans="1:15" x14ac:dyDescent="0.55000000000000004">
      <c r="A2945">
        <v>2943</v>
      </c>
      <c r="B2945" s="1">
        <v>42765</v>
      </c>
      <c r="C2945">
        <v>22.879999160766602</v>
      </c>
      <c r="D2945">
        <v>2852010</v>
      </c>
      <c r="E2945">
        <v>1935.160034179688</v>
      </c>
      <c r="F2945" s="5">
        <f t="shared" si="90"/>
        <v>1.5524651020852076E-2</v>
      </c>
      <c r="G2945">
        <v>920.24102783203125</v>
      </c>
      <c r="H2945">
        <v>14.28639984130859</v>
      </c>
      <c r="I2945" s="4">
        <f t="shared" si="91"/>
        <v>1780813.6588729848</v>
      </c>
      <c r="K2945" s="10"/>
      <c r="L2945" s="2"/>
      <c r="M2945" s="2"/>
      <c r="N2945" s="10"/>
      <c r="O2945" s="4"/>
    </row>
    <row r="2946" spans="1:15" x14ac:dyDescent="0.55000000000000004">
      <c r="A2946">
        <v>2944</v>
      </c>
      <c r="B2946" s="1">
        <v>42766</v>
      </c>
      <c r="C2946">
        <v>22.889999389648441</v>
      </c>
      <c r="D2946">
        <v>2832480</v>
      </c>
      <c r="E2946">
        <v>1958.160034179688</v>
      </c>
      <c r="F2946" s="5">
        <f t="shared" ref="F2946:F3009" si="92">+(C2946/D2946)*E2946</f>
        <v>1.5824394872058067E-2</v>
      </c>
      <c r="G2946">
        <v>967.6669921875</v>
      </c>
      <c r="H2946">
        <v>15.312700271606451</v>
      </c>
      <c r="I2946" s="4">
        <f t="shared" ref="I2946:I3009" si="93">+E2946*G2946</f>
        <v>1894846.8304964309</v>
      </c>
      <c r="K2946" s="10"/>
      <c r="L2946" s="2"/>
      <c r="M2946" s="2"/>
      <c r="N2946" s="10"/>
      <c r="O2946" s="4"/>
    </row>
    <row r="2947" spans="1:15" x14ac:dyDescent="0.55000000000000004">
      <c r="A2947">
        <v>2945</v>
      </c>
      <c r="B2947" s="1">
        <v>42767</v>
      </c>
      <c r="C2947">
        <v>22.89999961853027</v>
      </c>
      <c r="D2947">
        <v>3750590</v>
      </c>
      <c r="E2947">
        <v>2554.919921875</v>
      </c>
      <c r="F2947" s="5">
        <f t="shared" si="92"/>
        <v>1.5599589727566299E-2</v>
      </c>
      <c r="G2947">
        <v>987.34600830078125</v>
      </c>
      <c r="H2947">
        <v>15.402199745178221</v>
      </c>
      <c r="I2947" s="4">
        <f t="shared" si="93"/>
        <v>2522589.9863914251</v>
      </c>
      <c r="K2947" s="10"/>
      <c r="L2947" s="2"/>
      <c r="M2947" s="2"/>
      <c r="N2947" s="10"/>
      <c r="O2947" s="4"/>
    </row>
    <row r="2948" spans="1:15" x14ac:dyDescent="0.55000000000000004">
      <c r="A2948">
        <v>2946</v>
      </c>
      <c r="B2948" s="1">
        <v>42768</v>
      </c>
      <c r="C2948">
        <v>22.909999847412109</v>
      </c>
      <c r="D2948">
        <v>3066890</v>
      </c>
      <c r="E2948">
        <v>2104.800048828125</v>
      </c>
      <c r="F2948" s="5">
        <f t="shared" si="92"/>
        <v>1.5723083905026049E-2</v>
      </c>
      <c r="G2948">
        <v>1007.789978027344</v>
      </c>
      <c r="H2948">
        <v>15.84560012817383</v>
      </c>
      <c r="I2948" s="4">
        <f t="shared" si="93"/>
        <v>2121196.3949604486</v>
      </c>
      <c r="K2948" s="10"/>
      <c r="L2948" s="2"/>
      <c r="M2948" s="2"/>
      <c r="N2948" s="10"/>
      <c r="O2948" s="4"/>
    </row>
    <row r="2949" spans="1:15" x14ac:dyDescent="0.55000000000000004">
      <c r="A2949">
        <v>2947</v>
      </c>
      <c r="B2949" s="1">
        <v>42769</v>
      </c>
      <c r="C2949">
        <v>22.920000076293949</v>
      </c>
      <c r="D2949">
        <v>2910610</v>
      </c>
      <c r="E2949">
        <v>2024.920043945312</v>
      </c>
      <c r="F2949" s="5">
        <f t="shared" si="92"/>
        <v>1.59455123021345E-2</v>
      </c>
      <c r="G2949">
        <v>1018.109985351562</v>
      </c>
      <c r="H2949">
        <v>16.23430061340332</v>
      </c>
      <c r="I2949" s="4">
        <f t="shared" si="93"/>
        <v>2061591.316279246</v>
      </c>
      <c r="K2949" s="10"/>
      <c r="L2949" s="2"/>
      <c r="M2949" s="2"/>
      <c r="N2949" s="10"/>
      <c r="O2949" s="4"/>
    </row>
    <row r="2950" spans="1:15" x14ac:dyDescent="0.55000000000000004">
      <c r="A2950">
        <v>2948</v>
      </c>
      <c r="B2950" s="1">
        <v>42770</v>
      </c>
      <c r="C2950">
        <v>22.930000305175781</v>
      </c>
      <c r="D2950">
        <v>3043000</v>
      </c>
      <c r="E2950">
        <v>1938.650024414062</v>
      </c>
      <c r="F2950" s="5">
        <f t="shared" si="92"/>
        <v>1.4608362028078697E-2</v>
      </c>
      <c r="G2950">
        <v>1033.650024414062</v>
      </c>
      <c r="H2950">
        <v>15.0999002456665</v>
      </c>
      <c r="I2950" s="4">
        <f t="shared" si="93"/>
        <v>2003885.6450659172</v>
      </c>
      <c r="K2950" s="10"/>
      <c r="L2950" s="2"/>
      <c r="M2950" s="2"/>
      <c r="N2950" s="10"/>
      <c r="O2950" s="4"/>
    </row>
    <row r="2951" spans="1:15" x14ac:dyDescent="0.55000000000000004">
      <c r="A2951">
        <v>2949</v>
      </c>
      <c r="B2951" s="1">
        <v>42771</v>
      </c>
      <c r="C2951">
        <v>22.940000534057621</v>
      </c>
      <c r="D2951">
        <v>3336810</v>
      </c>
      <c r="E2951">
        <v>2123.679931640625</v>
      </c>
      <c r="F2951" s="5">
        <f t="shared" si="92"/>
        <v>1.4599937894576972E-2</v>
      </c>
      <c r="G2951">
        <v>1013.989990234375</v>
      </c>
      <c r="H2951">
        <v>14.80420017242432</v>
      </c>
      <c r="I2951" s="4">
        <f t="shared" si="93"/>
        <v>2153390.1931452155</v>
      </c>
      <c r="K2951" s="10"/>
      <c r="L2951" s="2"/>
      <c r="M2951" s="2"/>
      <c r="N2951" s="10"/>
      <c r="O2951" s="4"/>
    </row>
    <row r="2952" spans="1:15" x14ac:dyDescent="0.55000000000000004">
      <c r="A2952">
        <v>2950</v>
      </c>
      <c r="B2952" s="1">
        <v>42772</v>
      </c>
      <c r="C2952">
        <v>22.95000076293945</v>
      </c>
      <c r="D2952">
        <v>2623280</v>
      </c>
      <c r="E2952">
        <v>1717.430053710938</v>
      </c>
      <c r="F2952" s="5">
        <f t="shared" si="92"/>
        <v>1.5025091123692921E-2</v>
      </c>
      <c r="G2952">
        <v>1024.609985351562</v>
      </c>
      <c r="H2952">
        <v>15.394900321960449</v>
      </c>
      <c r="I2952" s="4">
        <f t="shared" si="93"/>
        <v>1759695.9821750966</v>
      </c>
      <c r="K2952" s="10"/>
      <c r="L2952" s="2"/>
      <c r="M2952" s="2"/>
      <c r="N2952" s="10"/>
      <c r="O2952" s="4"/>
    </row>
    <row r="2953" spans="1:15" x14ac:dyDescent="0.55000000000000004">
      <c r="A2953">
        <v>2951</v>
      </c>
      <c r="B2953" s="1">
        <v>42773</v>
      </c>
      <c r="C2953">
        <v>22.95999908447266</v>
      </c>
      <c r="D2953">
        <v>3168920</v>
      </c>
      <c r="E2953">
        <v>2058.260009765625</v>
      </c>
      <c r="F2953" s="5">
        <f t="shared" si="92"/>
        <v>1.4912856096028123E-2</v>
      </c>
      <c r="G2953">
        <v>1052.5400390625</v>
      </c>
      <c r="H2953">
        <v>15.6963996887207</v>
      </c>
      <c r="I2953" s="4">
        <f t="shared" si="93"/>
        <v>2166401.0710794926</v>
      </c>
      <c r="K2953" s="10"/>
      <c r="L2953" s="2"/>
      <c r="M2953" s="2"/>
      <c r="N2953" s="10"/>
      <c r="O2953" s="4"/>
    </row>
    <row r="2954" spans="1:15" x14ac:dyDescent="0.55000000000000004">
      <c r="A2954">
        <v>2952</v>
      </c>
      <c r="B2954" s="1">
        <v>42774</v>
      </c>
      <c r="C2954">
        <v>22.969999313354489</v>
      </c>
      <c r="D2954">
        <v>3063990</v>
      </c>
      <c r="E2954">
        <v>1982.140014648438</v>
      </c>
      <c r="F2954" s="5">
        <f t="shared" si="92"/>
        <v>1.485962903777332E-2</v>
      </c>
      <c r="G2954">
        <v>1054.339965820312</v>
      </c>
      <c r="H2954">
        <v>15.66709995269775</v>
      </c>
      <c r="I2954" s="4">
        <f t="shared" si="93"/>
        <v>2089849.4352955068</v>
      </c>
      <c r="K2954" s="10"/>
      <c r="L2954" s="2"/>
      <c r="M2954" s="2"/>
      <c r="N2954" s="10"/>
      <c r="O2954" s="4"/>
    </row>
    <row r="2955" spans="1:15" x14ac:dyDescent="0.55000000000000004">
      <c r="A2955">
        <v>2953</v>
      </c>
      <c r="B2955" s="1">
        <v>42775</v>
      </c>
      <c r="C2955">
        <v>22.979999542236332</v>
      </c>
      <c r="D2955">
        <v>3546670</v>
      </c>
      <c r="E2955">
        <v>2286.68994140625</v>
      </c>
      <c r="F2955" s="5">
        <f t="shared" si="92"/>
        <v>1.4816189216011652E-2</v>
      </c>
      <c r="G2955">
        <v>988.947998046875</v>
      </c>
      <c r="H2955">
        <v>14.65240001678467</v>
      </c>
      <c r="I2955" s="4">
        <f t="shared" si="93"/>
        <v>2261417.4397076368</v>
      </c>
      <c r="K2955" s="10"/>
      <c r="L2955" s="2"/>
      <c r="M2955" s="2"/>
      <c r="N2955" s="10"/>
      <c r="O2955" s="4"/>
    </row>
    <row r="2956" spans="1:15" x14ac:dyDescent="0.55000000000000004">
      <c r="A2956">
        <v>2954</v>
      </c>
      <c r="B2956" s="1">
        <v>42776</v>
      </c>
      <c r="C2956">
        <v>22.989999771118161</v>
      </c>
      <c r="D2956">
        <v>3105960</v>
      </c>
      <c r="E2956">
        <v>1977.280029296875</v>
      </c>
      <c r="F2956" s="5">
        <f t="shared" si="92"/>
        <v>1.4635625513841668E-2</v>
      </c>
      <c r="G2956">
        <v>993.0789794921875</v>
      </c>
      <c r="H2956">
        <v>14.534299850463871</v>
      </c>
      <c r="I2956" s="4">
        <f t="shared" si="93"/>
        <v>1963595.2336644232</v>
      </c>
      <c r="K2956" s="10"/>
      <c r="L2956" s="2"/>
      <c r="M2956" s="2"/>
      <c r="N2956" s="10"/>
      <c r="O2956" s="4"/>
    </row>
    <row r="2957" spans="1:15" x14ac:dyDescent="0.55000000000000004">
      <c r="A2957">
        <v>2955</v>
      </c>
      <c r="B2957" s="1">
        <v>42777</v>
      </c>
      <c r="C2957">
        <v>23</v>
      </c>
      <c r="D2957">
        <v>2917080</v>
      </c>
      <c r="E2957">
        <v>1854.579956054688</v>
      </c>
      <c r="F2957" s="5">
        <f t="shared" si="92"/>
        <v>1.462261541996031E-2</v>
      </c>
      <c r="G2957">
        <v>1010</v>
      </c>
      <c r="H2957">
        <v>14.76879978179932</v>
      </c>
      <c r="I2957" s="4">
        <f t="shared" si="93"/>
        <v>1873125.7556152348</v>
      </c>
      <c r="K2957" s="10"/>
      <c r="L2957" s="2"/>
      <c r="M2957" s="2"/>
      <c r="N2957" s="10"/>
      <c r="O2957" s="4"/>
    </row>
    <row r="2958" spans="1:15" x14ac:dyDescent="0.55000000000000004">
      <c r="A2958">
        <v>2956</v>
      </c>
      <c r="B2958" s="1">
        <v>42778</v>
      </c>
      <c r="C2958">
        <v>23.010000228881839</v>
      </c>
      <c r="D2958">
        <v>2959060</v>
      </c>
      <c r="E2958">
        <v>1852.510009765625</v>
      </c>
      <c r="F2958" s="5">
        <f t="shared" si="92"/>
        <v>1.4405336745017988E-2</v>
      </c>
      <c r="G2958">
        <v>999.51300048828125</v>
      </c>
      <c r="H2958">
        <v>14.398300170898439</v>
      </c>
      <c r="I2958" s="4">
        <f t="shared" si="93"/>
        <v>1851607.838295415</v>
      </c>
      <c r="K2958" s="10"/>
      <c r="L2958" s="2"/>
      <c r="M2958" s="2"/>
      <c r="N2958" s="10"/>
      <c r="O2958" s="4"/>
    </row>
    <row r="2959" spans="1:15" x14ac:dyDescent="0.55000000000000004">
      <c r="A2959">
        <v>2957</v>
      </c>
      <c r="B2959" s="1">
        <v>42779</v>
      </c>
      <c r="C2959">
        <v>23.020000457763668</v>
      </c>
      <c r="D2959">
        <v>3420750</v>
      </c>
      <c r="E2959">
        <v>2174.27001953125</v>
      </c>
      <c r="F2959" s="5">
        <f t="shared" si="92"/>
        <v>1.4631790351505136E-2</v>
      </c>
      <c r="G2959">
        <v>996.85699462890625</v>
      </c>
      <c r="H2959">
        <v>14.585800170898439</v>
      </c>
      <c r="I2959" s="4">
        <f t="shared" si="93"/>
        <v>2167436.2771816552</v>
      </c>
      <c r="K2959" s="10"/>
      <c r="L2959" s="2"/>
      <c r="M2959" s="2"/>
      <c r="N2959" s="10"/>
      <c r="O2959" s="4"/>
    </row>
    <row r="2960" spans="1:15" x14ac:dyDescent="0.55000000000000004">
      <c r="A2960">
        <v>2958</v>
      </c>
      <c r="B2960" s="1">
        <v>42780</v>
      </c>
      <c r="C2960">
        <v>23.030000686645511</v>
      </c>
      <c r="D2960">
        <v>3546670</v>
      </c>
      <c r="E2960">
        <v>2253.489990234375</v>
      </c>
      <c r="F2960" s="5">
        <f t="shared" si="92"/>
        <v>1.4632846028090136E-2</v>
      </c>
      <c r="G2960">
        <v>1009.25</v>
      </c>
      <c r="H2960">
        <v>14.7681999206543</v>
      </c>
      <c r="I2960" s="4">
        <f t="shared" si="93"/>
        <v>2274334.772644043</v>
      </c>
      <c r="K2960" s="10"/>
      <c r="L2960" s="2"/>
      <c r="M2960" s="2"/>
      <c r="N2960" s="10"/>
      <c r="O2960" s="4"/>
    </row>
    <row r="2961" spans="1:15" x14ac:dyDescent="0.55000000000000004">
      <c r="A2961">
        <v>2959</v>
      </c>
      <c r="B2961" s="1">
        <v>42781</v>
      </c>
      <c r="C2961">
        <v>23.04000091552734</v>
      </c>
      <c r="D2961">
        <v>2917080</v>
      </c>
      <c r="E2961">
        <v>1871.550048828125</v>
      </c>
      <c r="F2961" s="5">
        <f t="shared" si="92"/>
        <v>1.4782081683894591E-2</v>
      </c>
      <c r="G2961">
        <v>1009.119995117188</v>
      </c>
      <c r="H2961">
        <v>14.91689968109131</v>
      </c>
      <c r="I2961" s="4">
        <f t="shared" si="93"/>
        <v>1888618.5761350105</v>
      </c>
      <c r="K2961" s="10"/>
      <c r="L2961" s="2"/>
      <c r="M2961" s="2"/>
      <c r="N2961" s="10"/>
      <c r="O2961" s="4"/>
    </row>
    <row r="2962" spans="1:15" x14ac:dyDescent="0.55000000000000004">
      <c r="A2962">
        <v>2960</v>
      </c>
      <c r="B2962" s="1">
        <v>42782</v>
      </c>
      <c r="C2962">
        <v>23.04999923706055</v>
      </c>
      <c r="D2962">
        <v>3189900</v>
      </c>
      <c r="E2962">
        <v>2057.3798828125</v>
      </c>
      <c r="F2962" s="5">
        <f t="shared" si="92"/>
        <v>1.4866486325330528E-2</v>
      </c>
      <c r="G2962">
        <v>1034.079956054688</v>
      </c>
      <c r="H2962">
        <v>15.373100280761721</v>
      </c>
      <c r="I2962" s="4">
        <f t="shared" si="93"/>
        <v>2127495.298806549</v>
      </c>
      <c r="K2962" s="10"/>
      <c r="L2962" s="2"/>
      <c r="M2962" s="2"/>
      <c r="N2962" s="10"/>
      <c r="O2962" s="4"/>
    </row>
    <row r="2963" spans="1:15" x14ac:dyDescent="0.55000000000000004">
      <c r="A2963">
        <v>2961</v>
      </c>
      <c r="B2963" s="1">
        <v>42783</v>
      </c>
      <c r="C2963">
        <v>23.059999465942379</v>
      </c>
      <c r="D2963">
        <v>3168920</v>
      </c>
      <c r="E2963">
        <v>2053.340087890625</v>
      </c>
      <c r="F2963" s="5">
        <f t="shared" si="92"/>
        <v>1.494200589795763E-2</v>
      </c>
      <c r="G2963">
        <v>1053.119995117188</v>
      </c>
      <c r="H2963">
        <v>15.73569965362549</v>
      </c>
      <c r="I2963" s="4">
        <f t="shared" si="93"/>
        <v>2162413.5033333013</v>
      </c>
      <c r="K2963" s="10"/>
      <c r="L2963" s="2"/>
      <c r="M2963" s="2"/>
      <c r="N2963" s="10"/>
      <c r="O2963" s="4"/>
    </row>
    <row r="2964" spans="1:15" x14ac:dyDescent="0.55000000000000004">
      <c r="A2964">
        <v>2962</v>
      </c>
      <c r="B2964" s="1">
        <v>42784</v>
      </c>
      <c r="C2964">
        <v>23.069999694824219</v>
      </c>
      <c r="D2964">
        <v>3330520</v>
      </c>
      <c r="E2964">
        <v>2039.72998046875</v>
      </c>
      <c r="F2964" s="5">
        <f t="shared" si="92"/>
        <v>1.4128895796133297E-2</v>
      </c>
      <c r="G2964">
        <v>1058.410034179688</v>
      </c>
      <c r="H2964">
        <v>14.95419979095459</v>
      </c>
      <c r="I2964" s="4">
        <f t="shared" si="93"/>
        <v>2158870.6783452639</v>
      </c>
      <c r="K2964" s="10"/>
      <c r="L2964" s="2"/>
      <c r="M2964" s="2"/>
      <c r="N2964" s="10"/>
      <c r="O2964" s="4"/>
    </row>
    <row r="2965" spans="1:15" x14ac:dyDescent="0.55000000000000004">
      <c r="A2965">
        <v>2963</v>
      </c>
      <c r="B2965" s="1">
        <v>42785</v>
      </c>
      <c r="C2965">
        <v>23.079999923706051</v>
      </c>
      <c r="D2965">
        <v>2936110</v>
      </c>
      <c r="E2965">
        <v>1804.43994140625</v>
      </c>
      <c r="F2965" s="5">
        <f t="shared" si="92"/>
        <v>1.4184234824304401E-2</v>
      </c>
      <c r="G2965">
        <v>1052.819946289062</v>
      </c>
      <c r="H2965">
        <v>14.93340015411377</v>
      </c>
      <c r="I2965" s="4">
        <f t="shared" si="93"/>
        <v>1899750.3621931663</v>
      </c>
      <c r="K2965" s="10"/>
      <c r="L2965" s="2"/>
      <c r="M2965" s="2"/>
      <c r="N2965" s="10"/>
      <c r="O2965" s="4"/>
    </row>
    <row r="2966" spans="1:15" x14ac:dyDescent="0.55000000000000004">
      <c r="A2966">
        <v>2964</v>
      </c>
      <c r="B2966" s="1">
        <v>42786</v>
      </c>
      <c r="C2966">
        <v>23.090000152587891</v>
      </c>
      <c r="D2966">
        <v>3242870</v>
      </c>
      <c r="E2966">
        <v>2009.910034179688</v>
      </c>
      <c r="F2966" s="5">
        <f t="shared" si="92"/>
        <v>1.4311034051903693E-2</v>
      </c>
      <c r="G2966">
        <v>1083.239990234375</v>
      </c>
      <c r="H2966">
        <v>15.50230026245117</v>
      </c>
      <c r="I2966" s="4">
        <f t="shared" si="93"/>
        <v>2177214.9257967775</v>
      </c>
      <c r="K2966" s="10"/>
      <c r="L2966" s="2"/>
      <c r="M2966" s="2"/>
      <c r="N2966" s="10"/>
      <c r="O2966" s="4"/>
    </row>
    <row r="2967" spans="1:15" x14ac:dyDescent="0.55000000000000004">
      <c r="A2967">
        <v>2965</v>
      </c>
      <c r="B2967" s="1">
        <v>42787</v>
      </c>
      <c r="C2967">
        <v>23.10000038146973</v>
      </c>
      <c r="D2967">
        <v>3023760</v>
      </c>
      <c r="E2967">
        <v>1890.819946289062</v>
      </c>
      <c r="F2967" s="5">
        <f t="shared" si="92"/>
        <v>1.4444910138558585E-2</v>
      </c>
      <c r="G2967">
        <v>1123.660034179688</v>
      </c>
      <c r="H2967">
        <v>16.231199264526371</v>
      </c>
      <c r="I2967" s="4">
        <f t="shared" si="93"/>
        <v>2124638.8054748033</v>
      </c>
      <c r="K2967" s="10"/>
      <c r="L2967" s="2"/>
      <c r="M2967" s="2"/>
      <c r="N2967" s="10"/>
      <c r="O2967" s="4"/>
    </row>
    <row r="2968" spans="1:15" x14ac:dyDescent="0.55000000000000004">
      <c r="A2968">
        <v>2966</v>
      </c>
      <c r="B2968" s="1">
        <v>42788</v>
      </c>
      <c r="C2968">
        <v>23.110000610351559</v>
      </c>
      <c r="D2968">
        <v>3045670</v>
      </c>
      <c r="E2968">
        <v>1907.0400390625</v>
      </c>
      <c r="F2968" s="5">
        <f t="shared" si="92"/>
        <v>1.447027959913557E-2</v>
      </c>
      <c r="G2968">
        <v>1122.18994140625</v>
      </c>
      <c r="H2968">
        <v>16.238399505615231</v>
      </c>
      <c r="I2968" s="4">
        <f t="shared" si="93"/>
        <v>2140061.1496949196</v>
      </c>
      <c r="K2968" s="10"/>
      <c r="L2968" s="2"/>
      <c r="M2968" s="2"/>
      <c r="N2968" s="10"/>
      <c r="O2968" s="4"/>
    </row>
    <row r="2969" spans="1:15" x14ac:dyDescent="0.55000000000000004">
      <c r="A2969">
        <v>2967</v>
      </c>
      <c r="B2969" s="1">
        <v>42789</v>
      </c>
      <c r="C2969">
        <v>23.120000839233398</v>
      </c>
      <c r="D2969">
        <v>3286690</v>
      </c>
      <c r="E2969">
        <v>2086.64990234375</v>
      </c>
      <c r="F2969" s="5">
        <f t="shared" si="92"/>
        <v>1.4678399086428531E-2</v>
      </c>
      <c r="G2969">
        <v>1178.380004882812</v>
      </c>
      <c r="H2969">
        <v>17.296699523925781</v>
      </c>
      <c r="I2969" s="4">
        <f t="shared" si="93"/>
        <v>2458866.5221125474</v>
      </c>
      <c r="K2969" s="10"/>
      <c r="L2969" s="2"/>
      <c r="M2969" s="2"/>
      <c r="N2969" s="10"/>
      <c r="O2969" s="4"/>
    </row>
    <row r="2970" spans="1:15" x14ac:dyDescent="0.55000000000000004">
      <c r="A2970">
        <v>2968</v>
      </c>
      <c r="B2970" s="1">
        <v>42790</v>
      </c>
      <c r="C2970">
        <v>23.129999160766602</v>
      </c>
      <c r="D2970">
        <v>3637270</v>
      </c>
      <c r="E2970">
        <v>2264.2099609375</v>
      </c>
      <c r="F2970" s="5">
        <f t="shared" si="92"/>
        <v>1.439848416430008E-2</v>
      </c>
      <c r="G2970">
        <v>1180.920043945312</v>
      </c>
      <c r="H2970">
        <v>17.003499984741211</v>
      </c>
      <c r="I2970" s="4">
        <f t="shared" si="93"/>
        <v>2673850.9265717259</v>
      </c>
      <c r="K2970" s="10"/>
      <c r="L2970" s="2"/>
      <c r="M2970" s="2"/>
      <c r="N2970" s="10"/>
      <c r="O2970" s="4"/>
    </row>
    <row r="2971" spans="1:15" x14ac:dyDescent="0.55000000000000004">
      <c r="A2971">
        <v>2969</v>
      </c>
      <c r="B2971" s="1">
        <v>42791</v>
      </c>
      <c r="C2971">
        <v>23.139999389648441</v>
      </c>
      <c r="D2971">
        <v>3659190</v>
      </c>
      <c r="E2971">
        <v>2278.800048828125</v>
      </c>
      <c r="F2971" s="5">
        <f t="shared" si="92"/>
        <v>1.4410684260454812E-2</v>
      </c>
      <c r="G2971">
        <v>1151.579956054688</v>
      </c>
      <c r="H2971">
        <v>16.595100402832031</v>
      </c>
      <c r="I2971" s="4">
        <f t="shared" si="93"/>
        <v>2624220.4600869128</v>
      </c>
      <c r="K2971" s="10"/>
      <c r="L2971" s="2"/>
      <c r="M2971" s="2"/>
      <c r="N2971" s="10"/>
      <c r="O2971" s="4"/>
    </row>
    <row r="2972" spans="1:15" x14ac:dyDescent="0.55000000000000004">
      <c r="A2972">
        <v>2970</v>
      </c>
      <c r="B2972" s="1">
        <v>42792</v>
      </c>
      <c r="C2972">
        <v>23.14999961853027</v>
      </c>
      <c r="D2972">
        <v>3900210</v>
      </c>
      <c r="E2972">
        <v>2386.169921875</v>
      </c>
      <c r="F2972" s="5">
        <f t="shared" si="92"/>
        <v>1.4163297048403715E-2</v>
      </c>
      <c r="G2972">
        <v>1179.969970703125</v>
      </c>
      <c r="H2972">
        <v>16.712299346923832</v>
      </c>
      <c r="I2972" s="4">
        <f t="shared" si="93"/>
        <v>2815608.8528075218</v>
      </c>
      <c r="K2972" s="10"/>
      <c r="L2972" s="2"/>
      <c r="M2972" s="2"/>
      <c r="N2972" s="10"/>
      <c r="O2972" s="4"/>
    </row>
    <row r="2973" spans="1:15" x14ac:dyDescent="0.55000000000000004">
      <c r="A2973">
        <v>2971</v>
      </c>
      <c r="B2973" s="1">
        <v>42793</v>
      </c>
      <c r="C2973">
        <v>23.159999847412109</v>
      </c>
      <c r="D2973">
        <v>3155230</v>
      </c>
      <c r="E2973">
        <v>1995.390014648438</v>
      </c>
      <c r="F2973" s="5">
        <f t="shared" si="92"/>
        <v>1.4646549517716765E-2</v>
      </c>
      <c r="G2973">
        <v>1194.280029296875</v>
      </c>
      <c r="H2973">
        <v>17.492099761962891</v>
      </c>
      <c r="I2973" s="4">
        <f t="shared" si="93"/>
        <v>2383054.4451530282</v>
      </c>
      <c r="K2973" s="10"/>
      <c r="L2973" s="2"/>
      <c r="M2973" s="2"/>
      <c r="N2973" s="10"/>
      <c r="O2973" s="4"/>
    </row>
    <row r="2974" spans="1:15" x14ac:dyDescent="0.55000000000000004">
      <c r="A2974">
        <v>2972</v>
      </c>
      <c r="B2974" s="1">
        <v>42794</v>
      </c>
      <c r="C2974">
        <v>23.170000076293949</v>
      </c>
      <c r="D2974">
        <v>3352430</v>
      </c>
      <c r="E2974">
        <v>2139.8701171875</v>
      </c>
      <c r="F2974" s="5">
        <f t="shared" si="92"/>
        <v>1.4789508141405941E-2</v>
      </c>
      <c r="G2974">
        <v>1190.890014648438</v>
      </c>
      <c r="H2974">
        <v>17.612699508666989</v>
      </c>
      <c r="I2974" s="4">
        <f t="shared" si="93"/>
        <v>2548349.9552031765</v>
      </c>
      <c r="K2974" s="10"/>
      <c r="L2974" s="2"/>
      <c r="M2974" s="2"/>
      <c r="N2974" s="10"/>
      <c r="O2974" s="4"/>
    </row>
    <row r="2975" spans="1:15" x14ac:dyDescent="0.55000000000000004">
      <c r="A2975">
        <v>2973</v>
      </c>
      <c r="B2975" s="1">
        <v>42795</v>
      </c>
      <c r="C2975">
        <v>23.180000305175781</v>
      </c>
      <c r="D2975">
        <v>3155230</v>
      </c>
      <c r="E2975">
        <v>2029.589965820312</v>
      </c>
      <c r="F2975" s="5">
        <f t="shared" si="92"/>
        <v>1.4910449009136113E-2</v>
      </c>
      <c r="G2975">
        <v>1230.02001953125</v>
      </c>
      <c r="H2975">
        <v>18.340200424194339</v>
      </c>
      <c r="I2975" s="4">
        <f t="shared" si="93"/>
        <v>2496436.2893987293</v>
      </c>
      <c r="K2975" s="10"/>
      <c r="L2975" s="2"/>
      <c r="M2975" s="2"/>
      <c r="N2975" s="10"/>
      <c r="O2975" s="4"/>
    </row>
    <row r="2976" spans="1:15" x14ac:dyDescent="0.55000000000000004">
      <c r="A2976">
        <v>2974</v>
      </c>
      <c r="B2976" s="1">
        <v>42796</v>
      </c>
      <c r="C2976">
        <v>23.190000534057621</v>
      </c>
      <c r="D2976">
        <v>3440070</v>
      </c>
      <c r="E2976">
        <v>2214.72998046875</v>
      </c>
      <c r="F2976" s="5">
        <f t="shared" si="92"/>
        <v>1.4929809402094648E-2</v>
      </c>
      <c r="G2976">
        <v>1260.920043945312</v>
      </c>
      <c r="H2976">
        <v>18.825300216674801</v>
      </c>
      <c r="I2976" s="4">
        <f t="shared" si="93"/>
        <v>2792597.4242996564</v>
      </c>
      <c r="K2976" s="10"/>
      <c r="L2976" s="2"/>
      <c r="M2976" s="2"/>
      <c r="N2976" s="10"/>
      <c r="O2976" s="4"/>
    </row>
    <row r="2977" spans="1:15" x14ac:dyDescent="0.55000000000000004">
      <c r="A2977">
        <v>2975</v>
      </c>
      <c r="B2977" s="1">
        <v>42797</v>
      </c>
      <c r="C2977">
        <v>23.20000076293945</v>
      </c>
      <c r="D2977">
        <v>3458650</v>
      </c>
      <c r="E2977">
        <v>2147.18994140625</v>
      </c>
      <c r="F2977" s="5">
        <f t="shared" si="92"/>
        <v>1.440296308640681E-2</v>
      </c>
      <c r="G2977">
        <v>1290.7900390625</v>
      </c>
      <c r="H2977">
        <v>18.59119987487793</v>
      </c>
      <c r="I2977" s="4">
        <f t="shared" si="93"/>
        <v>2771571.3883423805</v>
      </c>
      <c r="K2977" s="10"/>
      <c r="L2977" s="2"/>
      <c r="M2977" s="2"/>
      <c r="N2977" s="10"/>
      <c r="O2977" s="4"/>
    </row>
    <row r="2978" spans="1:15" x14ac:dyDescent="0.55000000000000004">
      <c r="A2978">
        <v>2976</v>
      </c>
      <c r="B2978" s="1">
        <v>42798</v>
      </c>
      <c r="C2978">
        <v>23.20999908447266</v>
      </c>
      <c r="D2978">
        <v>3069270</v>
      </c>
      <c r="E2978">
        <v>1870.300048828125</v>
      </c>
      <c r="F2978" s="5">
        <f t="shared" si="92"/>
        <v>1.4143318255151862E-2</v>
      </c>
      <c r="G2978">
        <v>1267.680053710938</v>
      </c>
      <c r="H2978">
        <v>17.92919921875</v>
      </c>
      <c r="I2978" s="4">
        <f t="shared" si="93"/>
        <v>2370942.0663540075</v>
      </c>
      <c r="K2978" s="10"/>
      <c r="L2978" s="2"/>
      <c r="M2978" s="2"/>
      <c r="N2978" s="10"/>
      <c r="O2978" s="4"/>
    </row>
    <row r="2979" spans="1:15" x14ac:dyDescent="0.55000000000000004">
      <c r="A2979">
        <v>2977</v>
      </c>
      <c r="B2979" s="1">
        <v>42799</v>
      </c>
      <c r="C2979">
        <v>23.219999313354489</v>
      </c>
      <c r="D2979">
        <v>3367030</v>
      </c>
      <c r="E2979">
        <v>2054.199951171875</v>
      </c>
      <c r="F2979" s="5">
        <f t="shared" si="92"/>
        <v>1.4166348816524878E-2</v>
      </c>
      <c r="G2979">
        <v>1277.68994140625</v>
      </c>
      <c r="H2979">
        <v>18.100200653076168</v>
      </c>
      <c r="I2979" s="4">
        <f t="shared" si="93"/>
        <v>2624630.6152495146</v>
      </c>
      <c r="K2979" s="10"/>
      <c r="L2979" s="2"/>
      <c r="M2979" s="2"/>
      <c r="N2979" s="10"/>
      <c r="O2979" s="4"/>
    </row>
    <row r="2980" spans="1:15" x14ac:dyDescent="0.55000000000000004">
      <c r="A2980">
        <v>2978</v>
      </c>
      <c r="B2980" s="1">
        <v>42800</v>
      </c>
      <c r="C2980">
        <v>23.229999542236332</v>
      </c>
      <c r="D2980">
        <v>3252510</v>
      </c>
      <c r="E2980">
        <v>2013.97998046875</v>
      </c>
      <c r="F2980" s="5">
        <f t="shared" si="92"/>
        <v>1.4384199902340715E-2</v>
      </c>
      <c r="G2980">
        <v>1280.869995117188</v>
      </c>
      <c r="H2980">
        <v>18.424299240112301</v>
      </c>
      <c r="I2980" s="4">
        <f t="shared" si="93"/>
        <v>2579646.5277491221</v>
      </c>
      <c r="K2980" s="10"/>
      <c r="L2980" s="2"/>
      <c r="M2980" s="2"/>
      <c r="N2980" s="10"/>
      <c r="O2980" s="4"/>
    </row>
    <row r="2981" spans="1:15" x14ac:dyDescent="0.55000000000000004">
      <c r="A2981">
        <v>2979</v>
      </c>
      <c r="B2981" s="1">
        <v>42801</v>
      </c>
      <c r="C2981">
        <v>23.239999771118161</v>
      </c>
      <c r="D2981">
        <v>3504460</v>
      </c>
      <c r="E2981">
        <v>2182.27001953125</v>
      </c>
      <c r="F2981" s="5">
        <f t="shared" si="92"/>
        <v>1.4471831538788935E-2</v>
      </c>
      <c r="G2981">
        <v>1232.430053710938</v>
      </c>
      <c r="H2981">
        <v>17.835500717163089</v>
      </c>
      <c r="I2981" s="4">
        <f t="shared" si="93"/>
        <v>2689495.157382668</v>
      </c>
      <c r="K2981" s="10"/>
      <c r="L2981" s="2"/>
      <c r="M2981" s="2"/>
      <c r="N2981" s="10"/>
      <c r="O2981" s="4"/>
    </row>
    <row r="2982" spans="1:15" x14ac:dyDescent="0.55000000000000004">
      <c r="A2982">
        <v>2980</v>
      </c>
      <c r="B2982" s="1">
        <v>42802</v>
      </c>
      <c r="C2982">
        <v>23.25</v>
      </c>
      <c r="D2982">
        <v>3252510</v>
      </c>
      <c r="E2982">
        <v>2008.72998046875</v>
      </c>
      <c r="F2982" s="5">
        <f t="shared" si="92"/>
        <v>1.4359055635770047E-2</v>
      </c>
      <c r="G2982">
        <v>1150.47998046875</v>
      </c>
      <c r="H2982">
        <v>16.51980018615723</v>
      </c>
      <c r="I2982" s="4">
        <f t="shared" si="93"/>
        <v>2311003.6286966801</v>
      </c>
      <c r="K2982" s="10"/>
      <c r="L2982" s="2"/>
      <c r="M2982" s="2"/>
      <c r="N2982" s="10"/>
      <c r="O2982" s="4"/>
    </row>
    <row r="2983" spans="1:15" x14ac:dyDescent="0.55000000000000004">
      <c r="A2983">
        <v>2981</v>
      </c>
      <c r="B2983" s="1">
        <v>42803</v>
      </c>
      <c r="C2983">
        <v>23.260000228881839</v>
      </c>
      <c r="D2983">
        <v>3389940</v>
      </c>
      <c r="E2983">
        <v>2086.669921875</v>
      </c>
      <c r="F2983" s="5">
        <f t="shared" si="92"/>
        <v>1.4317640684027844E-2</v>
      </c>
      <c r="G2983">
        <v>1191.81005859375</v>
      </c>
      <c r="H2983">
        <v>17.063899993896481</v>
      </c>
      <c r="I2983" s="4">
        <f t="shared" si="93"/>
        <v>2486914.2018556595</v>
      </c>
      <c r="K2983" s="10"/>
      <c r="L2983" s="2"/>
      <c r="M2983" s="2"/>
      <c r="N2983" s="10"/>
      <c r="O2983" s="4"/>
    </row>
    <row r="2984" spans="1:15" x14ac:dyDescent="0.55000000000000004">
      <c r="A2984">
        <v>2982</v>
      </c>
      <c r="B2984" s="1">
        <v>42804</v>
      </c>
      <c r="C2984">
        <v>23.270000457763668</v>
      </c>
      <c r="D2984">
        <v>3573180</v>
      </c>
      <c r="E2984">
        <v>2207.919921875</v>
      </c>
      <c r="F2984" s="5">
        <f t="shared" si="92"/>
        <v>1.4378871927173211E-2</v>
      </c>
      <c r="G2984">
        <v>1117.030029296875</v>
      </c>
      <c r="H2984">
        <v>16.061599731445309</v>
      </c>
      <c r="I2984" s="4">
        <f t="shared" si="93"/>
        <v>2466312.8550171852</v>
      </c>
      <c r="K2984" s="10"/>
      <c r="L2984" s="2"/>
      <c r="M2984" s="2"/>
      <c r="N2984" s="10"/>
      <c r="O2984" s="4"/>
    </row>
    <row r="2985" spans="1:15" x14ac:dyDescent="0.55000000000000004">
      <c r="A2985">
        <v>2983</v>
      </c>
      <c r="B2985" s="1">
        <v>42805</v>
      </c>
      <c r="C2985">
        <v>23.280000686645511</v>
      </c>
      <c r="D2985">
        <v>3412840</v>
      </c>
      <c r="E2985">
        <v>2080.169921875</v>
      </c>
      <c r="F2985" s="5">
        <f t="shared" si="92"/>
        <v>1.4189460159160505E-2</v>
      </c>
      <c r="G2985">
        <v>1181.650024414062</v>
      </c>
      <c r="H2985">
        <v>16.767000198364261</v>
      </c>
      <c r="I2985" s="4">
        <f t="shared" si="93"/>
        <v>2458032.8389689913</v>
      </c>
      <c r="K2985" s="10"/>
      <c r="L2985" s="2"/>
      <c r="M2985" s="2"/>
      <c r="N2985" s="10"/>
      <c r="O2985" s="4"/>
    </row>
    <row r="2986" spans="1:15" x14ac:dyDescent="0.55000000000000004">
      <c r="A2986">
        <v>2984</v>
      </c>
      <c r="B2986" s="1">
        <v>42806</v>
      </c>
      <c r="C2986">
        <v>23.29000091552734</v>
      </c>
      <c r="D2986">
        <v>3550270</v>
      </c>
      <c r="E2986">
        <v>2128.1298828125</v>
      </c>
      <c r="F2986" s="5">
        <f t="shared" si="92"/>
        <v>1.3960669729080947E-2</v>
      </c>
      <c r="G2986">
        <v>1229.510009765625</v>
      </c>
      <c r="H2986">
        <v>17.164800643920898</v>
      </c>
      <c r="I2986" s="4">
        <f t="shared" si="93"/>
        <v>2616556.9929993153</v>
      </c>
      <c r="K2986" s="10"/>
      <c r="L2986" s="2"/>
      <c r="M2986" s="2"/>
      <c r="N2986" s="10"/>
      <c r="O2986" s="4"/>
    </row>
    <row r="2987" spans="1:15" x14ac:dyDescent="0.55000000000000004">
      <c r="A2987">
        <v>2985</v>
      </c>
      <c r="B2987" s="1">
        <v>42807</v>
      </c>
      <c r="C2987">
        <v>23.29999923706055</v>
      </c>
      <c r="D2987">
        <v>3321220</v>
      </c>
      <c r="E2987">
        <v>2033.25</v>
      </c>
      <c r="F2987" s="5">
        <f t="shared" si="92"/>
        <v>1.4264253331231705E-2</v>
      </c>
      <c r="G2987">
        <v>1243.239990234375</v>
      </c>
      <c r="H2987">
        <v>17.73390007019043</v>
      </c>
      <c r="I2987" s="4">
        <f t="shared" si="93"/>
        <v>2527817.710144043</v>
      </c>
      <c r="K2987" s="10"/>
      <c r="L2987" s="2"/>
      <c r="M2987" s="2"/>
      <c r="N2987" s="10"/>
      <c r="O2987" s="4"/>
    </row>
    <row r="2988" spans="1:15" x14ac:dyDescent="0.55000000000000004">
      <c r="A2988">
        <v>2986</v>
      </c>
      <c r="B2988" s="1">
        <v>42808</v>
      </c>
      <c r="C2988">
        <v>23.309999465942379</v>
      </c>
      <c r="D2988">
        <v>3573180</v>
      </c>
      <c r="E2988">
        <v>2206.530029296875</v>
      </c>
      <c r="F2988" s="5">
        <f t="shared" si="92"/>
        <v>1.4394520792262349E-2</v>
      </c>
      <c r="G2988">
        <v>1246.31005859375</v>
      </c>
      <c r="H2988">
        <v>17.940000534057621</v>
      </c>
      <c r="I2988" s="4">
        <f t="shared" si="93"/>
        <v>2750020.5701018572</v>
      </c>
      <c r="K2988" s="10"/>
      <c r="L2988" s="2"/>
      <c r="M2988" s="2"/>
      <c r="N2988" s="10"/>
      <c r="O2988" s="4"/>
    </row>
    <row r="2989" spans="1:15" x14ac:dyDescent="0.55000000000000004">
      <c r="A2989">
        <v>2987</v>
      </c>
      <c r="B2989" s="1">
        <v>42809</v>
      </c>
      <c r="C2989">
        <v>23.319999694824219</v>
      </c>
      <c r="D2989">
        <v>3252510</v>
      </c>
      <c r="E2989">
        <v>2011.260009765625</v>
      </c>
      <c r="F2989" s="5">
        <f t="shared" si="92"/>
        <v>1.4420426936103663E-2</v>
      </c>
      <c r="G2989">
        <v>1259.599975585938</v>
      </c>
      <c r="H2989">
        <v>18.163999557495121</v>
      </c>
      <c r="I2989" s="4">
        <f t="shared" si="93"/>
        <v>2533383.0591977546</v>
      </c>
      <c r="K2989" s="10"/>
      <c r="L2989" s="2"/>
      <c r="M2989" s="2"/>
      <c r="N2989" s="10"/>
      <c r="O2989" s="4"/>
    </row>
    <row r="2990" spans="1:15" x14ac:dyDescent="0.55000000000000004">
      <c r="A2990">
        <v>2988</v>
      </c>
      <c r="B2990" s="1">
        <v>42810</v>
      </c>
      <c r="C2990">
        <v>23.329999923706051</v>
      </c>
      <c r="D2990">
        <v>3504460</v>
      </c>
      <c r="E2990">
        <v>2177.050048828125</v>
      </c>
      <c r="F2990" s="5">
        <f t="shared" si="92"/>
        <v>1.4493125181358729E-2</v>
      </c>
      <c r="G2990">
        <v>1172.910034179688</v>
      </c>
      <c r="H2990">
        <v>16.999099731445309</v>
      </c>
      <c r="I2990" s="4">
        <f t="shared" si="93"/>
        <v>2553483.8471818874</v>
      </c>
      <c r="K2990" s="10"/>
      <c r="L2990" s="2"/>
      <c r="M2990" s="2"/>
      <c r="N2990" s="10"/>
      <c r="O2990" s="4"/>
    </row>
    <row r="2991" spans="1:15" x14ac:dyDescent="0.55000000000000004">
      <c r="A2991">
        <v>2989</v>
      </c>
      <c r="B2991" s="1">
        <v>42811</v>
      </c>
      <c r="C2991">
        <v>23.340000152587891</v>
      </c>
      <c r="D2991">
        <v>3641700</v>
      </c>
      <c r="E2991">
        <v>2169.590087890625</v>
      </c>
      <c r="F2991" s="5">
        <f t="shared" si="92"/>
        <v>1.3905108323700569E-2</v>
      </c>
      <c r="G2991">
        <v>1070.130004882812</v>
      </c>
      <c r="H2991">
        <v>14.88029956817627</v>
      </c>
      <c r="I2991" s="4">
        <f t="shared" si="93"/>
        <v>2321743.4513480952</v>
      </c>
      <c r="K2991" s="10"/>
      <c r="L2991" s="2"/>
      <c r="M2991" s="2"/>
      <c r="N2991" s="10"/>
      <c r="O2991" s="4"/>
    </row>
    <row r="2992" spans="1:15" x14ac:dyDescent="0.55000000000000004">
      <c r="A2992">
        <v>2990</v>
      </c>
      <c r="B2992" s="1">
        <v>42812</v>
      </c>
      <c r="C2992">
        <v>23.35000038146973</v>
      </c>
      <c r="D2992">
        <v>3712650</v>
      </c>
      <c r="E2992">
        <v>2179.56005859375</v>
      </c>
      <c r="F2992" s="5">
        <f t="shared" si="92"/>
        <v>1.3707925120762864E-2</v>
      </c>
      <c r="G2992">
        <v>970.5980224609375</v>
      </c>
      <c r="H2992">
        <v>13.30490016937256</v>
      </c>
      <c r="I2992" s="4">
        <f t="shared" si="93"/>
        <v>2115476.6827059388</v>
      </c>
      <c r="K2992" s="10"/>
      <c r="L2992" s="2"/>
      <c r="M2992" s="2"/>
      <c r="N2992" s="10"/>
      <c r="O2992" s="4"/>
    </row>
    <row r="2993" spans="1:15" x14ac:dyDescent="0.55000000000000004">
      <c r="A2993">
        <v>2991</v>
      </c>
      <c r="B2993" s="1">
        <v>42813</v>
      </c>
      <c r="C2993">
        <v>23.360000610351559</v>
      </c>
      <c r="D2993">
        <v>3925470</v>
      </c>
      <c r="E2993">
        <v>2274.1298828125</v>
      </c>
      <c r="F2993" s="5">
        <f t="shared" si="92"/>
        <v>1.3533073861351308E-2</v>
      </c>
      <c r="G2993">
        <v>1017.799987792969</v>
      </c>
      <c r="H2993">
        <v>13.77400016784668</v>
      </c>
      <c r="I2993" s="4">
        <f t="shared" si="93"/>
        <v>2314609.3669661884</v>
      </c>
      <c r="K2993" s="10"/>
      <c r="L2993" s="2"/>
      <c r="M2993" s="2"/>
      <c r="N2993" s="10"/>
      <c r="O2993" s="4"/>
    </row>
    <row r="2994" spans="1:15" x14ac:dyDescent="0.55000000000000004">
      <c r="A2994">
        <v>2992</v>
      </c>
      <c r="B2994" s="1">
        <v>42814</v>
      </c>
      <c r="C2994">
        <v>23.370000839233398</v>
      </c>
      <c r="D2994">
        <v>3216050</v>
      </c>
      <c r="E2994">
        <v>1941.160034179688</v>
      </c>
      <c r="F2994" s="5">
        <f t="shared" si="92"/>
        <v>1.4105785553043529E-2</v>
      </c>
      <c r="G2994">
        <v>1041.339965820312</v>
      </c>
      <c r="H2994">
        <v>14.688899993896481</v>
      </c>
      <c r="I2994" s="4">
        <f t="shared" si="93"/>
        <v>2021407.523644432</v>
      </c>
      <c r="K2994" s="10"/>
      <c r="L2994" s="2"/>
      <c r="M2994" s="2"/>
      <c r="N2994" s="10"/>
      <c r="O2994" s="4"/>
    </row>
    <row r="2995" spans="1:15" x14ac:dyDescent="0.55000000000000004">
      <c r="A2995">
        <v>2993</v>
      </c>
      <c r="B2995" s="1">
        <v>42815</v>
      </c>
      <c r="C2995">
        <v>23.379999160766602</v>
      </c>
      <c r="D2995">
        <v>3357940</v>
      </c>
      <c r="E2995">
        <v>2023.640014648438</v>
      </c>
      <c r="F2995" s="5">
        <f t="shared" si="92"/>
        <v>1.4089799652219572E-2</v>
      </c>
      <c r="G2995">
        <v>1115.0400390625</v>
      </c>
      <c r="H2995">
        <v>15.71070003509521</v>
      </c>
      <c r="I2995" s="4">
        <f t="shared" si="93"/>
        <v>2256439.6409820323</v>
      </c>
      <c r="K2995" s="10"/>
      <c r="L2995" s="2"/>
      <c r="M2995" s="2"/>
      <c r="N2995" s="10"/>
      <c r="O2995" s="4"/>
    </row>
    <row r="2996" spans="1:15" x14ac:dyDescent="0.55000000000000004">
      <c r="A2996">
        <v>2994</v>
      </c>
      <c r="B2996" s="1">
        <v>42816</v>
      </c>
      <c r="C2996">
        <v>23.389999389648441</v>
      </c>
      <c r="D2996">
        <v>3807240</v>
      </c>
      <c r="E2996">
        <v>2253.35009765625</v>
      </c>
      <c r="F2996" s="5">
        <f t="shared" si="92"/>
        <v>1.38435868001082E-2</v>
      </c>
      <c r="G2996">
        <v>1037.43994140625</v>
      </c>
      <c r="H2996">
        <v>14.36190032958984</v>
      </c>
      <c r="I2996" s="4">
        <f t="shared" si="93"/>
        <v>2337715.3932802677</v>
      </c>
      <c r="K2996" s="10"/>
      <c r="L2996" s="2"/>
      <c r="M2996" s="2"/>
      <c r="N2996" s="10"/>
      <c r="O2996" s="4"/>
    </row>
    <row r="2997" spans="1:15" x14ac:dyDescent="0.55000000000000004">
      <c r="A2997">
        <v>2995</v>
      </c>
      <c r="B2997" s="1">
        <v>42817</v>
      </c>
      <c r="C2997">
        <v>23.39999961853027</v>
      </c>
      <c r="D2997">
        <v>3499820</v>
      </c>
      <c r="E2997">
        <v>2086</v>
      </c>
      <c r="F2997" s="5">
        <f t="shared" si="92"/>
        <v>1.3947117052949621E-2</v>
      </c>
      <c r="G2997">
        <v>1029.949951171875</v>
      </c>
      <c r="H2997">
        <v>14.36480045318604</v>
      </c>
      <c r="I2997" s="4">
        <f t="shared" si="93"/>
        <v>2148475.5981445313</v>
      </c>
      <c r="K2997" s="10"/>
      <c r="L2997" s="2"/>
      <c r="M2997" s="2"/>
      <c r="N2997" s="10"/>
      <c r="O2997" s="4"/>
    </row>
    <row r="2998" spans="1:15" x14ac:dyDescent="0.55000000000000004">
      <c r="A2998">
        <v>2996</v>
      </c>
      <c r="B2998" s="1">
        <v>42818</v>
      </c>
      <c r="C2998">
        <v>23.409999847412109</v>
      </c>
      <c r="D2998">
        <v>4161950</v>
      </c>
      <c r="E2998">
        <v>2431.550048828125</v>
      </c>
      <c r="F2998" s="5">
        <f t="shared" si="92"/>
        <v>1.3676902959440001E-2</v>
      </c>
      <c r="G2998">
        <v>935.94598388671875</v>
      </c>
      <c r="H2998">
        <v>12.80080032348633</v>
      </c>
      <c r="I2998" s="4">
        <f t="shared" si="93"/>
        <v>2275799.5028202385</v>
      </c>
      <c r="K2998" s="10"/>
      <c r="L2998" s="2"/>
      <c r="M2998" s="2"/>
      <c r="N2998" s="10"/>
      <c r="O2998" s="4"/>
    </row>
    <row r="2999" spans="1:15" x14ac:dyDescent="0.55000000000000004">
      <c r="A2999">
        <v>2997</v>
      </c>
      <c r="B2999" s="1">
        <v>42819</v>
      </c>
      <c r="C2999">
        <v>23.420000076293949</v>
      </c>
      <c r="D2999">
        <v>3145110</v>
      </c>
      <c r="E2999">
        <v>1844.510009765625</v>
      </c>
      <c r="F2999" s="5">
        <f t="shared" si="92"/>
        <v>1.3735107697166677E-2</v>
      </c>
      <c r="G2999">
        <v>964.6920166015625</v>
      </c>
      <c r="H2999">
        <v>13.250100135803221</v>
      </c>
      <c r="I2999" s="4">
        <f t="shared" si="93"/>
        <v>1779384.0809625685</v>
      </c>
      <c r="K2999" s="10"/>
      <c r="L2999" s="2"/>
      <c r="M2999" s="2"/>
      <c r="N2999" s="10"/>
      <c r="O2999" s="4"/>
    </row>
    <row r="3000" spans="1:15" x14ac:dyDescent="0.55000000000000004">
      <c r="A3000">
        <v>2998</v>
      </c>
      <c r="B3000" s="1">
        <v>42820</v>
      </c>
      <c r="C3000">
        <v>23.430000305175781</v>
      </c>
      <c r="D3000">
        <v>3925470</v>
      </c>
      <c r="E3000">
        <v>2229.64990234375</v>
      </c>
      <c r="F3000" s="5">
        <f t="shared" si="92"/>
        <v>1.3308138361100508E-2</v>
      </c>
      <c r="G3000">
        <v>965.22900390625</v>
      </c>
      <c r="H3000">
        <v>12.845399856567379</v>
      </c>
      <c r="I3000" s="4">
        <f t="shared" si="93"/>
        <v>2152122.7542989254</v>
      </c>
      <c r="K3000" s="10"/>
      <c r="L3000" s="2"/>
      <c r="M3000" s="2"/>
      <c r="N3000" s="10"/>
      <c r="O3000" s="4"/>
    </row>
    <row r="3001" spans="1:15" x14ac:dyDescent="0.55000000000000004">
      <c r="A3001">
        <v>2999</v>
      </c>
      <c r="B3001" s="1">
        <v>42821</v>
      </c>
      <c r="C3001">
        <v>23.440000534057621</v>
      </c>
      <c r="D3001">
        <v>3121460</v>
      </c>
      <c r="E3001">
        <v>1844.839965820312</v>
      </c>
      <c r="F3001" s="5">
        <f t="shared" si="92"/>
        <v>1.3853469140747905E-2</v>
      </c>
      <c r="G3001">
        <v>1040.489990234375</v>
      </c>
      <c r="H3001">
        <v>14.41440010070801</v>
      </c>
      <c r="I3001" s="4">
        <f t="shared" si="93"/>
        <v>1919537.5180203612</v>
      </c>
      <c r="K3001" s="10"/>
      <c r="L3001" s="2"/>
      <c r="M3001" s="2"/>
      <c r="N3001" s="10"/>
      <c r="O3001" s="4"/>
    </row>
    <row r="3002" spans="1:15" x14ac:dyDescent="0.55000000000000004">
      <c r="A3002">
        <v>3000</v>
      </c>
      <c r="B3002" s="1">
        <v>42822</v>
      </c>
      <c r="C3002">
        <v>23.45000076293945</v>
      </c>
      <c r="D3002">
        <v>3665350</v>
      </c>
      <c r="E3002">
        <v>2170.719970703125</v>
      </c>
      <c r="F3002" s="5">
        <f t="shared" si="92"/>
        <v>1.3887728312198339E-2</v>
      </c>
      <c r="G3002">
        <v>1044.25</v>
      </c>
      <c r="H3002">
        <v>14.50230026245117</v>
      </c>
      <c r="I3002" s="4">
        <f t="shared" si="93"/>
        <v>2266774.3294067383</v>
      </c>
      <c r="K3002" s="10"/>
      <c r="L3002" s="2"/>
      <c r="M3002" s="2"/>
      <c r="N3002" s="10"/>
      <c r="O3002" s="4"/>
    </row>
    <row r="3003" spans="1:15" x14ac:dyDescent="0.55000000000000004">
      <c r="A3003">
        <v>3001</v>
      </c>
      <c r="B3003" s="1">
        <v>42823</v>
      </c>
      <c r="C3003">
        <v>23.45999908447266</v>
      </c>
      <c r="D3003">
        <v>3263350</v>
      </c>
      <c r="E3003">
        <v>1937.93994140625</v>
      </c>
      <c r="F3003" s="5">
        <f t="shared" si="92"/>
        <v>1.3931717177487438E-2</v>
      </c>
      <c r="G3003">
        <v>1040.390014648438</v>
      </c>
      <c r="H3003">
        <v>14.494400024414061</v>
      </c>
      <c r="I3003" s="4">
        <f t="shared" si="93"/>
        <v>2016213.3640274415</v>
      </c>
      <c r="K3003" s="10"/>
      <c r="L3003" s="2"/>
      <c r="M3003" s="2"/>
      <c r="N3003" s="10"/>
      <c r="O3003" s="4"/>
    </row>
    <row r="3004" spans="1:15" x14ac:dyDescent="0.55000000000000004">
      <c r="A3004">
        <v>3002</v>
      </c>
      <c r="B3004" s="1">
        <v>42824</v>
      </c>
      <c r="C3004">
        <v>23.469999313354489</v>
      </c>
      <c r="D3004">
        <v>4073270</v>
      </c>
      <c r="E3004">
        <v>2253.39990234375</v>
      </c>
      <c r="F3004" s="5">
        <f t="shared" si="92"/>
        <v>1.2983989315886469E-2</v>
      </c>
      <c r="G3004">
        <v>1037.530029296875</v>
      </c>
      <c r="H3004">
        <v>13.47130012512207</v>
      </c>
      <c r="I3004" s="4">
        <f t="shared" si="93"/>
        <v>2337970.0666962862</v>
      </c>
      <c r="K3004" s="10"/>
      <c r="L3004" s="2"/>
      <c r="M3004" s="2"/>
      <c r="N3004" s="10"/>
      <c r="O3004" s="4"/>
    </row>
    <row r="3005" spans="1:15" x14ac:dyDescent="0.55000000000000004">
      <c r="A3005">
        <v>3003</v>
      </c>
      <c r="B3005" s="1">
        <v>42825</v>
      </c>
      <c r="C3005">
        <v>23.479999542236332</v>
      </c>
      <c r="D3005">
        <v>3353000</v>
      </c>
      <c r="E3005">
        <v>1904.780029296875</v>
      </c>
      <c r="F3005" s="5">
        <f t="shared" si="92"/>
        <v>1.3338572685938424E-2</v>
      </c>
      <c r="G3005">
        <v>1079.75</v>
      </c>
      <c r="H3005">
        <v>14.402299880981451</v>
      </c>
      <c r="I3005" s="4">
        <f t="shared" si="93"/>
        <v>2056686.2366333008</v>
      </c>
      <c r="K3005" s="10"/>
      <c r="L3005" s="2"/>
      <c r="M3005" s="2"/>
      <c r="N3005" s="10"/>
      <c r="O3005" s="4"/>
    </row>
    <row r="3006" spans="1:15" x14ac:dyDescent="0.55000000000000004">
      <c r="A3006">
        <v>3004</v>
      </c>
      <c r="B3006" s="1">
        <v>42826</v>
      </c>
      <c r="C3006">
        <v>23.489999771118161</v>
      </c>
      <c r="D3006">
        <v>3278490</v>
      </c>
      <c r="E3006">
        <v>1840.640014648438</v>
      </c>
      <c r="F3006" s="5">
        <f t="shared" si="92"/>
        <v>1.3187971756144669E-2</v>
      </c>
      <c r="G3006">
        <v>1089.510009765625</v>
      </c>
      <c r="H3006">
        <v>14.368399620056151</v>
      </c>
      <c r="I3006" s="4">
        <f t="shared" si="93"/>
        <v>2005395.7203346197</v>
      </c>
      <c r="K3006" s="10"/>
      <c r="L3006" s="2"/>
      <c r="M3006" s="2"/>
      <c r="N3006" s="10"/>
      <c r="O3006" s="4"/>
    </row>
    <row r="3007" spans="1:15" x14ac:dyDescent="0.55000000000000004">
      <c r="A3007">
        <v>3005</v>
      </c>
      <c r="B3007" s="1">
        <v>42827</v>
      </c>
      <c r="C3007">
        <v>23.5</v>
      </c>
      <c r="D3007">
        <v>3924250</v>
      </c>
      <c r="E3007">
        <v>2155.739990234375</v>
      </c>
      <c r="F3007" s="5">
        <f t="shared" si="92"/>
        <v>1.2909445058420796E-2</v>
      </c>
      <c r="G3007">
        <v>1098.780029296875</v>
      </c>
      <c r="H3007">
        <v>14.18459987640381</v>
      </c>
      <c r="I3007" s="4">
        <f t="shared" si="93"/>
        <v>2368684.0496261716</v>
      </c>
      <c r="K3007" s="10"/>
      <c r="L3007" s="2"/>
      <c r="M3007" s="2"/>
      <c r="N3007" s="10"/>
      <c r="O3007" s="4"/>
    </row>
    <row r="3008" spans="1:15" x14ac:dyDescent="0.55000000000000004">
      <c r="A3008">
        <v>3006</v>
      </c>
      <c r="B3008" s="1">
        <v>42828</v>
      </c>
      <c r="C3008">
        <v>23.510000228881839</v>
      </c>
      <c r="D3008">
        <v>4371320</v>
      </c>
      <c r="E3008">
        <v>2421.0400390625</v>
      </c>
      <c r="F3008" s="5">
        <f t="shared" si="92"/>
        <v>1.302093003314593E-2</v>
      </c>
      <c r="G3008">
        <v>1147.630004882812</v>
      </c>
      <c r="H3008">
        <v>14.94320011138916</v>
      </c>
      <c r="I3008" s="4">
        <f t="shared" si="93"/>
        <v>2778458.1918507805</v>
      </c>
      <c r="K3008" s="10"/>
      <c r="L3008" s="2"/>
      <c r="M3008" s="2"/>
      <c r="N3008" s="10"/>
      <c r="O3008" s="4"/>
    </row>
    <row r="3009" spans="1:15" x14ac:dyDescent="0.55000000000000004">
      <c r="A3009">
        <v>3007</v>
      </c>
      <c r="B3009" s="1">
        <v>42829</v>
      </c>
      <c r="C3009">
        <v>23.520000457763668</v>
      </c>
      <c r="D3009">
        <v>3104630</v>
      </c>
      <c r="E3009">
        <v>1762.800048828125</v>
      </c>
      <c r="F3009" s="5">
        <f t="shared" si="92"/>
        <v>1.3354589099307588E-2</v>
      </c>
      <c r="G3009">
        <v>1143.75</v>
      </c>
      <c r="H3009">
        <v>15.274299621582029</v>
      </c>
      <c r="I3009" s="4">
        <f t="shared" si="93"/>
        <v>2016202.555847168</v>
      </c>
      <c r="K3009" s="10"/>
      <c r="L3009" s="2"/>
      <c r="M3009" s="2"/>
      <c r="N3009" s="10"/>
      <c r="O3009" s="4"/>
    </row>
    <row r="3010" spans="1:15" x14ac:dyDescent="0.55000000000000004">
      <c r="A3010">
        <v>3008</v>
      </c>
      <c r="B3010" s="1">
        <v>42830</v>
      </c>
      <c r="C3010">
        <v>23.530000686645511</v>
      </c>
      <c r="D3010">
        <v>4023600</v>
      </c>
      <c r="E3010">
        <v>2261.300048828125</v>
      </c>
      <c r="F3010" s="5">
        <f t="shared" ref="F3010:F3073" si="94">+(C3010/D3010)*E3010</f>
        <v>1.3224075877730716E-2</v>
      </c>
      <c r="G3010">
        <v>1135</v>
      </c>
      <c r="H3010">
        <v>15.00930023193359</v>
      </c>
      <c r="I3010" s="4">
        <f t="shared" ref="I3010:I3073" si="95">+E3010*G3010</f>
        <v>2566575.5554199219</v>
      </c>
      <c r="K3010" s="10"/>
      <c r="L3010" s="2"/>
      <c r="M3010" s="2"/>
      <c r="N3010" s="10"/>
      <c r="O3010" s="4"/>
    </row>
    <row r="3011" spans="1:15" x14ac:dyDescent="0.55000000000000004">
      <c r="A3011">
        <v>3009</v>
      </c>
      <c r="B3011" s="1">
        <v>42831</v>
      </c>
      <c r="C3011">
        <v>23.54000091552734</v>
      </c>
      <c r="D3011">
        <v>3651040</v>
      </c>
      <c r="E3011">
        <v>2059.219970703125</v>
      </c>
      <c r="F3011" s="5">
        <f t="shared" si="94"/>
        <v>1.3276775931138454E-2</v>
      </c>
      <c r="G3011">
        <v>1190.599975585938</v>
      </c>
      <c r="H3011">
        <v>15.80729961395264</v>
      </c>
      <c r="I3011" s="4">
        <f t="shared" si="95"/>
        <v>2451707.2468452165</v>
      </c>
      <c r="K3011" s="10"/>
      <c r="L3011" s="2"/>
      <c r="M3011" s="2"/>
      <c r="N3011" s="10"/>
      <c r="O3011" s="4"/>
    </row>
    <row r="3012" spans="1:15" x14ac:dyDescent="0.55000000000000004">
      <c r="A3012">
        <v>3010</v>
      </c>
      <c r="B3012" s="1">
        <v>42832</v>
      </c>
      <c r="C3012">
        <v>23.54999923706055</v>
      </c>
      <c r="D3012">
        <v>4023600</v>
      </c>
      <c r="E3012">
        <v>2250.14990234375</v>
      </c>
      <c r="F3012" s="5">
        <f t="shared" si="94"/>
        <v>1.3170053803426578E-2</v>
      </c>
      <c r="G3012">
        <v>1193.02001953125</v>
      </c>
      <c r="H3012">
        <v>15.712100028991699</v>
      </c>
      <c r="I3012" s="4">
        <f t="shared" si="95"/>
        <v>2684473.8804423809</v>
      </c>
      <c r="K3012" s="10"/>
      <c r="L3012" s="2"/>
      <c r="M3012" s="2"/>
      <c r="N3012" s="10"/>
      <c r="O3012" s="4"/>
    </row>
    <row r="3013" spans="1:15" x14ac:dyDescent="0.55000000000000004">
      <c r="A3013">
        <v>3011</v>
      </c>
      <c r="B3013" s="1">
        <v>42833</v>
      </c>
      <c r="C3013">
        <v>23.559999465942379</v>
      </c>
      <c r="D3013">
        <v>3402670</v>
      </c>
      <c r="E3013">
        <v>1884.109985351562</v>
      </c>
      <c r="F3013" s="5">
        <f t="shared" si="94"/>
        <v>1.3045529025341718E-2</v>
      </c>
      <c r="G3013">
        <v>1184.819946289062</v>
      </c>
      <c r="H3013">
        <v>15.456600189208981</v>
      </c>
      <c r="I3013" s="4">
        <f t="shared" si="95"/>
        <v>2232331.0916469232</v>
      </c>
      <c r="K3013" s="10"/>
      <c r="L3013" s="2"/>
      <c r="M3013" s="2"/>
      <c r="N3013" s="10"/>
      <c r="O3013" s="4"/>
    </row>
    <row r="3014" spans="1:15" x14ac:dyDescent="0.55000000000000004">
      <c r="A3014">
        <v>3012</v>
      </c>
      <c r="B3014" s="1">
        <v>42834</v>
      </c>
      <c r="C3014">
        <v>23.569999694824219</v>
      </c>
      <c r="D3014">
        <v>3949090</v>
      </c>
      <c r="E3014">
        <v>2155.56005859375</v>
      </c>
      <c r="F3014" s="5">
        <f t="shared" si="94"/>
        <v>1.2865381625445345E-2</v>
      </c>
      <c r="G3014">
        <v>1210.06005859375</v>
      </c>
      <c r="H3014">
        <v>15.56789970397949</v>
      </c>
      <c r="I3014" s="4">
        <f t="shared" si="95"/>
        <v>2608357.1308043003</v>
      </c>
      <c r="K3014" s="10"/>
      <c r="L3014" s="2"/>
      <c r="M3014" s="2"/>
      <c r="N3014" s="10"/>
      <c r="O3014" s="4"/>
    </row>
    <row r="3015" spans="1:15" x14ac:dyDescent="0.55000000000000004">
      <c r="A3015">
        <v>3013</v>
      </c>
      <c r="B3015" s="1">
        <v>42835</v>
      </c>
      <c r="C3015">
        <v>23.579999923706051</v>
      </c>
      <c r="D3015">
        <v>3675880</v>
      </c>
      <c r="E3015">
        <v>2034.77001953125</v>
      </c>
      <c r="F3015" s="5">
        <f t="shared" si="94"/>
        <v>1.3052623291648868E-2</v>
      </c>
      <c r="G3015">
        <v>1213.339965820312</v>
      </c>
      <c r="H3015">
        <v>15.837300300598139</v>
      </c>
      <c r="I3015" s="4">
        <f t="shared" si="95"/>
        <v>2468867.7859502425</v>
      </c>
      <c r="K3015" s="10"/>
      <c r="L3015" s="2"/>
      <c r="M3015" s="2"/>
      <c r="N3015" s="10"/>
      <c r="O3015" s="4"/>
    </row>
    <row r="3016" spans="1:15" x14ac:dyDescent="0.55000000000000004">
      <c r="A3016">
        <v>3014</v>
      </c>
      <c r="B3016" s="1">
        <v>42836</v>
      </c>
      <c r="C3016">
        <v>23.590000152587891</v>
      </c>
      <c r="D3016">
        <v>4147790</v>
      </c>
      <c r="E3016">
        <v>2313.85009765625</v>
      </c>
      <c r="F3016" s="5">
        <f t="shared" si="94"/>
        <v>1.3159712559405476E-2</v>
      </c>
      <c r="G3016">
        <v>1224.77001953125</v>
      </c>
      <c r="H3016">
        <v>16.117599487304691</v>
      </c>
      <c r="I3016" s="4">
        <f t="shared" si="95"/>
        <v>2833934.22929883</v>
      </c>
      <c r="K3016" s="10"/>
      <c r="L3016" s="2"/>
      <c r="M3016" s="2"/>
      <c r="N3016" s="10"/>
      <c r="O3016" s="4"/>
    </row>
    <row r="3017" spans="1:15" x14ac:dyDescent="0.55000000000000004">
      <c r="A3017">
        <v>3015</v>
      </c>
      <c r="B3017" s="1">
        <v>42837</v>
      </c>
      <c r="C3017">
        <v>23.60000038146973</v>
      </c>
      <c r="D3017">
        <v>3526860</v>
      </c>
      <c r="E3017">
        <v>1987.160034179688</v>
      </c>
      <c r="F3017" s="5">
        <f t="shared" si="94"/>
        <v>1.3297090773289E-2</v>
      </c>
      <c r="G3017">
        <v>1216.510009765625</v>
      </c>
      <c r="H3017">
        <v>16.17600059509277</v>
      </c>
      <c r="I3017" s="4">
        <f t="shared" si="95"/>
        <v>2417400.0725857918</v>
      </c>
      <c r="K3017" s="10"/>
      <c r="L3017" s="2"/>
      <c r="M3017" s="2"/>
      <c r="N3017" s="10"/>
      <c r="O3017" s="4"/>
    </row>
    <row r="3018" spans="1:15" x14ac:dyDescent="0.55000000000000004">
      <c r="A3018">
        <v>3016</v>
      </c>
      <c r="B3018" s="1">
        <v>42838</v>
      </c>
      <c r="C3018">
        <v>23.610000610351559</v>
      </c>
      <c r="D3018">
        <v>3287970</v>
      </c>
      <c r="E3018">
        <v>1804.170043945312</v>
      </c>
      <c r="F3018" s="5">
        <f t="shared" si="94"/>
        <v>1.2955244676419436E-2</v>
      </c>
      <c r="G3018">
        <v>1178.530029296875</v>
      </c>
      <c r="H3018">
        <v>15.268099784851071</v>
      </c>
      <c r="I3018" s="4">
        <f t="shared" si="95"/>
        <v>2126268.5747474129</v>
      </c>
      <c r="K3018" s="10"/>
      <c r="L3018" s="2"/>
      <c r="M3018" s="2"/>
      <c r="N3018" s="10"/>
      <c r="O3018" s="4"/>
    </row>
    <row r="3019" spans="1:15" x14ac:dyDescent="0.55000000000000004">
      <c r="A3019">
        <v>3017</v>
      </c>
      <c r="B3019" s="1">
        <v>42839</v>
      </c>
      <c r="C3019">
        <v>23.620000839233398</v>
      </c>
      <c r="D3019">
        <v>3598650</v>
      </c>
      <c r="E3019">
        <v>1972.97998046875</v>
      </c>
      <c r="F3019" s="5">
        <f t="shared" si="94"/>
        <v>1.2949797505859855E-2</v>
      </c>
      <c r="G3019">
        <v>1183.43994140625</v>
      </c>
      <c r="H3019">
        <v>15.325300216674799</v>
      </c>
      <c r="I3019" s="4">
        <f t="shared" si="95"/>
        <v>2334903.3124816418</v>
      </c>
      <c r="K3019" s="10"/>
      <c r="L3019" s="2"/>
      <c r="M3019" s="2"/>
      <c r="N3019" s="10"/>
      <c r="O3019" s="4"/>
    </row>
    <row r="3020" spans="1:15" x14ac:dyDescent="0.55000000000000004">
      <c r="A3020">
        <v>3018</v>
      </c>
      <c r="B3020" s="1">
        <v>42840</v>
      </c>
      <c r="C3020">
        <v>23.629999160766602</v>
      </c>
      <c r="D3020">
        <v>3909320</v>
      </c>
      <c r="E3020">
        <v>2076.550048828125</v>
      </c>
      <c r="F3020" s="5">
        <f t="shared" si="94"/>
        <v>1.2551767548089806E-2</v>
      </c>
      <c r="G3020">
        <v>1180.699951171875</v>
      </c>
      <c r="H3020">
        <v>14.819899559021</v>
      </c>
      <c r="I3020" s="4">
        <f t="shared" si="95"/>
        <v>2451782.5412573218</v>
      </c>
      <c r="K3020" s="10"/>
      <c r="L3020" s="2"/>
      <c r="M3020" s="2"/>
      <c r="N3020" s="10"/>
      <c r="O3020" s="4"/>
    </row>
    <row r="3021" spans="1:15" x14ac:dyDescent="0.55000000000000004">
      <c r="A3021">
        <v>3019</v>
      </c>
      <c r="B3021" s="1">
        <v>42841</v>
      </c>
      <c r="C3021">
        <v>23.639999389648441</v>
      </c>
      <c r="D3021">
        <v>3779870</v>
      </c>
      <c r="E3021">
        <v>1983.859985351562</v>
      </c>
      <c r="F3021" s="5">
        <f t="shared" si="94"/>
        <v>1.2407423758716276E-2</v>
      </c>
      <c r="G3021">
        <v>1184.7900390625</v>
      </c>
      <c r="H3021">
        <v>14.70020008087158</v>
      </c>
      <c r="I3021" s="4">
        <f t="shared" si="95"/>
        <v>2350457.5495392079</v>
      </c>
      <c r="K3021" s="10"/>
      <c r="L3021" s="2"/>
      <c r="M3021" s="2"/>
      <c r="N3021" s="10"/>
      <c r="O3021" s="4"/>
    </row>
    <row r="3022" spans="1:15" x14ac:dyDescent="0.55000000000000004">
      <c r="A3022">
        <v>3020</v>
      </c>
      <c r="B3022" s="1">
        <v>42842</v>
      </c>
      <c r="C3022">
        <v>23.64999961853027</v>
      </c>
      <c r="D3022">
        <v>3572760</v>
      </c>
      <c r="E3022">
        <v>1905.72998046875</v>
      </c>
      <c r="F3022" s="5">
        <f t="shared" si="94"/>
        <v>1.2615040839885029E-2</v>
      </c>
      <c r="G3022">
        <v>1203.72998046875</v>
      </c>
      <c r="H3022">
        <v>15.185099601745611</v>
      </c>
      <c r="I3022" s="4">
        <f t="shared" si="95"/>
        <v>2293984.3121683598</v>
      </c>
      <c r="K3022" s="10"/>
      <c r="L3022" s="2"/>
      <c r="M3022" s="2"/>
      <c r="N3022" s="10"/>
      <c r="O3022" s="4"/>
    </row>
    <row r="3023" spans="1:15" x14ac:dyDescent="0.55000000000000004">
      <c r="A3023">
        <v>3021</v>
      </c>
      <c r="B3023" s="1">
        <v>42843</v>
      </c>
      <c r="C3023">
        <v>23.659999847412109</v>
      </c>
      <c r="D3023">
        <v>3779870</v>
      </c>
      <c r="E3023">
        <v>2045.2099609375</v>
      </c>
      <c r="F3023" s="5">
        <f t="shared" si="94"/>
        <v>1.2801939580913359E-2</v>
      </c>
      <c r="G3023">
        <v>1217.599975585938</v>
      </c>
      <c r="H3023">
        <v>15.5875997543335</v>
      </c>
      <c r="I3023" s="4">
        <f t="shared" si="95"/>
        <v>2490247.5985056171</v>
      </c>
      <c r="K3023" s="10"/>
      <c r="L3023" s="2"/>
      <c r="M3023" s="2"/>
      <c r="N3023" s="10"/>
      <c r="O3023" s="4"/>
    </row>
    <row r="3024" spans="1:15" x14ac:dyDescent="0.55000000000000004">
      <c r="A3024">
        <v>3022</v>
      </c>
      <c r="B3024" s="1">
        <v>42844</v>
      </c>
      <c r="C3024">
        <v>23.670000076293949</v>
      </c>
      <c r="D3024">
        <v>3702200</v>
      </c>
      <c r="E3024">
        <v>1997.030029296875</v>
      </c>
      <c r="F3024" s="5">
        <f t="shared" si="94"/>
        <v>1.2768003064615185E-2</v>
      </c>
      <c r="G3024">
        <v>1226.93994140625</v>
      </c>
      <c r="H3024">
        <v>15.66559982299805</v>
      </c>
      <c r="I3024" s="4">
        <f t="shared" si="95"/>
        <v>2450235.9071320295</v>
      </c>
      <c r="K3024" s="10"/>
      <c r="L3024" s="2"/>
      <c r="M3024" s="2"/>
      <c r="N3024" s="10"/>
      <c r="O3024" s="4"/>
    </row>
    <row r="3025" spans="1:15" x14ac:dyDescent="0.55000000000000004">
      <c r="A3025">
        <v>3023</v>
      </c>
      <c r="B3025" s="1">
        <v>42845</v>
      </c>
      <c r="C3025">
        <v>23.680000305175781</v>
      </c>
      <c r="D3025">
        <v>3598650</v>
      </c>
      <c r="E3025">
        <v>1953.380004882812</v>
      </c>
      <c r="F3025" s="5">
        <f t="shared" si="94"/>
        <v>1.2853719898225518E-2</v>
      </c>
      <c r="G3025">
        <v>1255.400024414062</v>
      </c>
      <c r="H3025">
        <v>16.136600494384769</v>
      </c>
      <c r="I3025" s="4">
        <f t="shared" si="95"/>
        <v>2452273.3058198229</v>
      </c>
      <c r="K3025" s="10"/>
      <c r="L3025" s="2"/>
      <c r="M3025" s="2"/>
      <c r="N3025" s="10"/>
      <c r="O3025" s="4"/>
    </row>
    <row r="3026" spans="1:15" x14ac:dyDescent="0.55000000000000004">
      <c r="A3026">
        <v>3024</v>
      </c>
      <c r="B3026" s="1">
        <v>42846</v>
      </c>
      <c r="C3026">
        <v>23.690000534057621</v>
      </c>
      <c r="D3026">
        <v>4323550</v>
      </c>
      <c r="E3026">
        <v>2331.889892578125</v>
      </c>
      <c r="F3026" s="5">
        <f t="shared" si="94"/>
        <v>1.2777109736336887E-2</v>
      </c>
      <c r="G3026">
        <v>1257.140014648438</v>
      </c>
      <c r="H3026">
        <v>16.06259918212891</v>
      </c>
      <c r="I3026" s="4">
        <f t="shared" si="95"/>
        <v>2931512.0937142083</v>
      </c>
      <c r="K3026" s="10"/>
      <c r="L3026" s="2"/>
      <c r="M3026" s="2"/>
      <c r="N3026" s="10"/>
      <c r="O3026" s="4"/>
    </row>
    <row r="3027" spans="1:15" x14ac:dyDescent="0.55000000000000004">
      <c r="A3027">
        <v>3025</v>
      </c>
      <c r="B3027" s="1">
        <v>42847</v>
      </c>
      <c r="C3027">
        <v>23.70000076293945</v>
      </c>
      <c r="D3027">
        <v>3753980</v>
      </c>
      <c r="E3027">
        <v>1992.839965820312</v>
      </c>
      <c r="F3027" s="5">
        <f t="shared" si="94"/>
        <v>1.2581395934543504E-2</v>
      </c>
      <c r="G3027">
        <v>1244.380004882812</v>
      </c>
      <c r="H3027">
        <v>15.6560001373291</v>
      </c>
      <c r="I3027" s="4">
        <f t="shared" si="95"/>
        <v>2479850.206398143</v>
      </c>
      <c r="K3027" s="10"/>
      <c r="L3027" s="2"/>
      <c r="M3027" s="2"/>
      <c r="N3027" s="10"/>
      <c r="O3027" s="4"/>
    </row>
    <row r="3028" spans="1:15" x14ac:dyDescent="0.55000000000000004">
      <c r="A3028">
        <v>3026</v>
      </c>
      <c r="B3028" s="1">
        <v>42848</v>
      </c>
      <c r="C3028">
        <v>23.70999908447266</v>
      </c>
      <c r="D3028">
        <v>3961100</v>
      </c>
      <c r="E3028">
        <v>2082.169921875</v>
      </c>
      <c r="F3028" s="5">
        <f t="shared" si="94"/>
        <v>1.2463267006986131E-2</v>
      </c>
      <c r="G3028">
        <v>1248.219970703125</v>
      </c>
      <c r="H3028">
        <v>15.556900024414061</v>
      </c>
      <c r="I3028" s="4">
        <f t="shared" si="95"/>
        <v>2599006.0788817406</v>
      </c>
      <c r="K3028" s="10"/>
      <c r="L3028" s="2"/>
      <c r="M3028" s="2"/>
      <c r="N3028" s="10"/>
      <c r="O3028" s="4"/>
    </row>
    <row r="3029" spans="1:15" x14ac:dyDescent="0.55000000000000004">
      <c r="A3029">
        <v>3027</v>
      </c>
      <c r="B3029" s="1">
        <v>42849</v>
      </c>
      <c r="C3029">
        <v>23.719999313354489</v>
      </c>
      <c r="D3029">
        <v>3210300</v>
      </c>
      <c r="E3029">
        <v>1737.9599609375</v>
      </c>
      <c r="F3029" s="5">
        <f t="shared" si="94"/>
        <v>1.2841294919501322E-2</v>
      </c>
      <c r="G3029">
        <v>1248.319946289062</v>
      </c>
      <c r="H3029">
        <v>16.030000686645511</v>
      </c>
      <c r="I3029" s="4">
        <f t="shared" si="95"/>
        <v>2169530.0850900402</v>
      </c>
      <c r="K3029" s="10"/>
      <c r="L3029" s="2"/>
      <c r="M3029" s="2"/>
      <c r="N3029" s="10"/>
      <c r="O3029" s="4"/>
    </row>
    <row r="3030" spans="1:15" x14ac:dyDescent="0.55000000000000004">
      <c r="A3030">
        <v>3028</v>
      </c>
      <c r="B3030" s="1">
        <v>42850</v>
      </c>
      <c r="C3030">
        <v>23.729999542236332</v>
      </c>
      <c r="D3030">
        <v>3831650</v>
      </c>
      <c r="E3030">
        <v>2121.6298828125</v>
      </c>
      <c r="F3030" s="5">
        <f t="shared" si="94"/>
        <v>1.3139581159013883E-2</v>
      </c>
      <c r="G3030">
        <v>1263.550048828125</v>
      </c>
      <c r="H3030">
        <v>16.60250091552734</v>
      </c>
      <c r="I3030" s="4">
        <f t="shared" si="95"/>
        <v>2680785.5420229435</v>
      </c>
      <c r="K3030" s="10"/>
      <c r="L3030" s="2"/>
      <c r="M3030" s="2"/>
      <c r="N3030" s="10"/>
      <c r="O3030" s="4"/>
    </row>
    <row r="3031" spans="1:15" x14ac:dyDescent="0.55000000000000004">
      <c r="A3031">
        <v>3029</v>
      </c>
      <c r="B3031" s="1">
        <v>42851</v>
      </c>
      <c r="C3031">
        <v>23.739999771118161</v>
      </c>
      <c r="D3031">
        <v>3961100</v>
      </c>
      <c r="E3031">
        <v>2166.340087890625</v>
      </c>
      <c r="F3031" s="5">
        <f t="shared" si="94"/>
        <v>1.2983492764809656E-2</v>
      </c>
      <c r="G3031">
        <v>1284.839965820312</v>
      </c>
      <c r="H3031">
        <v>16.681699752807621</v>
      </c>
      <c r="I3031" s="4">
        <f t="shared" si="95"/>
        <v>2783400.3244805625</v>
      </c>
      <c r="K3031" s="10"/>
      <c r="L3031" s="2"/>
      <c r="M3031" s="2"/>
      <c r="N3031" s="10"/>
      <c r="O3031" s="4"/>
    </row>
    <row r="3032" spans="1:15" x14ac:dyDescent="0.55000000000000004">
      <c r="A3032">
        <v>3030</v>
      </c>
      <c r="B3032" s="1">
        <v>42852</v>
      </c>
      <c r="C3032">
        <v>23.75</v>
      </c>
      <c r="D3032">
        <v>3814280</v>
      </c>
      <c r="E3032">
        <v>2093.949951171875</v>
      </c>
      <c r="F3032" s="5">
        <f t="shared" si="94"/>
        <v>1.3038191045317079E-2</v>
      </c>
      <c r="G3032">
        <v>1329.18994140625</v>
      </c>
      <c r="H3032">
        <v>17.3302001953125</v>
      </c>
      <c r="I3032" s="4">
        <f t="shared" si="95"/>
        <v>2783257.2129057646</v>
      </c>
      <c r="K3032" s="10"/>
      <c r="L3032" s="2"/>
      <c r="M3032" s="2"/>
      <c r="N3032" s="10"/>
      <c r="O3032" s="4"/>
    </row>
    <row r="3033" spans="1:15" x14ac:dyDescent="0.55000000000000004">
      <c r="A3033">
        <v>3031</v>
      </c>
      <c r="B3033" s="1">
        <v>42853</v>
      </c>
      <c r="C3033">
        <v>23.760000228881839</v>
      </c>
      <c r="D3033">
        <v>3528860</v>
      </c>
      <c r="E3033">
        <v>1949.680053710938</v>
      </c>
      <c r="F3033" s="5">
        <f t="shared" si="94"/>
        <v>1.3127298482347909E-2</v>
      </c>
      <c r="G3033">
        <v>1320.050048828125</v>
      </c>
      <c r="H3033">
        <v>17.32869911193848</v>
      </c>
      <c r="I3033" s="4">
        <f t="shared" si="95"/>
        <v>2573675.2501003449</v>
      </c>
      <c r="K3033" s="10"/>
      <c r="L3033" s="2"/>
      <c r="M3033" s="2"/>
      <c r="N3033" s="10"/>
      <c r="O3033" s="4"/>
    </row>
    <row r="3034" spans="1:15" x14ac:dyDescent="0.55000000000000004">
      <c r="A3034">
        <v>3032</v>
      </c>
      <c r="B3034" s="1">
        <v>42854</v>
      </c>
      <c r="C3034">
        <v>23.770000457763668</v>
      </c>
      <c r="D3034">
        <v>4488920</v>
      </c>
      <c r="E3034">
        <v>2418.8798828125</v>
      </c>
      <c r="F3034" s="5">
        <f t="shared" si="94"/>
        <v>1.2808598932867695E-2</v>
      </c>
      <c r="G3034">
        <v>1327.0400390625</v>
      </c>
      <c r="H3034">
        <v>16.997499465942379</v>
      </c>
      <c r="I3034" s="4">
        <f t="shared" si="95"/>
        <v>3209950.4541749954</v>
      </c>
      <c r="K3034" s="10"/>
      <c r="L3034" s="2"/>
      <c r="M3034" s="2"/>
      <c r="N3034" s="10"/>
      <c r="O3034" s="4"/>
    </row>
    <row r="3035" spans="1:15" x14ac:dyDescent="0.55000000000000004">
      <c r="A3035">
        <v>3033</v>
      </c>
      <c r="B3035" s="1">
        <v>42855</v>
      </c>
      <c r="C3035">
        <v>23.780000686645511</v>
      </c>
      <c r="D3035">
        <v>3918070</v>
      </c>
      <c r="E3035">
        <v>2086.81005859375</v>
      </c>
      <c r="F3035" s="5">
        <f t="shared" si="94"/>
        <v>1.2665507412133559E-2</v>
      </c>
      <c r="G3035">
        <v>1347.9599609375</v>
      </c>
      <c r="H3035">
        <v>17.072599411010739</v>
      </c>
      <c r="I3035" s="4">
        <f t="shared" si="95"/>
        <v>2812936.4050660133</v>
      </c>
      <c r="K3035" s="10"/>
      <c r="L3035" s="2"/>
      <c r="M3035" s="2"/>
      <c r="N3035" s="10"/>
      <c r="O3035" s="4"/>
    </row>
    <row r="3036" spans="1:15" x14ac:dyDescent="0.55000000000000004">
      <c r="A3036">
        <v>3034</v>
      </c>
      <c r="B3036" s="1">
        <v>42856</v>
      </c>
      <c r="C3036">
        <v>23.79000091552734</v>
      </c>
      <c r="D3036">
        <v>3892120</v>
      </c>
      <c r="E3036">
        <v>2102.75</v>
      </c>
      <c r="F3036" s="5">
        <f t="shared" si="94"/>
        <v>1.285274462892334E-2</v>
      </c>
      <c r="G3036">
        <v>1402.079956054688</v>
      </c>
      <c r="H3036">
        <v>18.020599365234379</v>
      </c>
      <c r="I3036" s="4">
        <f t="shared" si="95"/>
        <v>2948223.6275939951</v>
      </c>
      <c r="K3036" s="10"/>
      <c r="L3036" s="2"/>
      <c r="M3036" s="2"/>
      <c r="N3036" s="10"/>
      <c r="O3036" s="4"/>
    </row>
    <row r="3037" spans="1:15" x14ac:dyDescent="0.55000000000000004">
      <c r="A3037">
        <v>3035</v>
      </c>
      <c r="B3037" s="1">
        <v>42857</v>
      </c>
      <c r="C3037">
        <v>23.79999923706055</v>
      </c>
      <c r="D3037">
        <v>4099700</v>
      </c>
      <c r="E3037">
        <v>2247.679931640625</v>
      </c>
      <c r="F3037" s="5">
        <f t="shared" si="94"/>
        <v>1.3048462243140518E-2</v>
      </c>
      <c r="G3037">
        <v>1443.680053710938</v>
      </c>
      <c r="H3037">
        <v>18.837799072265621</v>
      </c>
      <c r="I3037" s="4">
        <f t="shared" si="95"/>
        <v>3244930.6844359348</v>
      </c>
      <c r="K3037" s="10"/>
      <c r="L3037" s="2"/>
      <c r="M3037" s="2"/>
      <c r="N3037" s="10"/>
      <c r="O3037" s="4"/>
    </row>
    <row r="3038" spans="1:15" x14ac:dyDescent="0.55000000000000004">
      <c r="A3038">
        <v>3036</v>
      </c>
      <c r="B3038" s="1">
        <v>42858</v>
      </c>
      <c r="C3038">
        <v>23.809999465942379</v>
      </c>
      <c r="D3038">
        <v>3425070</v>
      </c>
      <c r="E3038">
        <v>1897.339965820312</v>
      </c>
      <c r="F3038" s="5">
        <f t="shared" si="94"/>
        <v>1.3189705195190977E-2</v>
      </c>
      <c r="G3038">
        <v>1492</v>
      </c>
      <c r="H3038">
        <v>19.679000854492191</v>
      </c>
      <c r="I3038" s="4">
        <f t="shared" si="95"/>
        <v>2830831.2290039058</v>
      </c>
      <c r="K3038" s="10"/>
      <c r="L3038" s="2"/>
      <c r="M3038" s="2"/>
      <c r="N3038" s="10"/>
      <c r="O3038" s="4"/>
    </row>
    <row r="3039" spans="1:15" x14ac:dyDescent="0.55000000000000004">
      <c r="A3039">
        <v>3037</v>
      </c>
      <c r="B3039" s="1">
        <v>42859</v>
      </c>
      <c r="C3039">
        <v>23.819999694824219</v>
      </c>
      <c r="D3039">
        <v>4359180</v>
      </c>
      <c r="E3039">
        <v>2407.10009765625</v>
      </c>
      <c r="F3039" s="5">
        <f t="shared" si="94"/>
        <v>1.3153190185214473E-2</v>
      </c>
      <c r="G3039">
        <v>1515.630004882812</v>
      </c>
      <c r="H3039">
        <v>19.93540000915527</v>
      </c>
      <c r="I3039" s="4">
        <f t="shared" si="95"/>
        <v>3648273.1327641597</v>
      </c>
      <c r="K3039" s="10"/>
      <c r="L3039" s="2"/>
      <c r="M3039" s="2"/>
      <c r="N3039" s="10"/>
      <c r="O3039" s="4"/>
    </row>
    <row r="3040" spans="1:15" x14ac:dyDescent="0.55000000000000004">
      <c r="A3040">
        <v>3038</v>
      </c>
      <c r="B3040" s="1">
        <v>42860</v>
      </c>
      <c r="C3040">
        <v>23.829999923706051</v>
      </c>
      <c r="D3040">
        <v>3347230</v>
      </c>
      <c r="E3040">
        <v>1873.81005859375</v>
      </c>
      <c r="F3040" s="5">
        <f t="shared" si="94"/>
        <v>1.3340252553104715E-2</v>
      </c>
      <c r="G3040">
        <v>1512.2099609375</v>
      </c>
      <c r="H3040">
        <v>20.173299789428711</v>
      </c>
      <c r="I3040" s="4">
        <f t="shared" si="95"/>
        <v>2833594.2355103493</v>
      </c>
      <c r="K3040" s="10"/>
      <c r="L3040" s="2"/>
      <c r="M3040" s="2"/>
      <c r="N3040" s="10"/>
      <c r="O3040" s="4"/>
    </row>
    <row r="3041" spans="1:15" x14ac:dyDescent="0.55000000000000004">
      <c r="A3041">
        <v>3039</v>
      </c>
      <c r="B3041" s="1">
        <v>42861</v>
      </c>
      <c r="C3041">
        <v>23.840000152587891</v>
      </c>
      <c r="D3041">
        <v>4359180</v>
      </c>
      <c r="E3041">
        <v>2396.570068359375</v>
      </c>
      <c r="F3041" s="5">
        <f t="shared" si="94"/>
        <v>1.3106646386562398E-2</v>
      </c>
      <c r="G3041">
        <v>1548.2900390625</v>
      </c>
      <c r="H3041">
        <v>20.292900085449219</v>
      </c>
      <c r="I3041" s="4">
        <f t="shared" si="95"/>
        <v>3710585.564756155</v>
      </c>
      <c r="K3041" s="10"/>
      <c r="L3041" s="2"/>
      <c r="M3041" s="2"/>
      <c r="N3041" s="10"/>
      <c r="O3041" s="4"/>
    </row>
    <row r="3042" spans="1:15" x14ac:dyDescent="0.55000000000000004">
      <c r="A3042">
        <v>3040</v>
      </c>
      <c r="B3042" s="1">
        <v>42862</v>
      </c>
      <c r="C3042">
        <v>23.85000038146973</v>
      </c>
      <c r="D3042">
        <v>4333230</v>
      </c>
      <c r="E3042">
        <v>2364.5400390625</v>
      </c>
      <c r="F3042" s="5">
        <f t="shared" si="94"/>
        <v>1.3014375150555377E-2</v>
      </c>
      <c r="G3042">
        <v>1555.469970703125</v>
      </c>
      <c r="H3042">
        <v>20.243499755859379</v>
      </c>
      <c r="I3042" s="4">
        <f t="shared" si="95"/>
        <v>3677971.0252869129</v>
      </c>
      <c r="K3042" s="10"/>
      <c r="L3042" s="2"/>
      <c r="M3042" s="2"/>
      <c r="N3042" s="10"/>
      <c r="O3042" s="4"/>
    </row>
    <row r="3043" spans="1:15" x14ac:dyDescent="0.55000000000000004">
      <c r="A3043">
        <v>3041</v>
      </c>
      <c r="B3043" s="1">
        <v>42863</v>
      </c>
      <c r="C3043">
        <v>23.860000610351559</v>
      </c>
      <c r="D3043">
        <v>4670550</v>
      </c>
      <c r="E3043">
        <v>2566.449951171875</v>
      </c>
      <c r="F3043" s="5">
        <f t="shared" si="94"/>
        <v>1.3110982090203008E-2</v>
      </c>
      <c r="G3043">
        <v>1639.319946289062</v>
      </c>
      <c r="H3043">
        <v>21.493099212646481</v>
      </c>
      <c r="I3043" s="4">
        <f t="shared" si="95"/>
        <v>4207232.5961086443</v>
      </c>
      <c r="K3043" s="10"/>
      <c r="L3043" s="2"/>
      <c r="M3043" s="2"/>
      <c r="N3043" s="10"/>
      <c r="O3043" s="4"/>
    </row>
    <row r="3044" spans="1:15" x14ac:dyDescent="0.55000000000000004">
      <c r="A3044">
        <v>3042</v>
      </c>
      <c r="B3044" s="1">
        <v>42864</v>
      </c>
      <c r="C3044">
        <v>23.870000839233398</v>
      </c>
      <c r="D3044">
        <v>4021860</v>
      </c>
      <c r="E3044">
        <v>2240.4599609375</v>
      </c>
      <c r="F3044" s="5">
        <f t="shared" si="94"/>
        <v>1.32972756753957E-2</v>
      </c>
      <c r="G3044">
        <v>1706.930053710938</v>
      </c>
      <c r="H3044">
        <v>22.697500228881839</v>
      </c>
      <c r="I3044" s="4">
        <f t="shared" si="95"/>
        <v>3824308.4414602527</v>
      </c>
      <c r="K3044" s="10"/>
      <c r="L3044" s="2"/>
      <c r="M3044" s="2"/>
      <c r="N3044" s="10"/>
      <c r="O3044" s="4"/>
    </row>
    <row r="3045" spans="1:15" x14ac:dyDescent="0.55000000000000004">
      <c r="A3045">
        <v>3043</v>
      </c>
      <c r="B3045" s="1">
        <v>42865</v>
      </c>
      <c r="C3045">
        <v>23.879999160766602</v>
      </c>
      <c r="D3045">
        <v>4119770</v>
      </c>
      <c r="E3045">
        <v>2153.260009765625</v>
      </c>
      <c r="F3045" s="5">
        <f t="shared" si="94"/>
        <v>1.2481242211607787E-2</v>
      </c>
      <c r="G3045">
        <v>1756.800048828125</v>
      </c>
      <c r="H3045">
        <v>21.927000045776371</v>
      </c>
      <c r="I3045" s="4">
        <f t="shared" si="95"/>
        <v>3782847.2902958989</v>
      </c>
      <c r="K3045" s="10"/>
      <c r="L3045" s="2"/>
      <c r="M3045" s="2"/>
      <c r="N3045" s="10"/>
      <c r="O3045" s="4"/>
    </row>
    <row r="3046" spans="1:15" x14ac:dyDescent="0.55000000000000004">
      <c r="A3046">
        <v>3044</v>
      </c>
      <c r="B3046" s="1">
        <v>42866</v>
      </c>
      <c r="C3046">
        <v>23.889999389648441</v>
      </c>
      <c r="D3046">
        <v>3757900</v>
      </c>
      <c r="E3046">
        <v>1967.079956054688</v>
      </c>
      <c r="F3046" s="5">
        <f t="shared" si="94"/>
        <v>1.2505265959588115E-2</v>
      </c>
      <c r="G3046">
        <v>1807.369995117188</v>
      </c>
      <c r="H3046">
        <v>22.60160064697266</v>
      </c>
      <c r="I3046" s="4">
        <f t="shared" si="95"/>
        <v>3555241.2905696798</v>
      </c>
      <c r="K3046" s="10"/>
      <c r="L3046" s="2"/>
      <c r="M3046" s="2"/>
      <c r="N3046" s="10"/>
      <c r="O3046" s="4"/>
    </row>
    <row r="3047" spans="1:15" x14ac:dyDescent="0.55000000000000004">
      <c r="A3047">
        <v>3045</v>
      </c>
      <c r="B3047" s="1">
        <v>42867</v>
      </c>
      <c r="C3047">
        <v>23.89999961853027</v>
      </c>
      <c r="D3047">
        <v>4286790</v>
      </c>
      <c r="E3047">
        <v>2247.050048828125</v>
      </c>
      <c r="F3047" s="5">
        <f t="shared" si="94"/>
        <v>1.2527904401617671E-2</v>
      </c>
      <c r="G3047">
        <v>1676.989990234375</v>
      </c>
      <c r="H3047">
        <v>21.009199142456051</v>
      </c>
      <c r="I3047" s="4">
        <f t="shared" si="95"/>
        <v>3768280.4394404292</v>
      </c>
      <c r="K3047" s="10"/>
      <c r="L3047" s="2"/>
      <c r="M3047" s="2"/>
      <c r="N3047" s="10"/>
      <c r="O3047" s="4"/>
    </row>
    <row r="3048" spans="1:15" x14ac:dyDescent="0.55000000000000004">
      <c r="A3048">
        <v>3046</v>
      </c>
      <c r="B3048" s="1">
        <v>42868</v>
      </c>
      <c r="C3048">
        <v>23.909999847412109</v>
      </c>
      <c r="D3048">
        <v>4398140</v>
      </c>
      <c r="E3048">
        <v>2276.18994140625</v>
      </c>
      <c r="F3048" s="5">
        <f t="shared" si="94"/>
        <v>1.2374253923636905E-2</v>
      </c>
      <c r="G3048">
        <v>1759.9599609375</v>
      </c>
      <c r="H3048">
        <v>21.778200149536129</v>
      </c>
      <c r="I3048" s="4">
        <f t="shared" si="95"/>
        <v>4006003.1603636742</v>
      </c>
      <c r="K3048" s="10"/>
      <c r="L3048" s="2"/>
      <c r="M3048" s="2"/>
      <c r="N3048" s="10"/>
      <c r="O3048" s="4"/>
    </row>
    <row r="3049" spans="1:15" x14ac:dyDescent="0.55000000000000004">
      <c r="A3049">
        <v>3047</v>
      </c>
      <c r="B3049" s="1">
        <v>42869</v>
      </c>
      <c r="C3049">
        <v>23.920000076293949</v>
      </c>
      <c r="D3049">
        <v>4565150</v>
      </c>
      <c r="E3049">
        <v>2347.47998046875</v>
      </c>
      <c r="F3049" s="5">
        <f t="shared" si="94"/>
        <v>1.2300082431444974E-2</v>
      </c>
      <c r="G3049">
        <v>1772.420043945312</v>
      </c>
      <c r="H3049">
        <v>21.800899505615231</v>
      </c>
      <c r="I3049" s="4">
        <f t="shared" si="95"/>
        <v>4160720.5701431623</v>
      </c>
      <c r="K3049" s="10"/>
      <c r="L3049" s="2"/>
      <c r="M3049" s="2"/>
      <c r="N3049" s="10"/>
      <c r="O3049" s="4"/>
    </row>
    <row r="3050" spans="1:15" x14ac:dyDescent="0.55000000000000004">
      <c r="A3050">
        <v>3048</v>
      </c>
      <c r="B3050" s="1">
        <v>42870</v>
      </c>
      <c r="C3050">
        <v>23.930000305175781</v>
      </c>
      <c r="D3050">
        <v>4732170</v>
      </c>
      <c r="E3050">
        <v>2452.300048828125</v>
      </c>
      <c r="F3050" s="5">
        <f t="shared" si="94"/>
        <v>1.2400979025867544E-2</v>
      </c>
      <c r="G3050">
        <v>1697.380004882812</v>
      </c>
      <c r="H3050">
        <v>21.049200057983398</v>
      </c>
      <c r="I3050" s="4">
        <f t="shared" si="95"/>
        <v>4162485.0688540032</v>
      </c>
      <c r="K3050" s="10"/>
      <c r="L3050" s="2"/>
      <c r="M3050" s="2"/>
      <c r="N3050" s="10"/>
      <c r="O3050" s="4"/>
    </row>
    <row r="3051" spans="1:15" x14ac:dyDescent="0.55000000000000004">
      <c r="A3051">
        <v>3049</v>
      </c>
      <c r="B3051" s="1">
        <v>42871</v>
      </c>
      <c r="C3051">
        <v>23.940000534057621</v>
      </c>
      <c r="D3051">
        <v>3674390</v>
      </c>
      <c r="E3051">
        <v>1993.410034179688</v>
      </c>
      <c r="F3051" s="5">
        <f t="shared" si="94"/>
        <v>1.2987798595918655E-2</v>
      </c>
      <c r="G3051">
        <v>1718.199951171875</v>
      </c>
      <c r="H3051">
        <v>22.31559944152832</v>
      </c>
      <c r="I3051" s="4">
        <f t="shared" si="95"/>
        <v>3425077.0233930657</v>
      </c>
      <c r="K3051" s="10"/>
      <c r="L3051" s="2"/>
      <c r="M3051" s="2"/>
      <c r="N3051" s="10"/>
      <c r="O3051" s="4"/>
    </row>
    <row r="3052" spans="1:15" x14ac:dyDescent="0.55000000000000004">
      <c r="A3052">
        <v>3050</v>
      </c>
      <c r="B3052" s="1">
        <v>42872</v>
      </c>
      <c r="C3052">
        <v>23.95000076293945</v>
      </c>
      <c r="D3052">
        <v>4314630</v>
      </c>
      <c r="E3052">
        <v>2423.43994140625</v>
      </c>
      <c r="F3052" s="5">
        <f t="shared" si="94"/>
        <v>1.3452228451945502E-2</v>
      </c>
      <c r="G3052">
        <v>1802.160034179688</v>
      </c>
      <c r="H3052">
        <v>24.243099212646481</v>
      </c>
      <c r="I3052" s="4">
        <f t="shared" si="95"/>
        <v>4367426.6076371083</v>
      </c>
      <c r="K3052" s="10"/>
      <c r="L3052" s="2"/>
      <c r="M3052" s="2"/>
      <c r="N3052" s="10"/>
      <c r="O3052" s="4"/>
    </row>
    <row r="3053" spans="1:15" x14ac:dyDescent="0.55000000000000004">
      <c r="A3053">
        <v>3051</v>
      </c>
      <c r="B3053" s="1">
        <v>42873</v>
      </c>
      <c r="C3053">
        <v>23.95999908447266</v>
      </c>
      <c r="D3053">
        <v>3952760</v>
      </c>
      <c r="E3053">
        <v>2167.02001953125</v>
      </c>
      <c r="F3053" s="5">
        <f t="shared" si="94"/>
        <v>1.3135580628219947E-2</v>
      </c>
      <c r="G3053">
        <v>1887.329956054688</v>
      </c>
      <c r="H3053">
        <v>24.791200637817379</v>
      </c>
      <c r="I3053" s="4">
        <f t="shared" si="95"/>
        <v>4089881.798231543</v>
      </c>
      <c r="K3053" s="10"/>
      <c r="L3053" s="2"/>
      <c r="M3053" s="2"/>
      <c r="N3053" s="10"/>
      <c r="O3053" s="4"/>
    </row>
    <row r="3054" spans="1:15" x14ac:dyDescent="0.55000000000000004">
      <c r="A3054">
        <v>3052</v>
      </c>
      <c r="B3054" s="1">
        <v>42874</v>
      </c>
      <c r="C3054">
        <v>23.969999313354489</v>
      </c>
      <c r="D3054">
        <v>4565150</v>
      </c>
      <c r="E3054">
        <v>2492.81005859375</v>
      </c>
      <c r="F3054" s="5">
        <f t="shared" si="94"/>
        <v>1.3088870112223113E-2</v>
      </c>
      <c r="G3054">
        <v>1968.099975585938</v>
      </c>
      <c r="H3054">
        <v>25.760200500488281</v>
      </c>
      <c r="I3054" s="4">
        <f t="shared" si="95"/>
        <v>4906099.4154587397</v>
      </c>
      <c r="K3054" s="10"/>
      <c r="L3054" s="2"/>
      <c r="M3054" s="2"/>
      <c r="N3054" s="10"/>
      <c r="O3054" s="4"/>
    </row>
    <row r="3055" spans="1:15" x14ac:dyDescent="0.55000000000000004">
      <c r="A3055">
        <v>3053</v>
      </c>
      <c r="B3055" s="1">
        <v>42875</v>
      </c>
      <c r="C3055">
        <v>23.979999542236332</v>
      </c>
      <c r="D3055">
        <v>4592990</v>
      </c>
      <c r="E3055">
        <v>2450.25</v>
      </c>
      <c r="F3055" s="5">
        <f t="shared" si="94"/>
        <v>1.2792754584348011E-2</v>
      </c>
      <c r="G3055">
        <v>2051.739990234375</v>
      </c>
      <c r="H3055">
        <v>26.24740028381348</v>
      </c>
      <c r="I3055" s="4">
        <f t="shared" si="95"/>
        <v>5027275.9110717773</v>
      </c>
      <c r="K3055" s="10"/>
      <c r="L3055" s="2"/>
      <c r="M3055" s="2"/>
      <c r="N3055" s="10"/>
      <c r="O3055" s="4"/>
    </row>
    <row r="3056" spans="1:15" x14ac:dyDescent="0.55000000000000004">
      <c r="A3056">
        <v>3054</v>
      </c>
      <c r="B3056" s="1">
        <v>42876</v>
      </c>
      <c r="C3056">
        <v>23.989999771118161</v>
      </c>
      <c r="D3056">
        <v>4091940</v>
      </c>
      <c r="E3056">
        <v>2190.2900390625</v>
      </c>
      <c r="F3056" s="5">
        <f t="shared" si="94"/>
        <v>1.2841111437555723E-2</v>
      </c>
      <c r="G3056">
        <v>2055.6201171875</v>
      </c>
      <c r="H3056">
        <v>26.39640045166016</v>
      </c>
      <c r="I3056" s="4">
        <f t="shared" si="95"/>
        <v>4502404.2667722702</v>
      </c>
      <c r="K3056" s="10"/>
      <c r="L3056" s="2"/>
      <c r="M3056" s="2"/>
      <c r="N3056" s="10"/>
      <c r="O3056" s="4"/>
    </row>
    <row r="3057" spans="1:15" x14ac:dyDescent="0.55000000000000004">
      <c r="A3057">
        <v>3055</v>
      </c>
      <c r="B3057" s="1">
        <v>42877</v>
      </c>
      <c r="C3057">
        <v>24</v>
      </c>
      <c r="D3057">
        <v>4064100</v>
      </c>
      <c r="E3057">
        <v>2231.639892578125</v>
      </c>
      <c r="F3057" s="5">
        <f t="shared" si="94"/>
        <v>1.3178651465730419E-2</v>
      </c>
      <c r="G3057">
        <v>2139.030029296875</v>
      </c>
      <c r="H3057">
        <v>28.18950080871582</v>
      </c>
      <c r="I3057" s="4">
        <f t="shared" si="95"/>
        <v>4773544.7448014617</v>
      </c>
      <c r="K3057" s="10"/>
      <c r="L3057" s="2"/>
      <c r="M3057" s="2"/>
      <c r="N3057" s="10"/>
      <c r="O3057" s="4"/>
    </row>
    <row r="3058" spans="1:15" x14ac:dyDescent="0.55000000000000004">
      <c r="A3058">
        <v>3056</v>
      </c>
      <c r="B3058" s="1">
        <v>42878</v>
      </c>
      <c r="C3058">
        <v>24.10000038146973</v>
      </c>
      <c r="D3058">
        <v>4976740</v>
      </c>
      <c r="E3058">
        <v>2568.3798828125</v>
      </c>
      <c r="F3058" s="5">
        <f t="shared" si="94"/>
        <v>1.2437450249669548E-2</v>
      </c>
      <c r="G3058">
        <v>2291.47998046875</v>
      </c>
      <c r="H3058">
        <v>28.500200271606449</v>
      </c>
      <c r="I3058" s="4">
        <f t="shared" si="95"/>
        <v>5885391.0837035179</v>
      </c>
      <c r="K3058" s="10"/>
      <c r="L3058" s="2"/>
      <c r="M3058" s="2"/>
      <c r="N3058" s="10"/>
      <c r="O3058" s="4"/>
    </row>
    <row r="3059" spans="1:15" x14ac:dyDescent="0.55000000000000004">
      <c r="A3059">
        <v>3057</v>
      </c>
      <c r="B3059" s="1">
        <v>42879</v>
      </c>
      <c r="C3059">
        <v>24.20000076293945</v>
      </c>
      <c r="D3059">
        <v>4562010</v>
      </c>
      <c r="E3059">
        <v>2397.93994140625</v>
      </c>
      <c r="F3059" s="5">
        <f t="shared" si="94"/>
        <v>1.2720302763806793E-2</v>
      </c>
      <c r="G3059">
        <v>2476.300048828125</v>
      </c>
      <c r="H3059">
        <v>31.499300003051761</v>
      </c>
      <c r="I3059" s="4">
        <f t="shared" si="95"/>
        <v>5938018.7939912081</v>
      </c>
      <c r="K3059" s="10"/>
      <c r="L3059" s="2"/>
      <c r="M3059" s="2"/>
      <c r="N3059" s="10"/>
      <c r="O3059" s="4"/>
    </row>
    <row r="3060" spans="1:15" x14ac:dyDescent="0.55000000000000004">
      <c r="A3060">
        <v>3058</v>
      </c>
      <c r="B3060" s="1">
        <v>42880</v>
      </c>
      <c r="C3060">
        <v>24.29999923706055</v>
      </c>
      <c r="D3060">
        <v>4828620</v>
      </c>
      <c r="E3060">
        <v>2536.3798828125</v>
      </c>
      <c r="F3060" s="5">
        <f t="shared" si="94"/>
        <v>1.2764315522289904E-2</v>
      </c>
      <c r="G3060">
        <v>2357.5</v>
      </c>
      <c r="H3060">
        <v>30.091899871826168</v>
      </c>
      <c r="I3060" s="4">
        <f t="shared" si="95"/>
        <v>5979515.5737304688</v>
      </c>
      <c r="K3060" s="10"/>
      <c r="L3060" s="2"/>
      <c r="M3060" s="2"/>
      <c r="N3060" s="10"/>
      <c r="O3060" s="4"/>
    </row>
    <row r="3061" spans="1:15" x14ac:dyDescent="0.55000000000000004">
      <c r="A3061">
        <v>3059</v>
      </c>
      <c r="B3061" s="1">
        <v>42881</v>
      </c>
      <c r="C3061">
        <v>24.39999961853027</v>
      </c>
      <c r="D3061">
        <v>4532390</v>
      </c>
      <c r="E3061">
        <v>2382.300048828125</v>
      </c>
      <c r="F3061" s="5">
        <f t="shared" si="94"/>
        <v>1.2825048215760535E-2</v>
      </c>
      <c r="G3061">
        <v>2247.47998046875</v>
      </c>
      <c r="H3061">
        <v>28.82399940490723</v>
      </c>
      <c r="I3061" s="4">
        <f t="shared" si="95"/>
        <v>5354171.6672109365</v>
      </c>
      <c r="K3061" s="10"/>
      <c r="L3061" s="2"/>
      <c r="M3061" s="2"/>
      <c r="N3061" s="10"/>
      <c r="O3061" s="4"/>
    </row>
    <row r="3062" spans="1:15" x14ac:dyDescent="0.55000000000000004">
      <c r="A3062">
        <v>3060</v>
      </c>
      <c r="B3062" s="1">
        <v>42882</v>
      </c>
      <c r="C3062">
        <v>24.5</v>
      </c>
      <c r="D3062">
        <v>4976740</v>
      </c>
      <c r="E3062">
        <v>2628.830078125</v>
      </c>
      <c r="F3062" s="5">
        <f t="shared" si="94"/>
        <v>1.294147110639947E-2</v>
      </c>
      <c r="G3062">
        <v>2106.31005859375</v>
      </c>
      <c r="H3062">
        <v>27.258699417114261</v>
      </c>
      <c r="I3062" s="4">
        <f t="shared" si="95"/>
        <v>5537131.2358884811</v>
      </c>
      <c r="K3062" s="10"/>
      <c r="L3062" s="2"/>
      <c r="M3062" s="2"/>
      <c r="N3062" s="10"/>
      <c r="O3062" s="4"/>
    </row>
    <row r="3063" spans="1:15" x14ac:dyDescent="0.55000000000000004">
      <c r="A3063">
        <v>3061</v>
      </c>
      <c r="B3063" s="1">
        <v>42883</v>
      </c>
      <c r="C3063">
        <v>24.60000038146973</v>
      </c>
      <c r="D3063">
        <v>4887870</v>
      </c>
      <c r="E3063">
        <v>2483.989990234375</v>
      </c>
      <c r="F3063" s="5">
        <f t="shared" si="94"/>
        <v>1.2501591635483885E-2</v>
      </c>
      <c r="G3063">
        <v>2207.580078125</v>
      </c>
      <c r="H3063">
        <v>27.598300933837891</v>
      </c>
      <c r="I3063" s="4">
        <f t="shared" si="95"/>
        <v>5483606.8167033195</v>
      </c>
      <c r="K3063" s="10"/>
      <c r="L3063" s="2"/>
      <c r="M3063" s="2"/>
      <c r="N3063" s="10"/>
      <c r="O3063" s="4"/>
    </row>
    <row r="3064" spans="1:15" x14ac:dyDescent="0.55000000000000004">
      <c r="A3064">
        <v>3062</v>
      </c>
      <c r="B3064" s="1">
        <v>42884</v>
      </c>
      <c r="C3064">
        <v>24.70000076293945</v>
      </c>
      <c r="D3064">
        <v>4473140</v>
      </c>
      <c r="E3064">
        <v>2382.39990234375</v>
      </c>
      <c r="F3064" s="5">
        <f t="shared" si="94"/>
        <v>1.3155250988235891E-2</v>
      </c>
      <c r="G3064">
        <v>2289.8701171875</v>
      </c>
      <c r="H3064">
        <v>30.123800277709961</v>
      </c>
      <c r="I3064" s="4">
        <f t="shared" si="95"/>
        <v>5455386.3435673714</v>
      </c>
      <c r="K3064" s="10"/>
      <c r="L3064" s="2"/>
      <c r="M3064" s="2"/>
      <c r="N3064" s="10"/>
      <c r="O3064" s="4"/>
    </row>
    <row r="3065" spans="1:15" x14ac:dyDescent="0.55000000000000004">
      <c r="A3065">
        <v>3063</v>
      </c>
      <c r="B3065" s="1">
        <v>42885</v>
      </c>
      <c r="C3065">
        <v>24.79999923706055</v>
      </c>
      <c r="D3065">
        <v>5302600</v>
      </c>
      <c r="E3065">
        <v>2825.889892578125</v>
      </c>
      <c r="F3065" s="5">
        <f t="shared" si="94"/>
        <v>1.321654795382541E-2</v>
      </c>
      <c r="G3065">
        <v>2197.22998046875</v>
      </c>
      <c r="H3065">
        <v>29.039800643920898</v>
      </c>
      <c r="I3065" s="4">
        <f t="shared" si="95"/>
        <v>6209129.9934762716</v>
      </c>
      <c r="K3065" s="10"/>
      <c r="L3065" s="2"/>
      <c r="M3065" s="2"/>
      <c r="N3065" s="10"/>
      <c r="O3065" s="4"/>
    </row>
    <row r="3066" spans="1:15" x14ac:dyDescent="0.55000000000000004">
      <c r="A3066">
        <v>3064</v>
      </c>
      <c r="B3066" s="1">
        <v>42886</v>
      </c>
      <c r="C3066">
        <v>24.89999961853027</v>
      </c>
      <c r="D3066">
        <v>4858240</v>
      </c>
      <c r="E3066">
        <v>2620.419921875</v>
      </c>
      <c r="F3066" s="5">
        <f t="shared" si="94"/>
        <v>1.3430471745956688E-2</v>
      </c>
      <c r="G3066">
        <v>2330.22998046875</v>
      </c>
      <c r="H3066">
        <v>31.296100616455082</v>
      </c>
      <c r="I3066" s="4">
        <f t="shared" si="95"/>
        <v>6106181.0633707047</v>
      </c>
      <c r="K3066" s="10"/>
      <c r="L3066" s="2"/>
      <c r="M3066" s="2"/>
      <c r="N3066" s="10"/>
      <c r="O3066" s="4"/>
    </row>
    <row r="3067" spans="1:15" x14ac:dyDescent="0.55000000000000004">
      <c r="A3067">
        <v>3065</v>
      </c>
      <c r="B3067" s="1">
        <v>42887</v>
      </c>
      <c r="C3067">
        <v>25</v>
      </c>
      <c r="D3067">
        <v>5035980</v>
      </c>
      <c r="E3067">
        <v>2694.070068359375</v>
      </c>
      <c r="F3067" s="5">
        <f t="shared" si="94"/>
        <v>1.3374110244477615E-2</v>
      </c>
      <c r="G3067">
        <v>2452.179931640625</v>
      </c>
      <c r="H3067">
        <v>32.795700073242188</v>
      </c>
      <c r="I3067" s="4">
        <f t="shared" si="95"/>
        <v>6606344.5560645461</v>
      </c>
      <c r="K3067" s="10"/>
      <c r="L3067" s="2"/>
      <c r="M3067" s="2"/>
      <c r="N3067" s="10"/>
      <c r="O3067" s="4"/>
    </row>
    <row r="3068" spans="1:15" x14ac:dyDescent="0.55000000000000004">
      <c r="A3068">
        <v>3066</v>
      </c>
      <c r="B3068" s="1">
        <v>42888</v>
      </c>
      <c r="C3068">
        <v>25.10000038146973</v>
      </c>
      <c r="D3068">
        <v>4325020</v>
      </c>
      <c r="E3068">
        <v>2295.14990234375</v>
      </c>
      <c r="F3068" s="5">
        <f t="shared" si="94"/>
        <v>1.3319768099189909E-2</v>
      </c>
      <c r="G3068">
        <v>2517.409912109375</v>
      </c>
      <c r="H3068">
        <v>33.531299591064453</v>
      </c>
      <c r="I3068" s="4">
        <f t="shared" si="95"/>
        <v>5777833.1139370203</v>
      </c>
      <c r="K3068" s="10"/>
      <c r="L3068" s="2"/>
      <c r="M3068" s="2"/>
      <c r="N3068" s="10"/>
      <c r="O3068" s="4"/>
    </row>
    <row r="3069" spans="1:15" x14ac:dyDescent="0.55000000000000004">
      <c r="A3069">
        <v>3067</v>
      </c>
      <c r="B3069" s="1">
        <v>42889</v>
      </c>
      <c r="C3069">
        <v>25.20000076293945</v>
      </c>
      <c r="D3069">
        <v>5687700</v>
      </c>
      <c r="E3069">
        <v>2945.64990234375</v>
      </c>
      <c r="F3069" s="5">
        <f t="shared" si="94"/>
        <v>1.3051036409517909E-2</v>
      </c>
      <c r="G3069">
        <v>2555.64990234375</v>
      </c>
      <c r="H3069">
        <v>33.353900909423828</v>
      </c>
      <c r="I3069" s="4">
        <f t="shared" si="95"/>
        <v>7528049.8852636814</v>
      </c>
      <c r="K3069" s="10"/>
      <c r="L3069" s="2"/>
      <c r="M3069" s="2"/>
      <c r="N3069" s="10"/>
      <c r="O3069" s="4"/>
    </row>
    <row r="3070" spans="1:15" x14ac:dyDescent="0.55000000000000004">
      <c r="A3070">
        <v>3068</v>
      </c>
      <c r="B3070" s="1">
        <v>42890</v>
      </c>
      <c r="C3070">
        <v>25.29999923706055</v>
      </c>
      <c r="D3070">
        <v>5432360</v>
      </c>
      <c r="E3070">
        <v>2454.489990234375</v>
      </c>
      <c r="F3070" s="5">
        <f t="shared" si="94"/>
        <v>1.1431237046201364E-2</v>
      </c>
      <c r="G3070">
        <v>2552.81005859375</v>
      </c>
      <c r="H3070">
        <v>29.18180084228516</v>
      </c>
      <c r="I3070" s="4">
        <f t="shared" si="95"/>
        <v>6265846.7357879877</v>
      </c>
      <c r="K3070" s="10"/>
      <c r="L3070" s="2"/>
      <c r="M3070" s="2"/>
      <c r="N3070" s="10"/>
      <c r="O3070" s="4"/>
    </row>
    <row r="3071" spans="1:15" x14ac:dyDescent="0.55000000000000004">
      <c r="A3071">
        <v>3069</v>
      </c>
      <c r="B3071" s="1">
        <v>42891</v>
      </c>
      <c r="C3071">
        <v>25.39999961853027</v>
      </c>
      <c r="D3071">
        <v>5533580</v>
      </c>
      <c r="E3071">
        <v>2525.43994140625</v>
      </c>
      <c r="F3071" s="5">
        <f t="shared" si="94"/>
        <v>1.1592165207395548E-2</v>
      </c>
      <c r="G3071">
        <v>2736.590087890625</v>
      </c>
      <c r="H3071">
        <v>31.72299957275391</v>
      </c>
      <c r="I3071" s="4">
        <f t="shared" si="95"/>
        <v>6911093.9112154245</v>
      </c>
      <c r="K3071" s="10"/>
      <c r="L3071" s="2"/>
      <c r="M3071" s="2"/>
      <c r="N3071" s="10"/>
      <c r="O3071" s="4"/>
    </row>
    <row r="3072" spans="1:15" x14ac:dyDescent="0.55000000000000004">
      <c r="A3072">
        <v>3070</v>
      </c>
      <c r="B3072" s="1">
        <v>42892</v>
      </c>
      <c r="C3072">
        <v>25.5</v>
      </c>
      <c r="D3072">
        <v>5094940</v>
      </c>
      <c r="E3072">
        <v>2398.840087890625</v>
      </c>
      <c r="F3072" s="5">
        <f t="shared" si="94"/>
        <v>1.2006112386252033E-2</v>
      </c>
      <c r="G3072">
        <v>2914.080078125</v>
      </c>
      <c r="H3072">
        <v>34.986801147460938</v>
      </c>
      <c r="I3072" s="4">
        <f t="shared" si="95"/>
        <v>6990412.1107296944</v>
      </c>
      <c r="K3072" s="10"/>
      <c r="L3072" s="2"/>
      <c r="M3072" s="2"/>
      <c r="N3072" s="10"/>
      <c r="O3072" s="4"/>
    </row>
    <row r="3073" spans="1:15" x14ac:dyDescent="0.55000000000000004">
      <c r="A3073">
        <v>3071</v>
      </c>
      <c r="B3073" s="1">
        <v>42893</v>
      </c>
      <c r="C3073">
        <v>25.60000038146973</v>
      </c>
      <c r="D3073">
        <v>5567320</v>
      </c>
      <c r="E3073">
        <v>2730.6298828125</v>
      </c>
      <c r="F3073" s="5">
        <f t="shared" si="94"/>
        <v>1.2556153776260867E-2</v>
      </c>
      <c r="G3073">
        <v>2694.219970703125</v>
      </c>
      <c r="H3073">
        <v>33.828998565673828</v>
      </c>
      <c r="I3073" s="4">
        <f t="shared" si="95"/>
        <v>7356917.5628721714</v>
      </c>
      <c r="K3073" s="10"/>
      <c r="L3073" s="2"/>
      <c r="M3073" s="2"/>
      <c r="N3073" s="10"/>
      <c r="O3073" s="4"/>
    </row>
    <row r="3074" spans="1:15" x14ac:dyDescent="0.55000000000000004">
      <c r="A3074">
        <v>3072</v>
      </c>
      <c r="B3074" s="1">
        <v>42894</v>
      </c>
      <c r="C3074">
        <v>25.70000076293945</v>
      </c>
      <c r="D3074">
        <v>5567320</v>
      </c>
      <c r="E3074">
        <v>2553.489990234375</v>
      </c>
      <c r="F3074" s="5">
        <f t="shared" ref="F3074:F3137" si="96">+(C3074/D3074)*E3074</f>
        <v>1.1787483869650331E-2</v>
      </c>
      <c r="G3074">
        <v>2825.030029296875</v>
      </c>
      <c r="H3074">
        <v>33.299999237060547</v>
      </c>
      <c r="I3074" s="4">
        <f t="shared" ref="I3074:I3137" si="97">+E3074*G3074</f>
        <v>7213685.9019210935</v>
      </c>
      <c r="K3074" s="10"/>
      <c r="L3074" s="2"/>
      <c r="M3074" s="2"/>
      <c r="N3074" s="10"/>
      <c r="O3074" s="4"/>
    </row>
    <row r="3075" spans="1:15" x14ac:dyDescent="0.55000000000000004">
      <c r="A3075">
        <v>3073</v>
      </c>
      <c r="B3075" s="1">
        <v>42895</v>
      </c>
      <c r="C3075">
        <v>25.79999923706055</v>
      </c>
      <c r="D3075">
        <v>5094940</v>
      </c>
      <c r="E3075">
        <v>2343.06005859375</v>
      </c>
      <c r="F3075" s="5">
        <f t="shared" si="96"/>
        <v>1.1864898845542008E-2</v>
      </c>
      <c r="G3075">
        <v>2826.699951171875</v>
      </c>
      <c r="H3075">
        <v>33.538501739501953</v>
      </c>
      <c r="I3075" s="4">
        <f t="shared" si="97"/>
        <v>6623127.7532197237</v>
      </c>
      <c r="K3075" s="10"/>
      <c r="L3075" s="2"/>
      <c r="M3075" s="2"/>
      <c r="N3075" s="10"/>
      <c r="O3075" s="4"/>
    </row>
    <row r="3076" spans="1:15" x14ac:dyDescent="0.55000000000000004">
      <c r="A3076">
        <v>3074</v>
      </c>
      <c r="B3076" s="1">
        <v>42896</v>
      </c>
      <c r="C3076">
        <v>25.89999961853027</v>
      </c>
      <c r="D3076">
        <v>4757530</v>
      </c>
      <c r="E3076">
        <v>2153.39990234375</v>
      </c>
      <c r="F3076" s="5">
        <f t="shared" si="96"/>
        <v>1.1723111919261937E-2</v>
      </c>
      <c r="G3076">
        <v>2942.340087890625</v>
      </c>
      <c r="H3076">
        <v>34.493400573730469</v>
      </c>
      <c r="I3076" s="4">
        <f t="shared" si="97"/>
        <v>6336034.8579257727</v>
      </c>
      <c r="K3076" s="10"/>
      <c r="L3076" s="2"/>
      <c r="M3076" s="2"/>
      <c r="N3076" s="10"/>
      <c r="O3076" s="4"/>
    </row>
    <row r="3077" spans="1:15" x14ac:dyDescent="0.55000000000000004">
      <c r="A3077">
        <v>3075</v>
      </c>
      <c r="B3077" s="1">
        <v>42897</v>
      </c>
      <c r="C3077">
        <v>26</v>
      </c>
      <c r="D3077">
        <v>4926240</v>
      </c>
      <c r="E3077">
        <v>2181.1201171875</v>
      </c>
      <c r="F3077" s="5">
        <f t="shared" si="96"/>
        <v>1.1511644387377595E-2</v>
      </c>
      <c r="G3077">
        <v>3018.5400390625</v>
      </c>
      <c r="H3077">
        <v>34.748401641845703</v>
      </c>
      <c r="I3077" s="4">
        <f t="shared" si="97"/>
        <v>6583798.4037351608</v>
      </c>
      <c r="K3077" s="10"/>
      <c r="L3077" s="2"/>
      <c r="M3077" s="2"/>
      <c r="N3077" s="10"/>
      <c r="O3077" s="4"/>
    </row>
    <row r="3078" spans="1:15" x14ac:dyDescent="0.55000000000000004">
      <c r="A3078">
        <v>3076</v>
      </c>
      <c r="B3078" s="1">
        <v>42898</v>
      </c>
      <c r="C3078">
        <v>26.10000038146973</v>
      </c>
      <c r="D3078">
        <v>4959980</v>
      </c>
      <c r="E3078">
        <v>2247.360107421875</v>
      </c>
      <c r="F3078" s="5">
        <f t="shared" si="96"/>
        <v>1.1825874229535358E-2</v>
      </c>
      <c r="G3078">
        <v>2682.590087890625</v>
      </c>
      <c r="H3078">
        <v>31.724000930786129</v>
      </c>
      <c r="I3078" s="4">
        <f t="shared" si="97"/>
        <v>6028745.9480907321</v>
      </c>
      <c r="K3078" s="10"/>
      <c r="L3078" s="2"/>
      <c r="M3078" s="2"/>
      <c r="N3078" s="10"/>
      <c r="O3078" s="4"/>
    </row>
    <row r="3079" spans="1:15" x14ac:dyDescent="0.55000000000000004">
      <c r="A3079">
        <v>3077</v>
      </c>
      <c r="B3079" s="1">
        <v>42899</v>
      </c>
      <c r="C3079">
        <v>26.20000076293945</v>
      </c>
      <c r="D3079">
        <v>4757530</v>
      </c>
      <c r="E3079">
        <v>2241.93994140625</v>
      </c>
      <c r="F3079" s="5">
        <f t="shared" si="96"/>
        <v>1.2346496643280898E-2</v>
      </c>
      <c r="G3079">
        <v>2738.929931640625</v>
      </c>
      <c r="H3079">
        <v>33.816200256347663</v>
      </c>
      <c r="I3079" s="4">
        <f t="shared" si="97"/>
        <v>6140516.4104582071</v>
      </c>
      <c r="K3079" s="10"/>
      <c r="L3079" s="2"/>
      <c r="M3079" s="2"/>
      <c r="N3079" s="10"/>
      <c r="O3079" s="4"/>
    </row>
    <row r="3080" spans="1:15" x14ac:dyDescent="0.55000000000000004">
      <c r="A3080">
        <v>3078</v>
      </c>
      <c r="B3080" s="1">
        <v>42900</v>
      </c>
      <c r="C3080">
        <v>26.29999923706055</v>
      </c>
      <c r="D3080">
        <v>4723790</v>
      </c>
      <c r="E3080">
        <v>2204.739990234375</v>
      </c>
      <c r="F3080" s="5">
        <f t="shared" si="96"/>
        <v>1.2275029173837311E-2</v>
      </c>
      <c r="G3080">
        <v>2494.489990234375</v>
      </c>
      <c r="H3080">
        <v>30.619899749755859</v>
      </c>
      <c r="I3080" s="4">
        <f t="shared" si="97"/>
        <v>5499701.8367090821</v>
      </c>
      <c r="K3080" s="10"/>
      <c r="L3080" s="2"/>
      <c r="M3080" s="2"/>
      <c r="N3080" s="10"/>
      <c r="O3080" s="4"/>
    </row>
    <row r="3081" spans="1:15" x14ac:dyDescent="0.55000000000000004">
      <c r="A3081">
        <v>3079</v>
      </c>
      <c r="B3081" s="1">
        <v>42901</v>
      </c>
      <c r="C3081">
        <v>26.39999961853027</v>
      </c>
      <c r="D3081">
        <v>5162430</v>
      </c>
      <c r="E3081">
        <v>2347.89990234375</v>
      </c>
      <c r="F3081" s="5">
        <f t="shared" si="96"/>
        <v>1.2006856562940758E-2</v>
      </c>
      <c r="G3081">
        <v>2456.919921875</v>
      </c>
      <c r="H3081">
        <v>29.49990081787109</v>
      </c>
      <c r="I3081" s="4">
        <f t="shared" si="97"/>
        <v>5768602.0446367264</v>
      </c>
      <c r="K3081" s="10"/>
      <c r="L3081" s="2"/>
      <c r="M3081" s="2"/>
      <c r="N3081" s="10"/>
      <c r="O3081" s="4"/>
    </row>
    <row r="3082" spans="1:15" x14ac:dyDescent="0.55000000000000004">
      <c r="A3082">
        <v>3080</v>
      </c>
      <c r="B3082" s="1">
        <v>42902</v>
      </c>
      <c r="C3082">
        <v>26.5</v>
      </c>
      <c r="D3082">
        <v>4993720</v>
      </c>
      <c r="E3082">
        <v>2225.35009765625</v>
      </c>
      <c r="F3082" s="5">
        <f t="shared" si="96"/>
        <v>1.180918785752718E-2</v>
      </c>
      <c r="G3082">
        <v>2528.10009765625</v>
      </c>
      <c r="H3082">
        <v>29.854799270629879</v>
      </c>
      <c r="I3082" s="4">
        <f t="shared" si="97"/>
        <v>5625907.7992041111</v>
      </c>
      <c r="K3082" s="10"/>
      <c r="L3082" s="2"/>
      <c r="M3082" s="2"/>
      <c r="N3082" s="10"/>
      <c r="O3082" s="4"/>
    </row>
    <row r="3083" spans="1:15" x14ac:dyDescent="0.55000000000000004">
      <c r="A3083">
        <v>3081</v>
      </c>
      <c r="B3083" s="1">
        <v>42903</v>
      </c>
      <c r="C3083">
        <v>26.60000038146973</v>
      </c>
      <c r="D3083">
        <v>5129910</v>
      </c>
      <c r="E3083">
        <v>2123.89990234375</v>
      </c>
      <c r="F3083" s="5">
        <f t="shared" si="96"/>
        <v>1.1013007677044485E-2</v>
      </c>
      <c r="G3083">
        <v>2664</v>
      </c>
      <c r="H3083">
        <v>29.338699340820309</v>
      </c>
      <c r="I3083" s="4">
        <f t="shared" si="97"/>
        <v>5658069.33984375</v>
      </c>
      <c r="K3083" s="10"/>
      <c r="L3083" s="2"/>
      <c r="M3083" s="2"/>
      <c r="N3083" s="10"/>
      <c r="O3083" s="4"/>
    </row>
    <row r="3084" spans="1:15" x14ac:dyDescent="0.55000000000000004">
      <c r="A3084">
        <v>3082</v>
      </c>
      <c r="B3084" s="1">
        <v>42904</v>
      </c>
      <c r="C3084">
        <v>26.70000076293945</v>
      </c>
      <c r="D3084">
        <v>5129910</v>
      </c>
      <c r="E3084">
        <v>2090.5</v>
      </c>
      <c r="F3084" s="5">
        <f t="shared" si="96"/>
        <v>1.0880571315076663E-2</v>
      </c>
      <c r="G3084">
        <v>2576.169921875</v>
      </c>
      <c r="H3084">
        <v>28.03019905090332</v>
      </c>
      <c r="I3084" s="4">
        <f t="shared" si="97"/>
        <v>5385483.2216796875</v>
      </c>
      <c r="K3084" s="10"/>
      <c r="L3084" s="2"/>
      <c r="M3084" s="2"/>
      <c r="N3084" s="10"/>
      <c r="O3084" s="4"/>
    </row>
    <row r="3085" spans="1:15" x14ac:dyDescent="0.55000000000000004">
      <c r="A3085">
        <v>3083</v>
      </c>
      <c r="B3085" s="1">
        <v>42905</v>
      </c>
      <c r="C3085">
        <v>26.79999923706055</v>
      </c>
      <c r="D3085">
        <v>5342180</v>
      </c>
      <c r="E3085">
        <v>2274.659912109375</v>
      </c>
      <c r="F3085" s="5">
        <f t="shared" si="96"/>
        <v>1.1411237343014176E-2</v>
      </c>
      <c r="G3085">
        <v>2641.669921875</v>
      </c>
      <c r="H3085">
        <v>30.144699096679691</v>
      </c>
      <c r="I3085" s="4">
        <f t="shared" si="97"/>
        <v>6008900.672314167</v>
      </c>
      <c r="K3085" s="10"/>
      <c r="L3085" s="2"/>
      <c r="M3085" s="2"/>
      <c r="N3085" s="10"/>
      <c r="O3085" s="4"/>
    </row>
    <row r="3086" spans="1:15" x14ac:dyDescent="0.55000000000000004">
      <c r="A3086">
        <v>3084</v>
      </c>
      <c r="B3086" s="1">
        <v>42906</v>
      </c>
      <c r="C3086">
        <v>26.89999961853027</v>
      </c>
      <c r="D3086">
        <v>4882260</v>
      </c>
      <c r="E3086">
        <v>2113.090087890625</v>
      </c>
      <c r="F3086" s="5">
        <f t="shared" si="96"/>
        <v>1.1642584081588836E-2</v>
      </c>
      <c r="G3086">
        <v>2778.830078125</v>
      </c>
      <c r="H3086">
        <v>32.352798461914063</v>
      </c>
      <c r="I3086" s="4">
        <f t="shared" si="97"/>
        <v>5871918.2940182686</v>
      </c>
      <c r="K3086" s="10"/>
      <c r="L3086" s="2"/>
      <c r="M3086" s="2"/>
      <c r="N3086" s="10"/>
      <c r="O3086" s="4"/>
    </row>
    <row r="3087" spans="1:15" x14ac:dyDescent="0.55000000000000004">
      <c r="A3087">
        <v>3085</v>
      </c>
      <c r="B3087" s="1">
        <v>42907</v>
      </c>
      <c r="C3087">
        <v>27</v>
      </c>
      <c r="D3087">
        <v>4953010</v>
      </c>
      <c r="E3087">
        <v>2212.699951171875</v>
      </c>
      <c r="F3087" s="5">
        <f t="shared" si="96"/>
        <v>1.2061937828036006E-2</v>
      </c>
      <c r="G3087">
        <v>2712.159912109375</v>
      </c>
      <c r="H3087">
        <v>32.713901519775391</v>
      </c>
      <c r="I3087" s="4">
        <f t="shared" si="97"/>
        <v>6001196.1050947309</v>
      </c>
      <c r="K3087" s="10"/>
      <c r="L3087" s="2"/>
      <c r="M3087" s="2"/>
      <c r="N3087" s="10"/>
      <c r="O3087" s="4"/>
    </row>
    <row r="3088" spans="1:15" x14ac:dyDescent="0.55000000000000004">
      <c r="A3088">
        <v>3086</v>
      </c>
      <c r="B3088" s="1">
        <v>42908</v>
      </c>
      <c r="C3088">
        <v>27.010000228881839</v>
      </c>
      <c r="D3088">
        <v>4917630</v>
      </c>
      <c r="E3088">
        <v>2184.60009765625</v>
      </c>
      <c r="F3088" s="5">
        <f t="shared" si="96"/>
        <v>1.1998879366221248E-2</v>
      </c>
      <c r="G3088">
        <v>2740.7900390625</v>
      </c>
      <c r="H3088">
        <v>32.886398315429688</v>
      </c>
      <c r="I3088" s="4">
        <f t="shared" si="97"/>
        <v>5987530.1869912148</v>
      </c>
      <c r="K3088" s="10"/>
      <c r="L3088" s="2"/>
      <c r="M3088" s="2"/>
      <c r="N3088" s="10"/>
      <c r="O3088" s="4"/>
    </row>
    <row r="3089" spans="1:15" x14ac:dyDescent="0.55000000000000004">
      <c r="A3089">
        <v>3087</v>
      </c>
      <c r="B3089" s="1">
        <v>42909</v>
      </c>
      <c r="C3089">
        <v>27.020000457763668</v>
      </c>
      <c r="D3089">
        <v>5660590</v>
      </c>
      <c r="E3089">
        <v>2338.9599609375</v>
      </c>
      <c r="F3089" s="5">
        <f t="shared" si="96"/>
        <v>1.1164684108056253E-2</v>
      </c>
      <c r="G3089">
        <v>2738.22998046875</v>
      </c>
      <c r="H3089">
        <v>30.571500778198239</v>
      </c>
      <c r="I3089" s="4">
        <f t="shared" si="97"/>
        <v>6404610.2881550789</v>
      </c>
      <c r="K3089" s="10"/>
      <c r="L3089" s="2"/>
      <c r="M3089" s="2"/>
      <c r="N3089" s="10"/>
      <c r="O3089" s="4"/>
    </row>
    <row r="3090" spans="1:15" x14ac:dyDescent="0.55000000000000004">
      <c r="A3090">
        <v>3088</v>
      </c>
      <c r="B3090" s="1">
        <v>42910</v>
      </c>
      <c r="C3090">
        <v>27.030000686645511</v>
      </c>
      <c r="D3090">
        <v>5165280</v>
      </c>
      <c r="E3090">
        <v>2132.2099609375</v>
      </c>
      <c r="F3090" s="5">
        <f t="shared" si="96"/>
        <v>1.1157892061652616E-2</v>
      </c>
      <c r="G3090">
        <v>2619.1201171875</v>
      </c>
      <c r="H3090">
        <v>29.22389984130859</v>
      </c>
      <c r="I3090" s="4">
        <f t="shared" si="97"/>
        <v>5584514.0027589798</v>
      </c>
      <c r="K3090" s="10"/>
      <c r="L3090" s="2"/>
      <c r="M3090" s="2"/>
      <c r="N3090" s="10"/>
      <c r="O3090" s="4"/>
    </row>
    <row r="3091" spans="1:15" x14ac:dyDescent="0.55000000000000004">
      <c r="A3091">
        <v>3089</v>
      </c>
      <c r="B3091" s="1">
        <v>42911</v>
      </c>
      <c r="C3091">
        <v>27.04000091552734</v>
      </c>
      <c r="D3091">
        <v>4316200</v>
      </c>
      <c r="E3091">
        <v>1783.68994140625</v>
      </c>
      <c r="F3091" s="5">
        <f t="shared" si="96"/>
        <v>1.1174407499337822E-2</v>
      </c>
      <c r="G3091">
        <v>2594.449951171875</v>
      </c>
      <c r="H3091">
        <v>28.991399765014648</v>
      </c>
      <c r="I3091" s="4">
        <f t="shared" si="97"/>
        <v>4627694.2813872099</v>
      </c>
      <c r="K3091" s="10"/>
      <c r="L3091" s="2"/>
      <c r="M3091" s="2"/>
      <c r="N3091" s="10"/>
      <c r="O3091" s="4"/>
    </row>
    <row r="3092" spans="1:15" x14ac:dyDescent="0.55000000000000004">
      <c r="A3092">
        <v>3090</v>
      </c>
      <c r="B3092" s="1">
        <v>42912</v>
      </c>
      <c r="C3092">
        <v>27.04999923706055</v>
      </c>
      <c r="D3092">
        <v>5023770</v>
      </c>
      <c r="E3092">
        <v>2150.06005859375</v>
      </c>
      <c r="F3092" s="5">
        <f t="shared" si="96"/>
        <v>1.1576788536217878E-2</v>
      </c>
      <c r="G3092">
        <v>2485.360107421875</v>
      </c>
      <c r="H3092">
        <v>28.77249908447266</v>
      </c>
      <c r="I3092" s="4">
        <f t="shared" si="97"/>
        <v>5343673.4981900454</v>
      </c>
      <c r="K3092" s="10"/>
      <c r="L3092" s="2"/>
      <c r="M3092" s="2"/>
      <c r="N3092" s="10"/>
      <c r="O3092" s="4"/>
    </row>
    <row r="3093" spans="1:15" x14ac:dyDescent="0.55000000000000004">
      <c r="A3093">
        <v>3091</v>
      </c>
      <c r="B3093" s="1">
        <v>42913</v>
      </c>
      <c r="C3093">
        <v>27.059999465942379</v>
      </c>
      <c r="D3093">
        <v>4634600</v>
      </c>
      <c r="E3093">
        <v>2005.390014648438</v>
      </c>
      <c r="F3093" s="5">
        <f t="shared" si="96"/>
        <v>1.1708853563499096E-2</v>
      </c>
      <c r="G3093">
        <v>2593.169921875</v>
      </c>
      <c r="H3093">
        <v>30.36300086975098</v>
      </c>
      <c r="I3093" s="4">
        <f t="shared" si="97"/>
        <v>5200317.0676147947</v>
      </c>
      <c r="K3093" s="10"/>
      <c r="L3093" s="2"/>
      <c r="M3093" s="2"/>
      <c r="N3093" s="10"/>
      <c r="O3093" s="4"/>
    </row>
    <row r="3094" spans="1:15" x14ac:dyDescent="0.55000000000000004">
      <c r="A3094">
        <v>3092</v>
      </c>
      <c r="B3094" s="1">
        <v>42914</v>
      </c>
      <c r="C3094">
        <v>27.069999694824219</v>
      </c>
      <c r="D3094">
        <v>5554450</v>
      </c>
      <c r="E3094">
        <v>2348.360107421875</v>
      </c>
      <c r="F3094" s="5">
        <f t="shared" si="96"/>
        <v>1.144489686490067E-2</v>
      </c>
      <c r="G3094">
        <v>2584.56005859375</v>
      </c>
      <c r="H3094">
        <v>29.579999923706051</v>
      </c>
      <c r="I3094" s="4">
        <f t="shared" si="97"/>
        <v>6069477.7368375063</v>
      </c>
      <c r="K3094" s="10"/>
      <c r="L3094" s="2"/>
      <c r="M3094" s="2"/>
      <c r="N3094" s="10"/>
      <c r="O3094" s="4"/>
    </row>
    <row r="3095" spans="1:15" x14ac:dyDescent="0.55000000000000004">
      <c r="A3095">
        <v>3093</v>
      </c>
      <c r="B3095" s="1">
        <v>42915</v>
      </c>
      <c r="C3095">
        <v>27.079999923706051</v>
      </c>
      <c r="D3095">
        <v>4245440</v>
      </c>
      <c r="E3095">
        <v>1841.400024414062</v>
      </c>
      <c r="F3095" s="5">
        <f t="shared" si="96"/>
        <v>1.1745569957565085E-2</v>
      </c>
      <c r="G3095">
        <v>2561.56005859375</v>
      </c>
      <c r="H3095">
        <v>30.08699989318848</v>
      </c>
      <c r="I3095" s="4">
        <f t="shared" si="97"/>
        <v>4716856.7544326177</v>
      </c>
      <c r="K3095" s="10"/>
      <c r="L3095" s="2"/>
      <c r="M3095" s="2"/>
      <c r="N3095" s="10"/>
      <c r="O3095" s="4"/>
    </row>
    <row r="3096" spans="1:15" x14ac:dyDescent="0.55000000000000004">
      <c r="A3096">
        <v>3094</v>
      </c>
      <c r="B3096" s="1">
        <v>42916</v>
      </c>
      <c r="C3096">
        <v>27.090000152587891</v>
      </c>
      <c r="D3096">
        <v>5448310</v>
      </c>
      <c r="E3096">
        <v>2282.169921875</v>
      </c>
      <c r="F3096" s="5">
        <f t="shared" si="96"/>
        <v>1.1347368914732319E-2</v>
      </c>
      <c r="G3096">
        <v>2499.97998046875</v>
      </c>
      <c r="H3096">
        <v>28.36820030212402</v>
      </c>
      <c r="I3096" s="4">
        <f t="shared" si="97"/>
        <v>5705379.1167154312</v>
      </c>
      <c r="K3096" s="10"/>
      <c r="L3096" s="2"/>
      <c r="M3096" s="2"/>
      <c r="N3096" s="10"/>
      <c r="O3096" s="4"/>
    </row>
    <row r="3097" spans="1:15" x14ac:dyDescent="0.55000000000000004">
      <c r="A3097">
        <v>3095</v>
      </c>
      <c r="B3097" s="1">
        <v>42917</v>
      </c>
      <c r="C3097">
        <v>27.10000038146973</v>
      </c>
      <c r="D3097">
        <v>5802100</v>
      </c>
      <c r="E3097">
        <v>2305.27001953125</v>
      </c>
      <c r="F3097" s="5">
        <f t="shared" si="96"/>
        <v>1.0767277090827048E-2</v>
      </c>
      <c r="G3097">
        <v>2460.199951171875</v>
      </c>
      <c r="H3097">
        <v>26.489700317382809</v>
      </c>
      <c r="I3097" s="4">
        <f t="shared" si="97"/>
        <v>5671425.1894887686</v>
      </c>
      <c r="K3097" s="10"/>
      <c r="L3097" s="2"/>
      <c r="M3097" s="2"/>
      <c r="N3097" s="10"/>
      <c r="O3097" s="4"/>
    </row>
    <row r="3098" spans="1:15" x14ac:dyDescent="0.55000000000000004">
      <c r="A3098">
        <v>3096</v>
      </c>
      <c r="B3098" s="1">
        <v>42918</v>
      </c>
      <c r="C3098">
        <v>27.110000610351559</v>
      </c>
      <c r="D3098">
        <v>6622800</v>
      </c>
      <c r="E3098">
        <v>2547.860107421875</v>
      </c>
      <c r="F3098" s="5">
        <f t="shared" si="96"/>
        <v>1.0429499466584741E-2</v>
      </c>
      <c r="G3098">
        <v>2529.780029296875</v>
      </c>
      <c r="H3098">
        <v>26.38430023193359</v>
      </c>
      <c r="I3098" s="4">
        <f t="shared" si="97"/>
        <v>6445525.61719805</v>
      </c>
      <c r="K3098" s="10"/>
      <c r="L3098" s="2"/>
      <c r="M3098" s="2"/>
      <c r="N3098" s="10"/>
      <c r="O3098" s="4"/>
    </row>
    <row r="3099" spans="1:15" x14ac:dyDescent="0.55000000000000004">
      <c r="A3099">
        <v>3097</v>
      </c>
      <c r="B3099" s="1">
        <v>42919</v>
      </c>
      <c r="C3099">
        <v>27.120000839233398</v>
      </c>
      <c r="D3099">
        <v>5988700</v>
      </c>
      <c r="E3099">
        <v>2408.2099609375</v>
      </c>
      <c r="F3099" s="5">
        <f t="shared" si="96"/>
        <v>1.0905648331303159E-2</v>
      </c>
      <c r="G3099">
        <v>2581.070068359375</v>
      </c>
      <c r="H3099">
        <v>28.148199081420898</v>
      </c>
      <c r="I3099" s="4">
        <f t="shared" si="97"/>
        <v>6215758.6485006809</v>
      </c>
      <c r="K3099" s="10"/>
      <c r="L3099" s="2"/>
      <c r="M3099" s="2"/>
      <c r="N3099" s="10"/>
      <c r="O3099" s="4"/>
    </row>
    <row r="3100" spans="1:15" x14ac:dyDescent="0.55000000000000004">
      <c r="A3100">
        <v>3098</v>
      </c>
      <c r="B3100" s="1">
        <v>42920</v>
      </c>
      <c r="C3100">
        <v>27.129999160766602</v>
      </c>
      <c r="D3100">
        <v>5389830</v>
      </c>
      <c r="E3100">
        <v>2206.429931640625</v>
      </c>
      <c r="F3100" s="5">
        <f t="shared" si="96"/>
        <v>1.1106183718911445E-2</v>
      </c>
      <c r="G3100">
        <v>2625.070068359375</v>
      </c>
      <c r="H3100">
        <v>29.154499053955082</v>
      </c>
      <c r="I3100" s="4">
        <f t="shared" si="97"/>
        <v>5792033.1714820266</v>
      </c>
      <c r="K3100" s="10"/>
      <c r="L3100" s="2"/>
      <c r="M3100" s="2"/>
      <c r="N3100" s="10"/>
      <c r="O3100" s="4"/>
    </row>
    <row r="3101" spans="1:15" x14ac:dyDescent="0.55000000000000004">
      <c r="A3101">
        <v>3099</v>
      </c>
      <c r="B3101" s="1">
        <v>42921</v>
      </c>
      <c r="C3101">
        <v>27.139999389648441</v>
      </c>
      <c r="D3101">
        <v>5248920</v>
      </c>
      <c r="E3101">
        <v>2088.320068359375</v>
      </c>
      <c r="F3101" s="5">
        <f t="shared" si="96"/>
        <v>1.0797841342726509E-2</v>
      </c>
      <c r="G3101">
        <v>2629.27001953125</v>
      </c>
      <c r="H3101">
        <v>28.390399932861332</v>
      </c>
      <c r="I3101" s="4">
        <f t="shared" si="97"/>
        <v>5490757.3469227552</v>
      </c>
      <c r="K3101" s="10"/>
      <c r="L3101" s="2"/>
      <c r="M3101" s="2"/>
      <c r="N3101" s="10"/>
      <c r="O3101" s="4"/>
    </row>
    <row r="3102" spans="1:15" x14ac:dyDescent="0.55000000000000004">
      <c r="A3102">
        <v>3100</v>
      </c>
      <c r="B3102" s="1">
        <v>42922</v>
      </c>
      <c r="C3102">
        <v>27.14999961853027</v>
      </c>
      <c r="D3102">
        <v>5002330</v>
      </c>
      <c r="E3102">
        <v>2016.52001953125</v>
      </c>
      <c r="F3102" s="5">
        <f t="shared" si="96"/>
        <v>1.0944603367037379E-2</v>
      </c>
      <c r="G3102">
        <v>2619.110107421875</v>
      </c>
      <c r="H3102">
        <v>28.66510009765625</v>
      </c>
      <c r="I3102" s="4">
        <f t="shared" si="97"/>
        <v>5281487.9649728537</v>
      </c>
      <c r="K3102" s="10"/>
      <c r="L3102" s="2"/>
      <c r="M3102" s="2"/>
      <c r="N3102" s="10"/>
      <c r="O3102" s="4"/>
    </row>
    <row r="3103" spans="1:15" x14ac:dyDescent="0.55000000000000004">
      <c r="A3103">
        <v>3101</v>
      </c>
      <c r="B3103" s="1">
        <v>42923</v>
      </c>
      <c r="C3103">
        <v>27.159999847412109</v>
      </c>
      <c r="D3103">
        <v>5213690</v>
      </c>
      <c r="E3103">
        <v>2090.659912109375</v>
      </c>
      <c r="F3103" s="5">
        <f t="shared" si="96"/>
        <v>1.0891004814993074E-2</v>
      </c>
      <c r="G3103">
        <v>2521.239990234375</v>
      </c>
      <c r="H3103">
        <v>27.458799362182621</v>
      </c>
      <c r="I3103" s="4">
        <f t="shared" si="97"/>
        <v>5271055.3763900399</v>
      </c>
      <c r="K3103" s="10"/>
      <c r="L3103" s="2"/>
      <c r="M3103" s="2"/>
      <c r="N3103" s="10"/>
      <c r="O3103" s="4"/>
    </row>
    <row r="3104" spans="1:15" x14ac:dyDescent="0.55000000000000004">
      <c r="A3104">
        <v>3102</v>
      </c>
      <c r="B3104" s="1">
        <v>42924</v>
      </c>
      <c r="C3104">
        <v>27.170000076293949</v>
      </c>
      <c r="D3104">
        <v>5812560</v>
      </c>
      <c r="E3104">
        <v>2254.909912109375</v>
      </c>
      <c r="F3104" s="5">
        <f t="shared" si="96"/>
        <v>1.0540261517136633E-2</v>
      </c>
      <c r="G3104">
        <v>2579.929931640625</v>
      </c>
      <c r="H3104">
        <v>27.193099975585941</v>
      </c>
      <c r="I3104" s="4">
        <f t="shared" si="97"/>
        <v>5817509.5754041076</v>
      </c>
      <c r="K3104" s="10"/>
      <c r="L3104" s="2"/>
      <c r="M3104" s="2"/>
      <c r="N3104" s="10"/>
      <c r="O3104" s="4"/>
    </row>
    <row r="3105" spans="1:15" x14ac:dyDescent="0.55000000000000004">
      <c r="A3105">
        <v>3103</v>
      </c>
      <c r="B3105" s="1">
        <v>42925</v>
      </c>
      <c r="C3105">
        <v>27.180000305175781</v>
      </c>
      <c r="D3105">
        <v>4861420</v>
      </c>
      <c r="E3105">
        <v>1882.22998046875</v>
      </c>
      <c r="F3105" s="5">
        <f t="shared" si="96"/>
        <v>1.0523470805557147E-2</v>
      </c>
      <c r="G3105">
        <v>2525.679931640625</v>
      </c>
      <c r="H3105">
        <v>26.578899383544918</v>
      </c>
      <c r="I3105" s="4">
        <f t="shared" si="97"/>
        <v>4753910.4884022474</v>
      </c>
      <c r="K3105" s="10"/>
      <c r="L3105" s="2"/>
      <c r="M3105" s="2"/>
      <c r="N3105" s="10"/>
      <c r="O3105" s="4"/>
    </row>
    <row r="3106" spans="1:15" x14ac:dyDescent="0.55000000000000004">
      <c r="A3106">
        <v>3104</v>
      </c>
      <c r="B3106" s="1">
        <v>42926</v>
      </c>
      <c r="C3106">
        <v>27.190000534057621</v>
      </c>
      <c r="D3106">
        <v>6939850</v>
      </c>
      <c r="E3106">
        <v>2668.070068359375</v>
      </c>
      <c r="F3106" s="5">
        <f t="shared" si="96"/>
        <v>1.0453370978276845E-2</v>
      </c>
      <c r="G3106">
        <v>2371.9599609375</v>
      </c>
      <c r="H3106">
        <v>24.795000076293949</v>
      </c>
      <c r="I3106" s="4">
        <f t="shared" si="97"/>
        <v>6328555.3751242161</v>
      </c>
      <c r="K3106" s="10"/>
      <c r="L3106" s="2"/>
      <c r="M3106" s="2"/>
      <c r="N3106" s="10"/>
      <c r="O3106" s="4"/>
    </row>
    <row r="3107" spans="1:15" x14ac:dyDescent="0.55000000000000004">
      <c r="A3107">
        <v>3105</v>
      </c>
      <c r="B3107" s="1">
        <v>42927</v>
      </c>
      <c r="C3107">
        <v>27.20000076293945</v>
      </c>
      <c r="D3107">
        <v>6094380</v>
      </c>
      <c r="E3107">
        <v>2370.080078125</v>
      </c>
      <c r="F3107" s="5">
        <f t="shared" si="96"/>
        <v>1.0577971825391195E-2</v>
      </c>
      <c r="G3107">
        <v>2332.18994140625</v>
      </c>
      <c r="H3107">
        <v>24.6697998046875</v>
      </c>
      <c r="I3107" s="4">
        <f t="shared" si="97"/>
        <v>5527476.9185304642</v>
      </c>
      <c r="K3107" s="10"/>
      <c r="L3107" s="2"/>
      <c r="M3107" s="2"/>
      <c r="N3107" s="10"/>
      <c r="O3107" s="4"/>
    </row>
    <row r="3108" spans="1:15" x14ac:dyDescent="0.55000000000000004">
      <c r="A3108">
        <v>3106</v>
      </c>
      <c r="B3108" s="1">
        <v>42928</v>
      </c>
      <c r="C3108">
        <v>27.20999908447266</v>
      </c>
      <c r="D3108">
        <v>6235290</v>
      </c>
      <c r="E3108">
        <v>2434.85009765625</v>
      </c>
      <c r="F3108" s="5">
        <f t="shared" si="96"/>
        <v>1.0625370901442392E-2</v>
      </c>
      <c r="G3108">
        <v>2423.159912109375</v>
      </c>
      <c r="H3108">
        <v>25.746999740600589</v>
      </c>
      <c r="I3108" s="4">
        <f t="shared" si="97"/>
        <v>5900031.1486362219</v>
      </c>
      <c r="K3108" s="10"/>
      <c r="L3108" s="2"/>
      <c r="M3108" s="2"/>
      <c r="N3108" s="10"/>
      <c r="O3108" s="4"/>
    </row>
    <row r="3109" spans="1:15" x14ac:dyDescent="0.55000000000000004">
      <c r="A3109">
        <v>3107</v>
      </c>
      <c r="B3109" s="1">
        <v>42929</v>
      </c>
      <c r="C3109">
        <v>27.219999313354489</v>
      </c>
      <c r="D3109">
        <v>5530740</v>
      </c>
      <c r="E3109">
        <v>2173.2900390625</v>
      </c>
      <c r="F3109" s="5">
        <f t="shared" si="96"/>
        <v>1.0696028627453362E-2</v>
      </c>
      <c r="G3109">
        <v>2364.52001953125</v>
      </c>
      <c r="H3109">
        <v>25.291000366210941</v>
      </c>
      <c r="I3109" s="4">
        <f t="shared" si="97"/>
        <v>5138787.8056111336</v>
      </c>
      <c r="K3109" s="10"/>
      <c r="L3109" s="2"/>
      <c r="M3109" s="2"/>
      <c r="N3109" s="10"/>
      <c r="O3109" s="4"/>
    </row>
    <row r="3110" spans="1:15" x14ac:dyDescent="0.55000000000000004">
      <c r="A3110">
        <v>3108</v>
      </c>
      <c r="B3110" s="1">
        <v>42930</v>
      </c>
      <c r="C3110">
        <v>27.229999542236332</v>
      </c>
      <c r="D3110">
        <v>5559050</v>
      </c>
      <c r="E3110">
        <v>1952.880004882812</v>
      </c>
      <c r="F3110" s="5">
        <f t="shared" si="96"/>
        <v>9.5658289885864421E-3</v>
      </c>
      <c r="G3110">
        <v>2232.659912109375</v>
      </c>
      <c r="H3110">
        <v>21.35720062255859</v>
      </c>
      <c r="I3110" s="4">
        <f t="shared" si="97"/>
        <v>4360116.900061815</v>
      </c>
      <c r="K3110" s="10"/>
      <c r="L3110" s="2"/>
      <c r="M3110" s="2"/>
      <c r="N3110" s="10"/>
      <c r="O3110" s="4"/>
    </row>
    <row r="3111" spans="1:15" x14ac:dyDescent="0.55000000000000004">
      <c r="A3111">
        <v>3109</v>
      </c>
      <c r="B3111" s="1">
        <v>42931</v>
      </c>
      <c r="C3111">
        <v>27.239999771118161</v>
      </c>
      <c r="D3111">
        <v>5079130</v>
      </c>
      <c r="E3111">
        <v>1965.859985351562</v>
      </c>
      <c r="F3111" s="5">
        <f t="shared" si="96"/>
        <v>1.0543149230483745E-2</v>
      </c>
      <c r="G3111">
        <v>1993.260009765625</v>
      </c>
      <c r="H3111">
        <v>21.015199661254879</v>
      </c>
      <c r="I3111" s="4">
        <f t="shared" si="97"/>
        <v>3918470.093599706</v>
      </c>
      <c r="K3111" s="10"/>
      <c r="L3111" s="2"/>
      <c r="M3111" s="2"/>
      <c r="N3111" s="10"/>
      <c r="O3111" s="4"/>
    </row>
    <row r="3112" spans="1:15" x14ac:dyDescent="0.55000000000000004">
      <c r="A3112">
        <v>3110</v>
      </c>
      <c r="B3112" s="1">
        <v>42932</v>
      </c>
      <c r="C3112">
        <v>27.25</v>
      </c>
      <c r="D3112">
        <v>6518890</v>
      </c>
      <c r="E3112">
        <v>2204.429931640625</v>
      </c>
      <c r="F3112" s="5">
        <f t="shared" si="96"/>
        <v>9.2148687333590568E-3</v>
      </c>
      <c r="G3112">
        <v>1938.93994140625</v>
      </c>
      <c r="H3112">
        <v>17.867099761962891</v>
      </c>
      <c r="I3112" s="4">
        <f t="shared" si="97"/>
        <v>4274257.2424894571</v>
      </c>
      <c r="K3112" s="10"/>
      <c r="L3112" s="2"/>
      <c r="M3112" s="2"/>
      <c r="N3112" s="10"/>
      <c r="O3112" s="4"/>
    </row>
    <row r="3113" spans="1:15" x14ac:dyDescent="0.55000000000000004">
      <c r="A3113">
        <v>3111</v>
      </c>
      <c r="B3113" s="1">
        <v>42933</v>
      </c>
      <c r="C3113">
        <v>27.260000228881839</v>
      </c>
      <c r="D3113">
        <v>5918990</v>
      </c>
      <c r="E3113">
        <v>2048.0400390625</v>
      </c>
      <c r="F3113" s="5">
        <f t="shared" si="96"/>
        <v>9.4322801582031601E-3</v>
      </c>
      <c r="G3113">
        <v>2244.260009765625</v>
      </c>
      <c r="H3113">
        <v>21.168500900268551</v>
      </c>
      <c r="I3113" s="4">
        <f t="shared" si="97"/>
        <v>4596334.3580667973</v>
      </c>
      <c r="K3113" s="10"/>
      <c r="L3113" s="2"/>
      <c r="M3113" s="2"/>
      <c r="N3113" s="10"/>
      <c r="O3113" s="4"/>
    </row>
    <row r="3114" spans="1:15" x14ac:dyDescent="0.55000000000000004">
      <c r="A3114">
        <v>3112</v>
      </c>
      <c r="B3114" s="1">
        <v>42934</v>
      </c>
      <c r="C3114">
        <v>27.270000457763668</v>
      </c>
      <c r="D3114">
        <v>6598870</v>
      </c>
      <c r="E3114">
        <v>2287.02001953125</v>
      </c>
      <c r="F3114" s="5">
        <f t="shared" si="96"/>
        <v>9.4511692122335889E-3</v>
      </c>
      <c r="G3114">
        <v>2327.89990234375</v>
      </c>
      <c r="H3114">
        <v>22.001399993896481</v>
      </c>
      <c r="I3114" s="4">
        <f t="shared" si="97"/>
        <v>5323953.6801249981</v>
      </c>
      <c r="K3114" s="10"/>
      <c r="L3114" s="2"/>
      <c r="M3114" s="2"/>
      <c r="N3114" s="10"/>
      <c r="O3114" s="4"/>
    </row>
    <row r="3115" spans="1:15" x14ac:dyDescent="0.55000000000000004">
      <c r="A3115">
        <v>3113</v>
      </c>
      <c r="B3115" s="1">
        <v>42935</v>
      </c>
      <c r="C3115">
        <v>27.280000686645511</v>
      </c>
      <c r="D3115">
        <v>5958980</v>
      </c>
      <c r="E3115">
        <v>2064.10009765625</v>
      </c>
      <c r="F3115" s="5">
        <f t="shared" si="96"/>
        <v>9.4493775916964923E-3</v>
      </c>
      <c r="G3115">
        <v>2294.409912109375</v>
      </c>
      <c r="H3115">
        <v>21.68070030212402</v>
      </c>
      <c r="I3115" s="4">
        <f t="shared" si="97"/>
        <v>4735891.7236484289</v>
      </c>
      <c r="K3115" s="10"/>
      <c r="L3115" s="2"/>
      <c r="M3115" s="2"/>
      <c r="N3115" s="10"/>
      <c r="O3115" s="4"/>
    </row>
    <row r="3116" spans="1:15" x14ac:dyDescent="0.55000000000000004">
      <c r="A3116">
        <v>3114</v>
      </c>
      <c r="B3116" s="1">
        <v>42936</v>
      </c>
      <c r="C3116">
        <v>27.29000091552734</v>
      </c>
      <c r="D3116">
        <v>6478890</v>
      </c>
      <c r="E3116">
        <v>2254.27001953125</v>
      </c>
      <c r="F3116" s="5">
        <f t="shared" si="96"/>
        <v>9.4953041179667592E-3</v>
      </c>
      <c r="G3116">
        <v>2877.389892578125</v>
      </c>
      <c r="H3116">
        <v>27.321699142456051</v>
      </c>
      <c r="I3116" s="4">
        <f t="shared" si="97"/>
        <v>6486413.7693411112</v>
      </c>
      <c r="K3116" s="10"/>
      <c r="L3116" s="2"/>
      <c r="M3116" s="2"/>
      <c r="N3116" s="10"/>
      <c r="O3116" s="4"/>
    </row>
    <row r="3117" spans="1:15" x14ac:dyDescent="0.55000000000000004">
      <c r="A3117">
        <v>3115</v>
      </c>
      <c r="B3117" s="1">
        <v>42937</v>
      </c>
      <c r="C3117">
        <v>27.29999923706055</v>
      </c>
      <c r="D3117">
        <v>6158950</v>
      </c>
      <c r="E3117">
        <v>2174.739990234375</v>
      </c>
      <c r="F3117" s="5">
        <f t="shared" si="96"/>
        <v>9.6396950899428468E-3</v>
      </c>
      <c r="G3117">
        <v>2694.2900390625</v>
      </c>
      <c r="H3117">
        <v>25.972099304199219</v>
      </c>
      <c r="I3117" s="4">
        <f t="shared" si="97"/>
        <v>5859380.2932393551</v>
      </c>
      <c r="K3117" s="10"/>
      <c r="L3117" s="2"/>
      <c r="M3117" s="2"/>
      <c r="N3117" s="10"/>
      <c r="O3117" s="4"/>
    </row>
    <row r="3118" spans="1:15" x14ac:dyDescent="0.55000000000000004">
      <c r="A3118">
        <v>3116</v>
      </c>
      <c r="B3118" s="1">
        <v>42938</v>
      </c>
      <c r="C3118">
        <v>27.309999465942379</v>
      </c>
      <c r="D3118">
        <v>6398910</v>
      </c>
      <c r="E3118">
        <v>2171.0400390625</v>
      </c>
      <c r="F3118" s="5">
        <f t="shared" si="96"/>
        <v>9.2658128192670934E-3</v>
      </c>
      <c r="G3118">
        <v>2838.81005859375</v>
      </c>
      <c r="H3118">
        <v>26.303899765014648</v>
      </c>
      <c r="I3118" s="4">
        <f t="shared" si="97"/>
        <v>6163170.3005003929</v>
      </c>
      <c r="K3118" s="10"/>
      <c r="L3118" s="2"/>
      <c r="M3118" s="2"/>
      <c r="N3118" s="10"/>
      <c r="O3118" s="4"/>
    </row>
    <row r="3119" spans="1:15" x14ac:dyDescent="0.55000000000000004">
      <c r="A3119">
        <v>3117</v>
      </c>
      <c r="B3119" s="1">
        <v>42939</v>
      </c>
      <c r="C3119">
        <v>27.319999694824219</v>
      </c>
      <c r="D3119">
        <v>6878820</v>
      </c>
      <c r="E3119">
        <v>2275.3798828125</v>
      </c>
      <c r="F3119" s="5">
        <f t="shared" si="96"/>
        <v>9.0369246039359447E-3</v>
      </c>
      <c r="G3119">
        <v>2762.6298828125</v>
      </c>
      <c r="H3119">
        <v>24.965700149536129</v>
      </c>
      <c r="I3119" s="4">
        <f t="shared" si="97"/>
        <v>6286032.4590082169</v>
      </c>
      <c r="K3119" s="10"/>
      <c r="L3119" s="2"/>
      <c r="M3119" s="2"/>
      <c r="N3119" s="10"/>
      <c r="O3119" s="4"/>
    </row>
    <row r="3120" spans="1:15" x14ac:dyDescent="0.55000000000000004">
      <c r="A3120">
        <v>3118</v>
      </c>
      <c r="B3120" s="1">
        <v>42940</v>
      </c>
      <c r="C3120">
        <v>27.329999923706051</v>
      </c>
      <c r="D3120">
        <v>7118780</v>
      </c>
      <c r="E3120">
        <v>2391.9599609375</v>
      </c>
      <c r="F3120" s="5">
        <f t="shared" si="96"/>
        <v>9.183071474315796E-3</v>
      </c>
      <c r="G3120">
        <v>2779.0400390625</v>
      </c>
      <c r="H3120">
        <v>25.520099639892582</v>
      </c>
      <c r="I3120" s="4">
        <f t="shared" si="97"/>
        <v>6647352.503279686</v>
      </c>
      <c r="K3120" s="10"/>
      <c r="L3120" s="2"/>
      <c r="M3120" s="2"/>
      <c r="N3120" s="10"/>
      <c r="O3120" s="4"/>
    </row>
    <row r="3121" spans="1:15" x14ac:dyDescent="0.55000000000000004">
      <c r="A3121">
        <v>3119</v>
      </c>
      <c r="B3121" s="1">
        <v>42941</v>
      </c>
      <c r="C3121">
        <v>27.340000152587891</v>
      </c>
      <c r="D3121">
        <v>5918990</v>
      </c>
      <c r="E3121">
        <v>2018.489990234375</v>
      </c>
      <c r="F3121" s="5">
        <f t="shared" si="96"/>
        <v>9.3234684702972869E-3</v>
      </c>
      <c r="G3121">
        <v>2591.219970703125</v>
      </c>
      <c r="H3121">
        <v>24.159200668334961</v>
      </c>
      <c r="I3121" s="4">
        <f t="shared" si="97"/>
        <v>5230351.5733596683</v>
      </c>
      <c r="K3121" s="10"/>
      <c r="L3121" s="2"/>
      <c r="M3121" s="2"/>
      <c r="N3121" s="10"/>
      <c r="O3121" s="4"/>
    </row>
    <row r="3122" spans="1:15" x14ac:dyDescent="0.55000000000000004">
      <c r="A3122">
        <v>3120</v>
      </c>
      <c r="B3122" s="1">
        <v>42942</v>
      </c>
      <c r="C3122">
        <v>27.35000038146973</v>
      </c>
      <c r="D3122">
        <v>5879000</v>
      </c>
      <c r="E3122">
        <v>2005.030029296875</v>
      </c>
      <c r="F3122" s="5">
        <f t="shared" si="96"/>
        <v>9.3277040425459763E-3</v>
      </c>
      <c r="G3122">
        <v>2550.179931640625</v>
      </c>
      <c r="H3122">
        <v>23.787300109863281</v>
      </c>
      <c r="I3122" s="4">
        <f t="shared" si="97"/>
        <v>5113187.343049705</v>
      </c>
      <c r="K3122" s="10"/>
      <c r="L3122" s="2"/>
      <c r="M3122" s="2"/>
      <c r="N3122" s="10"/>
      <c r="O3122" s="4"/>
    </row>
    <row r="3123" spans="1:15" x14ac:dyDescent="0.55000000000000004">
      <c r="A3123">
        <v>3121</v>
      </c>
      <c r="B3123" s="1">
        <v>42943</v>
      </c>
      <c r="C3123">
        <v>27.360000610351559</v>
      </c>
      <c r="D3123">
        <v>6585330</v>
      </c>
      <c r="E3123">
        <v>2091.27001953125</v>
      </c>
      <c r="F3123" s="5">
        <f t="shared" si="96"/>
        <v>8.688577339447669E-3</v>
      </c>
      <c r="G3123">
        <v>2697.469970703125</v>
      </c>
      <c r="H3123">
        <v>23.437200546264648</v>
      </c>
      <c r="I3123" s="4">
        <f t="shared" si="97"/>
        <v>5641138.0783172846</v>
      </c>
      <c r="K3123" s="10"/>
      <c r="L3123" s="2"/>
      <c r="M3123" s="2"/>
      <c r="N3123" s="10"/>
      <c r="O3123" s="4"/>
    </row>
    <row r="3124" spans="1:15" x14ac:dyDescent="0.55000000000000004">
      <c r="A3124">
        <v>3122</v>
      </c>
      <c r="B3124" s="1">
        <v>42944</v>
      </c>
      <c r="C3124">
        <v>27.370000839233398</v>
      </c>
      <c r="D3124">
        <v>6414280</v>
      </c>
      <c r="E3124">
        <v>2063.429931640625</v>
      </c>
      <c r="F3124" s="5">
        <f t="shared" si="96"/>
        <v>8.8047417575633155E-3</v>
      </c>
      <c r="G3124">
        <v>2805.179931640625</v>
      </c>
      <c r="H3124">
        <v>24.69890022277832</v>
      </c>
      <c r="I3124" s="4">
        <f t="shared" si="97"/>
        <v>5788292.234584868</v>
      </c>
      <c r="K3124" s="10"/>
      <c r="L3124" s="2"/>
      <c r="M3124" s="2"/>
      <c r="N3124" s="10"/>
      <c r="O3124" s="4"/>
    </row>
    <row r="3125" spans="1:15" x14ac:dyDescent="0.55000000000000004">
      <c r="A3125">
        <v>3123</v>
      </c>
      <c r="B3125" s="1">
        <v>42945</v>
      </c>
      <c r="C3125">
        <v>27.379999160766602</v>
      </c>
      <c r="D3125">
        <v>6713610</v>
      </c>
      <c r="E3125">
        <v>2118.969970703125</v>
      </c>
      <c r="F3125" s="5">
        <f t="shared" si="96"/>
        <v>8.6417584607299501E-3</v>
      </c>
      <c r="G3125">
        <v>2720.080078125</v>
      </c>
      <c r="H3125">
        <v>23.50629997253418</v>
      </c>
      <c r="I3125" s="4">
        <f t="shared" si="97"/>
        <v>5763768.0034546852</v>
      </c>
      <c r="K3125" s="10"/>
      <c r="L3125" s="2"/>
      <c r="M3125" s="2"/>
      <c r="N3125" s="10"/>
      <c r="O3125" s="4"/>
    </row>
    <row r="3126" spans="1:15" x14ac:dyDescent="0.55000000000000004">
      <c r="A3126">
        <v>3124</v>
      </c>
      <c r="B3126" s="1">
        <v>42946</v>
      </c>
      <c r="C3126">
        <v>27.389999389648441</v>
      </c>
      <c r="D3126">
        <v>6285990</v>
      </c>
      <c r="E3126">
        <v>1975.619995117188</v>
      </c>
      <c r="F3126" s="5">
        <f t="shared" si="96"/>
        <v>8.6083863417595365E-3</v>
      </c>
      <c r="G3126">
        <v>2746.330078125</v>
      </c>
      <c r="H3126">
        <v>23.641500473022461</v>
      </c>
      <c r="I3126" s="4">
        <f t="shared" si="97"/>
        <v>5425704.6155354986</v>
      </c>
      <c r="K3126" s="10"/>
      <c r="L3126" s="2"/>
      <c r="M3126" s="2"/>
      <c r="N3126" s="10"/>
      <c r="O3126" s="4"/>
    </row>
    <row r="3127" spans="1:15" x14ac:dyDescent="0.55000000000000004">
      <c r="A3127">
        <v>3125</v>
      </c>
      <c r="B3127" s="1">
        <v>42947</v>
      </c>
      <c r="C3127">
        <v>27.39999961853027</v>
      </c>
      <c r="D3127">
        <v>6200470</v>
      </c>
      <c r="E3127">
        <v>2007.369995117188</v>
      </c>
      <c r="F3127" s="5">
        <f t="shared" si="96"/>
        <v>8.8706077281980322E-3</v>
      </c>
      <c r="G3127">
        <v>2873.830078125</v>
      </c>
      <c r="H3127">
        <v>25.492599487304691</v>
      </c>
      <c r="I3127" s="4">
        <f t="shared" si="97"/>
        <v>5768840.2698934088</v>
      </c>
      <c r="K3127" s="10"/>
      <c r="L3127" s="2"/>
      <c r="M3127" s="2"/>
      <c r="N3127" s="10"/>
      <c r="O3127" s="4"/>
    </row>
    <row r="3128" spans="1:15" x14ac:dyDescent="0.55000000000000004">
      <c r="A3128">
        <v>3126</v>
      </c>
      <c r="B3128" s="1">
        <v>42948</v>
      </c>
      <c r="C3128">
        <v>27.409999847412109</v>
      </c>
      <c r="D3128">
        <v>6371520</v>
      </c>
      <c r="E3128">
        <v>1938.449951171875</v>
      </c>
      <c r="F3128" s="5">
        <f t="shared" si="96"/>
        <v>8.339126749321529E-3</v>
      </c>
      <c r="G3128">
        <v>2735.590087890625</v>
      </c>
      <c r="H3128">
        <v>22.81240081787109</v>
      </c>
      <c r="I3128" s="4">
        <f t="shared" si="97"/>
        <v>5302804.4722978473</v>
      </c>
      <c r="K3128" s="10"/>
      <c r="L3128" s="2"/>
      <c r="M3128" s="2"/>
      <c r="N3128" s="10"/>
      <c r="O3128" s="4"/>
    </row>
    <row r="3129" spans="1:15" x14ac:dyDescent="0.55000000000000004">
      <c r="A3129">
        <v>3127</v>
      </c>
      <c r="B3129" s="1">
        <v>42949</v>
      </c>
      <c r="C3129">
        <v>27.420000076293949</v>
      </c>
      <c r="D3129">
        <v>6499800</v>
      </c>
      <c r="E3129">
        <v>2030.510009765625</v>
      </c>
      <c r="F3129" s="5">
        <f t="shared" si="96"/>
        <v>8.5658919693973757E-3</v>
      </c>
      <c r="G3129">
        <v>2723.580078125</v>
      </c>
      <c r="H3129">
        <v>23.329900741577148</v>
      </c>
      <c r="I3129" s="4">
        <f t="shared" si="97"/>
        <v>5530256.6110310555</v>
      </c>
      <c r="K3129" s="10"/>
      <c r="L3129" s="2"/>
      <c r="M3129" s="2"/>
      <c r="N3129" s="10"/>
      <c r="O3129" s="4"/>
    </row>
    <row r="3130" spans="1:15" x14ac:dyDescent="0.55000000000000004">
      <c r="A3130">
        <v>3128</v>
      </c>
      <c r="B3130" s="1">
        <v>42950</v>
      </c>
      <c r="C3130">
        <v>27.430000305175781</v>
      </c>
      <c r="D3130">
        <v>5901140</v>
      </c>
      <c r="E3130">
        <v>1849.109985351562</v>
      </c>
      <c r="F3130" s="5">
        <f t="shared" si="96"/>
        <v>8.5951337305159563E-3</v>
      </c>
      <c r="G3130">
        <v>2814.360107421875</v>
      </c>
      <c r="H3130">
        <v>24.189800262451168</v>
      </c>
      <c r="I3130" s="4">
        <f t="shared" si="97"/>
        <v>5204061.3770088842</v>
      </c>
      <c r="K3130" s="10"/>
      <c r="L3130" s="2"/>
      <c r="M3130" s="2"/>
      <c r="N3130" s="10"/>
      <c r="O3130" s="4"/>
    </row>
    <row r="3131" spans="1:15" x14ac:dyDescent="0.55000000000000004">
      <c r="A3131">
        <v>3129</v>
      </c>
      <c r="B3131" s="1">
        <v>42951</v>
      </c>
      <c r="C3131">
        <v>27.440000534057621</v>
      </c>
      <c r="D3131">
        <v>7654370</v>
      </c>
      <c r="E3131">
        <v>2350.969970703125</v>
      </c>
      <c r="F3131" s="5">
        <f t="shared" si="96"/>
        <v>8.4279460297381984E-3</v>
      </c>
      <c r="G3131">
        <v>2883.679931640625</v>
      </c>
      <c r="H3131">
        <v>24.303499221801761</v>
      </c>
      <c r="I3131" s="4">
        <f t="shared" si="97"/>
        <v>6779444.9244063497</v>
      </c>
      <c r="K3131" s="10"/>
      <c r="L3131" s="2"/>
      <c r="M3131" s="2"/>
      <c r="N3131" s="10"/>
      <c r="O3131" s="4"/>
    </row>
    <row r="3132" spans="1:15" x14ac:dyDescent="0.55000000000000004">
      <c r="A3132">
        <v>3130</v>
      </c>
      <c r="B3132" s="1">
        <v>42952</v>
      </c>
      <c r="C3132">
        <v>27.45000076293945</v>
      </c>
      <c r="D3132">
        <v>7568850</v>
      </c>
      <c r="E3132">
        <v>2326.070068359375</v>
      </c>
      <c r="F3132" s="5">
        <f t="shared" si="96"/>
        <v>8.4359744414429488E-3</v>
      </c>
      <c r="G3132">
        <v>3301.760009765625</v>
      </c>
      <c r="H3132">
        <v>27.85359954833984</v>
      </c>
      <c r="I3132" s="4">
        <f t="shared" si="97"/>
        <v>7680125.131621778</v>
      </c>
      <c r="K3132" s="10"/>
      <c r="L3132" s="2"/>
      <c r="M3132" s="2"/>
      <c r="N3132" s="10"/>
      <c r="O3132" s="4"/>
    </row>
    <row r="3133" spans="1:15" x14ac:dyDescent="0.55000000000000004">
      <c r="A3133">
        <v>3131</v>
      </c>
      <c r="B3133" s="1">
        <v>42953</v>
      </c>
      <c r="C3133">
        <v>27.45999908447266</v>
      </c>
      <c r="D3133">
        <v>5986660</v>
      </c>
      <c r="E3133">
        <v>1837.910034179688</v>
      </c>
      <c r="F3133" s="5">
        <f t="shared" si="96"/>
        <v>8.4302445530424885E-3</v>
      </c>
      <c r="G3133">
        <v>3255</v>
      </c>
      <c r="H3133">
        <v>27.440399169921879</v>
      </c>
      <c r="I3133" s="4">
        <f t="shared" si="97"/>
        <v>5982397.1612548847</v>
      </c>
      <c r="K3133" s="10"/>
      <c r="L3133" s="2"/>
      <c r="M3133" s="2"/>
      <c r="N3133" s="10"/>
      <c r="O3133" s="4"/>
    </row>
    <row r="3134" spans="1:15" x14ac:dyDescent="0.55000000000000004">
      <c r="A3134">
        <v>3132</v>
      </c>
      <c r="B3134" s="1">
        <v>42954</v>
      </c>
      <c r="C3134">
        <v>27.469999313354489</v>
      </c>
      <c r="D3134">
        <v>6542570</v>
      </c>
      <c r="E3134">
        <v>2034.329956054688</v>
      </c>
      <c r="F3134" s="5">
        <f t="shared" si="96"/>
        <v>8.541451218093004E-3</v>
      </c>
      <c r="G3134">
        <v>3431.969970703125</v>
      </c>
      <c r="H3134">
        <v>29.313999176025391</v>
      </c>
      <c r="I3134" s="4">
        <f t="shared" si="97"/>
        <v>6981759.3196814973</v>
      </c>
      <c r="K3134" s="10"/>
      <c r="L3134" s="2"/>
      <c r="M3134" s="2"/>
      <c r="N3134" s="10"/>
      <c r="O3134" s="4"/>
    </row>
    <row r="3135" spans="1:15" x14ac:dyDescent="0.55000000000000004">
      <c r="A3135">
        <v>3133</v>
      </c>
      <c r="B3135" s="1">
        <v>42955</v>
      </c>
      <c r="C3135">
        <v>27.479999542236332</v>
      </c>
      <c r="D3135">
        <v>7012950</v>
      </c>
      <c r="E3135">
        <v>2209.06005859375</v>
      </c>
      <c r="F3135" s="5">
        <f t="shared" si="96"/>
        <v>8.6561246549496026E-3</v>
      </c>
      <c r="G3135">
        <v>3453.159912109375</v>
      </c>
      <c r="H3135">
        <v>29.891000747680661</v>
      </c>
      <c r="I3135" s="4">
        <f t="shared" si="97"/>
        <v>7628237.6377779245</v>
      </c>
      <c r="K3135" s="10"/>
      <c r="L3135" s="2"/>
      <c r="M3135" s="2"/>
      <c r="N3135" s="10"/>
      <c r="O3135" s="4"/>
    </row>
    <row r="3136" spans="1:15" x14ac:dyDescent="0.55000000000000004">
      <c r="A3136">
        <v>3134</v>
      </c>
      <c r="B3136" s="1">
        <v>42956</v>
      </c>
      <c r="C3136">
        <v>27.489999771118161</v>
      </c>
      <c r="D3136">
        <v>6333390</v>
      </c>
      <c r="E3136">
        <v>1882.949951171875</v>
      </c>
      <c r="F3136" s="5">
        <f t="shared" si="96"/>
        <v>8.1729206201957855E-3</v>
      </c>
      <c r="G3136">
        <v>3377.5400390625</v>
      </c>
      <c r="H3136">
        <v>27.604400634765621</v>
      </c>
      <c r="I3136" s="4">
        <f t="shared" si="97"/>
        <v>6359738.8516337872</v>
      </c>
      <c r="K3136" s="10"/>
      <c r="L3136" s="2"/>
      <c r="M3136" s="2"/>
      <c r="N3136" s="10"/>
      <c r="O3136" s="4"/>
    </row>
    <row r="3137" spans="1:15" x14ac:dyDescent="0.55000000000000004">
      <c r="A3137">
        <v>3135</v>
      </c>
      <c r="B3137" s="1">
        <v>42957</v>
      </c>
      <c r="C3137">
        <v>27.5</v>
      </c>
      <c r="D3137">
        <v>6149820</v>
      </c>
      <c r="E3137">
        <v>1868.18994140625</v>
      </c>
      <c r="F3137" s="5">
        <f t="shared" si="96"/>
        <v>8.3539393654890517E-3</v>
      </c>
      <c r="G3137">
        <v>3445.280029296875</v>
      </c>
      <c r="H3137">
        <v>28.78170013427734</v>
      </c>
      <c r="I3137" s="4">
        <f t="shared" si="97"/>
        <v>6436437.4960602522</v>
      </c>
      <c r="K3137" s="10"/>
      <c r="L3137" s="2"/>
      <c r="M3137" s="2"/>
      <c r="N3137" s="10"/>
      <c r="O3137" s="4"/>
    </row>
    <row r="3138" spans="1:15" x14ac:dyDescent="0.55000000000000004">
      <c r="A3138">
        <v>3136</v>
      </c>
      <c r="B3138" s="1">
        <v>42958</v>
      </c>
      <c r="C3138">
        <v>27.510000228881839</v>
      </c>
      <c r="D3138">
        <v>6608760</v>
      </c>
      <c r="E3138">
        <v>2034.93994140625</v>
      </c>
      <c r="F3138" s="5">
        <f t="shared" ref="F3138:F3201" si="98">+(C3138/D3138)*E3138</f>
        <v>8.4707567310428489E-3</v>
      </c>
      <c r="G3138">
        <v>3679.610107421875</v>
      </c>
      <c r="H3138">
        <v>31.169099807739261</v>
      </c>
      <c r="I3138" s="4">
        <f t="shared" ref="I3138:I3201" si="99">+E3138*G3138</f>
        <v>7487785.5763949156</v>
      </c>
      <c r="K3138" s="10"/>
      <c r="L3138" s="2"/>
      <c r="M3138" s="2"/>
      <c r="N3138" s="10"/>
      <c r="O3138" s="4"/>
    </row>
    <row r="3139" spans="1:15" x14ac:dyDescent="0.55000000000000004">
      <c r="A3139">
        <v>3137</v>
      </c>
      <c r="B3139" s="1">
        <v>42959</v>
      </c>
      <c r="C3139">
        <v>27.520000457763668</v>
      </c>
      <c r="D3139">
        <v>6195710</v>
      </c>
      <c r="E3139">
        <v>1898.25</v>
      </c>
      <c r="F3139" s="5">
        <f t="shared" si="98"/>
        <v>8.4316149188631961E-3</v>
      </c>
      <c r="G3139">
        <v>3917.64990234375</v>
      </c>
      <c r="H3139">
        <v>33.032100677490227</v>
      </c>
      <c r="I3139" s="4">
        <f t="shared" si="99"/>
        <v>7436678.9271240234</v>
      </c>
      <c r="K3139" s="10"/>
      <c r="L3139" s="2"/>
      <c r="M3139" s="2"/>
      <c r="N3139" s="10"/>
      <c r="O3139" s="4"/>
    </row>
    <row r="3140" spans="1:15" x14ac:dyDescent="0.55000000000000004">
      <c r="A3140">
        <v>3138</v>
      </c>
      <c r="B3140" s="1">
        <v>42960</v>
      </c>
      <c r="C3140">
        <v>27.530000686645511</v>
      </c>
      <c r="D3140">
        <v>6792340</v>
      </c>
      <c r="E3140">
        <v>2039.7099609375</v>
      </c>
      <c r="F3140" s="5">
        <f t="shared" si="98"/>
        <v>8.2671386628418286E-3</v>
      </c>
      <c r="G3140">
        <v>4111.2001953125</v>
      </c>
      <c r="H3140">
        <v>33.987899780273438</v>
      </c>
      <c r="I3140" s="4">
        <f t="shared" si="99"/>
        <v>8385655.9897871017</v>
      </c>
      <c r="K3140" s="10"/>
      <c r="L3140" s="2"/>
      <c r="M3140" s="2"/>
      <c r="N3140" s="10"/>
      <c r="O3140" s="4"/>
    </row>
    <row r="3141" spans="1:15" x14ac:dyDescent="0.55000000000000004">
      <c r="A3141">
        <v>3139</v>
      </c>
      <c r="B3141" s="1">
        <v>42961</v>
      </c>
      <c r="C3141">
        <v>27.54000091552734</v>
      </c>
      <c r="D3141">
        <v>5966240</v>
      </c>
      <c r="E3141">
        <v>1874.18994140625</v>
      </c>
      <c r="F3141" s="5">
        <f t="shared" si="98"/>
        <v>8.6512095896578503E-3</v>
      </c>
      <c r="G3141">
        <v>4382.740234375</v>
      </c>
      <c r="H3141">
        <v>37.916000366210938</v>
      </c>
      <c r="I3141" s="4">
        <f t="shared" si="99"/>
        <v>8214087.6630620956</v>
      </c>
      <c r="K3141" s="10"/>
      <c r="L3141" s="2"/>
      <c r="M3141" s="2"/>
      <c r="N3141" s="10"/>
      <c r="O3141" s="4"/>
    </row>
    <row r="3142" spans="1:15" x14ac:dyDescent="0.55000000000000004">
      <c r="A3142">
        <v>3140</v>
      </c>
      <c r="B3142" s="1">
        <v>42962</v>
      </c>
      <c r="C3142">
        <v>27.54999923706055</v>
      </c>
      <c r="D3142">
        <v>6975910</v>
      </c>
      <c r="E3142">
        <v>2250.449951171875</v>
      </c>
      <c r="F3142" s="5">
        <f t="shared" si="98"/>
        <v>8.887714210451125E-3</v>
      </c>
      <c r="G3142">
        <v>4204.43017578125</v>
      </c>
      <c r="H3142">
        <v>37.367801666259773</v>
      </c>
      <c r="I3142" s="4">
        <f t="shared" si="99"/>
        <v>9461859.6837924719</v>
      </c>
      <c r="K3142" s="10"/>
      <c r="L3142" s="2"/>
      <c r="M3142" s="2"/>
      <c r="N3142" s="10"/>
      <c r="O3142" s="4"/>
    </row>
    <row r="3143" spans="1:15" x14ac:dyDescent="0.55000000000000004">
      <c r="A3143">
        <v>3141</v>
      </c>
      <c r="B3143" s="1">
        <v>42963</v>
      </c>
      <c r="C3143">
        <v>27.559999465942379</v>
      </c>
      <c r="D3143">
        <v>5966240</v>
      </c>
      <c r="E3143">
        <v>1972.530029296875</v>
      </c>
      <c r="F3143" s="5">
        <f t="shared" si="98"/>
        <v>9.111756575997141E-3</v>
      </c>
      <c r="G3143">
        <v>4425.2998046875</v>
      </c>
      <c r="H3143">
        <v>40.322299957275391</v>
      </c>
      <c r="I3143" s="4">
        <f t="shared" si="99"/>
        <v>8729036.7533876896</v>
      </c>
      <c r="K3143" s="10"/>
      <c r="L3143" s="2"/>
      <c r="M3143" s="2"/>
      <c r="N3143" s="10"/>
      <c r="O3143" s="4"/>
    </row>
    <row r="3144" spans="1:15" x14ac:dyDescent="0.55000000000000004">
      <c r="A3144">
        <v>3142</v>
      </c>
      <c r="B3144" s="1">
        <v>42964</v>
      </c>
      <c r="C3144">
        <v>27.569999694824219</v>
      </c>
      <c r="D3144">
        <v>8215060</v>
      </c>
      <c r="E3144">
        <v>2602.820068359375</v>
      </c>
      <c r="F3144" s="5">
        <f t="shared" si="98"/>
        <v>8.7351459989763094E-3</v>
      </c>
      <c r="G3144">
        <v>4316.33984375</v>
      </c>
      <c r="H3144">
        <v>37.703899383544922</v>
      </c>
      <c r="I3144" s="4">
        <f t="shared" si="99"/>
        <v>11234655.967171669</v>
      </c>
      <c r="K3144" s="10"/>
      <c r="L3144" s="2"/>
      <c r="M3144" s="2"/>
      <c r="N3144" s="10"/>
      <c r="O3144" s="4"/>
    </row>
    <row r="3145" spans="1:15" x14ac:dyDescent="0.55000000000000004">
      <c r="A3145">
        <v>3143</v>
      </c>
      <c r="B3145" s="1">
        <v>42965</v>
      </c>
      <c r="C3145">
        <v>27.579999923706051</v>
      </c>
      <c r="D3145">
        <v>6838230</v>
      </c>
      <c r="E3145">
        <v>2200.4599609375</v>
      </c>
      <c r="F3145" s="5">
        <f t="shared" si="98"/>
        <v>8.8749114251457564E-3</v>
      </c>
      <c r="G3145">
        <v>4159.4599609375</v>
      </c>
      <c r="H3145">
        <v>36.914798736572273</v>
      </c>
      <c r="I3145" s="4">
        <f t="shared" si="99"/>
        <v>9152725.1031656265</v>
      </c>
      <c r="K3145" s="10"/>
      <c r="L3145" s="2"/>
      <c r="M3145" s="2"/>
      <c r="N3145" s="10"/>
      <c r="O3145" s="4"/>
    </row>
    <row r="3146" spans="1:15" x14ac:dyDescent="0.55000000000000004">
      <c r="A3146">
        <v>3144</v>
      </c>
      <c r="B3146" s="1">
        <v>42966</v>
      </c>
      <c r="C3146">
        <v>27.590000152587891</v>
      </c>
      <c r="D3146">
        <v>6930020</v>
      </c>
      <c r="E3146">
        <v>2153.409912109375</v>
      </c>
      <c r="F3146" s="5">
        <f t="shared" si="98"/>
        <v>8.5732190965800859E-3</v>
      </c>
      <c r="G3146">
        <v>4206.1298828125</v>
      </c>
      <c r="H3146">
        <v>36.060100555419922</v>
      </c>
      <c r="I3146" s="4">
        <f t="shared" si="99"/>
        <v>9057521.7812678814</v>
      </c>
      <c r="K3146" s="10"/>
      <c r="L3146" s="2"/>
      <c r="M3146" s="2"/>
      <c r="N3146" s="10"/>
      <c r="O3146" s="4"/>
    </row>
    <row r="3147" spans="1:15" x14ac:dyDescent="0.55000000000000004">
      <c r="A3147">
        <v>3145</v>
      </c>
      <c r="B3147" s="1">
        <v>42967</v>
      </c>
      <c r="C3147">
        <v>27.60000038146973</v>
      </c>
      <c r="D3147">
        <v>5966240</v>
      </c>
      <c r="E3147">
        <v>1833.97998046875</v>
      </c>
      <c r="F3147" s="5">
        <f t="shared" si="98"/>
        <v>8.4840449195046387E-3</v>
      </c>
      <c r="G3147">
        <v>4111.22021484375</v>
      </c>
      <c r="H3147">
        <v>34.879798889160163</v>
      </c>
      <c r="I3147" s="4">
        <f t="shared" si="99"/>
        <v>7539895.5693218708</v>
      </c>
      <c r="K3147" s="10"/>
      <c r="L3147" s="2"/>
      <c r="M3147" s="2"/>
      <c r="N3147" s="10"/>
      <c r="O3147" s="4"/>
    </row>
    <row r="3148" spans="1:15" x14ac:dyDescent="0.55000000000000004">
      <c r="A3148">
        <v>3146</v>
      </c>
      <c r="B3148" s="1">
        <v>42968</v>
      </c>
      <c r="C3148">
        <v>27.610000610351559</v>
      </c>
      <c r="D3148">
        <v>5277830</v>
      </c>
      <c r="E3148">
        <v>1735.4599609375</v>
      </c>
      <c r="F3148" s="5">
        <f t="shared" si="98"/>
        <v>9.0787408045967886E-3</v>
      </c>
      <c r="G3148">
        <v>4054.93994140625</v>
      </c>
      <c r="H3148">
        <v>36.813701629638672</v>
      </c>
      <c r="I3148" s="4">
        <f t="shared" si="99"/>
        <v>7037185.9123167992</v>
      </c>
      <c r="K3148" s="10"/>
      <c r="L3148" s="2"/>
      <c r="M3148" s="2"/>
      <c r="N3148" s="10"/>
      <c r="O3148" s="4"/>
    </row>
    <row r="3149" spans="1:15" x14ac:dyDescent="0.55000000000000004">
      <c r="A3149">
        <v>3147</v>
      </c>
      <c r="B3149" s="1">
        <v>42969</v>
      </c>
      <c r="C3149">
        <v>27.620000839233398</v>
      </c>
      <c r="D3149">
        <v>4084580</v>
      </c>
      <c r="E3149">
        <v>1446.680053710938</v>
      </c>
      <c r="F3149" s="5">
        <f t="shared" si="98"/>
        <v>9.7824756272611446E-3</v>
      </c>
      <c r="G3149">
        <v>4137.669921875</v>
      </c>
      <c r="H3149">
        <v>40.476699829101563</v>
      </c>
      <c r="I3149" s="4">
        <f t="shared" si="99"/>
        <v>5985884.5448162574</v>
      </c>
      <c r="K3149" s="10"/>
      <c r="L3149" s="2"/>
      <c r="M3149" s="2"/>
      <c r="N3149" s="10"/>
      <c r="O3149" s="4"/>
    </row>
    <row r="3150" spans="1:15" x14ac:dyDescent="0.55000000000000004">
      <c r="A3150">
        <v>3148</v>
      </c>
      <c r="B3150" s="1">
        <v>42970</v>
      </c>
      <c r="C3150">
        <v>27.629999160766602</v>
      </c>
      <c r="D3150">
        <v>7297170</v>
      </c>
      <c r="E3150">
        <v>2529.469970703125</v>
      </c>
      <c r="F3150" s="5">
        <f t="shared" si="98"/>
        <v>9.5775832504534867E-3</v>
      </c>
      <c r="G3150">
        <v>4191.22021484375</v>
      </c>
      <c r="H3150">
        <v>40.141799926757813</v>
      </c>
      <c r="I3150" s="4">
        <f t="shared" si="99"/>
        <v>10601565.674051166</v>
      </c>
      <c r="K3150" s="10"/>
      <c r="L3150" s="2"/>
      <c r="M3150" s="2"/>
      <c r="N3150" s="10"/>
      <c r="O3150" s="4"/>
    </row>
    <row r="3151" spans="1:15" x14ac:dyDescent="0.55000000000000004">
      <c r="A3151">
        <v>3149</v>
      </c>
      <c r="B3151" s="1">
        <v>42971</v>
      </c>
      <c r="C3151">
        <v>27.639999389648441</v>
      </c>
      <c r="D3151">
        <v>4459280</v>
      </c>
      <c r="E3151">
        <v>1648.5</v>
      </c>
      <c r="F3151" s="5">
        <f t="shared" si="98"/>
        <v>1.0217913877091247E-2</v>
      </c>
      <c r="G3151">
        <v>4362.47998046875</v>
      </c>
      <c r="H3151">
        <v>44.575401306152337</v>
      </c>
      <c r="I3151" s="4">
        <f t="shared" si="99"/>
        <v>7191548.2478027344</v>
      </c>
      <c r="K3151" s="10"/>
      <c r="L3151" s="2"/>
      <c r="M3151" s="2"/>
      <c r="N3151" s="10"/>
      <c r="O3151" s="4"/>
    </row>
    <row r="3152" spans="1:15" x14ac:dyDescent="0.55000000000000004">
      <c r="A3152">
        <v>3150</v>
      </c>
      <c r="B3152" s="1">
        <v>42972</v>
      </c>
      <c r="C3152">
        <v>27.64999961853027</v>
      </c>
      <c r="D3152">
        <v>4459280</v>
      </c>
      <c r="E3152">
        <v>1688.319946289062</v>
      </c>
      <c r="F3152" s="5">
        <f t="shared" si="98"/>
        <v>1.0468516413154055E-2</v>
      </c>
      <c r="G3152">
        <v>4408.31982421875</v>
      </c>
      <c r="H3152">
        <v>46.148601531982422</v>
      </c>
      <c r="I3152" s="4">
        <f t="shared" si="99"/>
        <v>7442654.2888500076</v>
      </c>
      <c r="K3152" s="10"/>
      <c r="L3152" s="2"/>
      <c r="M3152" s="2"/>
      <c r="N3152" s="10"/>
      <c r="O3152" s="4"/>
    </row>
    <row r="3153" spans="1:15" x14ac:dyDescent="0.55000000000000004">
      <c r="A3153">
        <v>3151</v>
      </c>
      <c r="B3153" s="1">
        <v>42973</v>
      </c>
      <c r="C3153">
        <v>27.659999847412109</v>
      </c>
      <c r="D3153">
        <v>4635880</v>
      </c>
      <c r="E3153">
        <v>1737.81005859375</v>
      </c>
      <c r="F3153" s="5">
        <f t="shared" si="98"/>
        <v>1.0368651896842532E-2</v>
      </c>
      <c r="G3153">
        <v>4387.4599609375</v>
      </c>
      <c r="H3153">
        <v>45.492000579833977</v>
      </c>
      <c r="I3153" s="4">
        <f t="shared" si="99"/>
        <v>7624572.051794529</v>
      </c>
      <c r="K3153" s="10"/>
      <c r="L3153" s="2"/>
      <c r="M3153" s="2"/>
      <c r="N3153" s="10"/>
      <c r="O3153" s="4"/>
    </row>
    <row r="3154" spans="1:15" x14ac:dyDescent="0.55000000000000004">
      <c r="A3154">
        <v>3152</v>
      </c>
      <c r="B3154" s="1">
        <v>42974</v>
      </c>
      <c r="C3154">
        <v>27.670000076293949</v>
      </c>
      <c r="D3154">
        <v>6843450</v>
      </c>
      <c r="E3154">
        <v>2296.340087890625</v>
      </c>
      <c r="F3154" s="5">
        <f t="shared" si="98"/>
        <v>9.2847511718695177E-3</v>
      </c>
      <c r="G3154">
        <v>4394.52001953125</v>
      </c>
      <c r="H3154">
        <v>40.801998138427727</v>
      </c>
      <c r="I3154" s="4">
        <f t="shared" si="99"/>
        <v>10091312.487887502</v>
      </c>
      <c r="K3154" s="10"/>
      <c r="L3154" s="2"/>
      <c r="M3154" s="2"/>
      <c r="N3154" s="10"/>
      <c r="O3154" s="4"/>
    </row>
    <row r="3155" spans="1:15" x14ac:dyDescent="0.55000000000000004">
      <c r="A3155">
        <v>3153</v>
      </c>
      <c r="B3155" s="1">
        <v>42975</v>
      </c>
      <c r="C3155">
        <v>27.680000305175781</v>
      </c>
      <c r="D3155">
        <v>5695510</v>
      </c>
      <c r="E3155">
        <v>1990.680053710938</v>
      </c>
      <c r="F3155" s="5">
        <f t="shared" si="98"/>
        <v>9.6746427438852891E-3</v>
      </c>
      <c r="G3155">
        <v>4439.66015625</v>
      </c>
      <c r="H3155">
        <v>42.952098846435547</v>
      </c>
      <c r="I3155" s="4">
        <f t="shared" si="99"/>
        <v>8837942.918302061</v>
      </c>
      <c r="K3155" s="10"/>
      <c r="L3155" s="2"/>
      <c r="M3155" s="2"/>
      <c r="N3155" s="10"/>
      <c r="O3155" s="4"/>
    </row>
    <row r="3156" spans="1:15" x14ac:dyDescent="0.55000000000000004">
      <c r="A3156">
        <v>3154</v>
      </c>
      <c r="B3156" s="1">
        <v>42976</v>
      </c>
      <c r="C3156">
        <v>27.690000534057621</v>
      </c>
      <c r="D3156">
        <v>6578540</v>
      </c>
      <c r="E3156">
        <v>2324.260009765625</v>
      </c>
      <c r="F3156" s="5">
        <f t="shared" si="98"/>
        <v>9.7831374304479298E-3</v>
      </c>
      <c r="G3156">
        <v>4648.1298828125</v>
      </c>
      <c r="H3156">
        <v>45.473300933837891</v>
      </c>
      <c r="I3156" s="4">
        <f t="shared" si="99"/>
        <v>10803462.406817675</v>
      </c>
      <c r="K3156" s="10"/>
      <c r="L3156" s="2"/>
      <c r="M3156" s="2"/>
      <c r="N3156" s="10"/>
      <c r="O3156" s="4"/>
    </row>
    <row r="3157" spans="1:15" x14ac:dyDescent="0.55000000000000004">
      <c r="A3157">
        <v>3155</v>
      </c>
      <c r="B3157" s="1">
        <v>42977</v>
      </c>
      <c r="C3157">
        <v>27.70000076293945</v>
      </c>
      <c r="D3157">
        <v>7417410</v>
      </c>
      <c r="E3157">
        <v>2488.5</v>
      </c>
      <c r="F3157" s="5">
        <f t="shared" si="98"/>
        <v>9.2931969378226113E-3</v>
      </c>
      <c r="G3157">
        <v>4630.72998046875</v>
      </c>
      <c r="H3157">
        <v>43.0343017578125</v>
      </c>
      <c r="I3157" s="4">
        <f t="shared" si="99"/>
        <v>11523571.556396484</v>
      </c>
      <c r="K3157" s="10"/>
      <c r="L3157" s="2"/>
      <c r="M3157" s="2"/>
      <c r="N3157" s="10"/>
      <c r="O3157" s="4"/>
    </row>
    <row r="3158" spans="1:15" x14ac:dyDescent="0.55000000000000004">
      <c r="A3158">
        <v>3156</v>
      </c>
      <c r="B3158" s="1">
        <v>42978</v>
      </c>
      <c r="C3158">
        <v>27.70999908447266</v>
      </c>
      <c r="D3158">
        <v>7196660</v>
      </c>
      <c r="E3158">
        <v>2450.7099609375</v>
      </c>
      <c r="F3158" s="5">
        <f t="shared" si="98"/>
        <v>9.4362066255577106E-3</v>
      </c>
      <c r="G3158">
        <v>4764.8701171875</v>
      </c>
      <c r="H3158">
        <v>44.962299346923828</v>
      </c>
      <c r="I3158" s="4">
        <f t="shared" si="99"/>
        <v>11677314.658764839</v>
      </c>
      <c r="K3158" s="10"/>
      <c r="L3158" s="2"/>
      <c r="M3158" s="2"/>
      <c r="N3158" s="10"/>
      <c r="O3158" s="4"/>
    </row>
    <row r="3159" spans="1:15" x14ac:dyDescent="0.55000000000000004">
      <c r="A3159">
        <v>3157</v>
      </c>
      <c r="B3159" s="1">
        <v>42979</v>
      </c>
      <c r="C3159">
        <v>27.719999313354489</v>
      </c>
      <c r="D3159">
        <v>7682320</v>
      </c>
      <c r="E3159">
        <v>2557.739990234375</v>
      </c>
      <c r="F3159" s="5">
        <f t="shared" si="98"/>
        <v>9.229054604993828E-3</v>
      </c>
      <c r="G3159">
        <v>4950.72021484375</v>
      </c>
      <c r="H3159">
        <v>45.690498352050781</v>
      </c>
      <c r="I3159" s="4">
        <f t="shared" si="99"/>
        <v>12662655.073967576</v>
      </c>
      <c r="K3159" s="10"/>
      <c r="L3159" s="2"/>
      <c r="M3159" s="2"/>
      <c r="N3159" s="10"/>
      <c r="O3159" s="4"/>
    </row>
    <row r="3160" spans="1:15" x14ac:dyDescent="0.55000000000000004">
      <c r="A3160">
        <v>3158</v>
      </c>
      <c r="B3160" s="1">
        <v>42980</v>
      </c>
      <c r="C3160">
        <v>27.729999542236332</v>
      </c>
      <c r="D3160">
        <v>7240810</v>
      </c>
      <c r="E3160">
        <v>2340.5</v>
      </c>
      <c r="F3160" s="5">
        <f t="shared" si="98"/>
        <v>8.9633706627579145E-3</v>
      </c>
      <c r="G3160">
        <v>4643.97998046875</v>
      </c>
      <c r="H3160">
        <v>41.625701904296882</v>
      </c>
      <c r="I3160" s="4">
        <f t="shared" si="99"/>
        <v>10869235.144287109</v>
      </c>
      <c r="K3160" s="10"/>
      <c r="L3160" s="2"/>
      <c r="M3160" s="2"/>
      <c r="N3160" s="10"/>
      <c r="O3160" s="4"/>
    </row>
    <row r="3161" spans="1:15" x14ac:dyDescent="0.55000000000000004">
      <c r="A3161">
        <v>3159</v>
      </c>
      <c r="B3161" s="1">
        <v>42981</v>
      </c>
      <c r="C3161">
        <v>27.739999771118161</v>
      </c>
      <c r="D3161">
        <v>6799290</v>
      </c>
      <c r="E3161">
        <v>2164.139892578125</v>
      </c>
      <c r="F3161" s="5">
        <f t="shared" si="98"/>
        <v>8.8293395523333859E-3</v>
      </c>
      <c r="G3161">
        <v>4631.68994140625</v>
      </c>
      <c r="H3161">
        <v>40.894798278808587</v>
      </c>
      <c r="I3161" s="4">
        <f t="shared" si="99"/>
        <v>10023624.972250104</v>
      </c>
      <c r="K3161" s="10"/>
      <c r="L3161" s="2"/>
      <c r="M3161" s="2"/>
      <c r="N3161" s="10"/>
      <c r="O3161" s="4"/>
    </row>
    <row r="3162" spans="1:15" x14ac:dyDescent="0.55000000000000004">
      <c r="A3162">
        <v>3160</v>
      </c>
      <c r="B3162" s="1">
        <v>42982</v>
      </c>
      <c r="C3162">
        <v>27.75</v>
      </c>
      <c r="D3162">
        <v>7726470</v>
      </c>
      <c r="E3162">
        <v>2512.89990234375</v>
      </c>
      <c r="F3162" s="5">
        <f t="shared" si="98"/>
        <v>9.0252045617259975E-3</v>
      </c>
      <c r="G3162">
        <v>4319.72021484375</v>
      </c>
      <c r="H3162">
        <v>38.986400604248047</v>
      </c>
      <c r="I3162" s="4">
        <f t="shared" si="99"/>
        <v>10855024.506033182</v>
      </c>
      <c r="K3162" s="10"/>
      <c r="L3162" s="2"/>
      <c r="M3162" s="2"/>
      <c r="N3162" s="10"/>
      <c r="O3162" s="4"/>
    </row>
    <row r="3163" spans="1:15" x14ac:dyDescent="0.55000000000000004">
      <c r="A3163">
        <v>3161</v>
      </c>
      <c r="B3163" s="1">
        <v>42983</v>
      </c>
      <c r="C3163">
        <v>27.760000228881839</v>
      </c>
      <c r="D3163">
        <v>8697800</v>
      </c>
      <c r="E3163">
        <v>2744.39990234375</v>
      </c>
      <c r="F3163" s="5">
        <f t="shared" si="98"/>
        <v>8.7590588329469286E-3</v>
      </c>
      <c r="G3163">
        <v>4422.1201171875</v>
      </c>
      <c r="H3163">
        <v>38.733600616455078</v>
      </c>
      <c r="I3163" s="4">
        <f t="shared" si="99"/>
        <v>12136066.017761707</v>
      </c>
      <c r="K3163" s="10"/>
      <c r="L3163" s="2"/>
      <c r="M3163" s="2"/>
      <c r="N3163" s="10"/>
      <c r="O3163" s="4"/>
    </row>
    <row r="3164" spans="1:15" x14ac:dyDescent="0.55000000000000004">
      <c r="A3164">
        <v>3162</v>
      </c>
      <c r="B3164" s="1">
        <v>42984</v>
      </c>
      <c r="C3164">
        <v>27.770000457763668</v>
      </c>
      <c r="D3164">
        <v>7430760</v>
      </c>
      <c r="E3164">
        <v>2297.60009765625</v>
      </c>
      <c r="F3164" s="5">
        <f t="shared" si="98"/>
        <v>8.5865181709100964E-3</v>
      </c>
      <c r="G3164">
        <v>4626.72021484375</v>
      </c>
      <c r="H3164">
        <v>39.727401733398438</v>
      </c>
      <c r="I3164" s="4">
        <f t="shared" si="99"/>
        <v>10630352.817453146</v>
      </c>
      <c r="K3164" s="10"/>
      <c r="L3164" s="2"/>
      <c r="M3164" s="2"/>
      <c r="N3164" s="10"/>
      <c r="O3164" s="4"/>
    </row>
    <row r="3165" spans="1:15" x14ac:dyDescent="0.55000000000000004">
      <c r="A3165">
        <v>3163</v>
      </c>
      <c r="B3165" s="1">
        <v>42985</v>
      </c>
      <c r="C3165">
        <v>27.780000686645511</v>
      </c>
      <c r="D3165">
        <v>8072930</v>
      </c>
      <c r="E3165">
        <v>2457.340087890625</v>
      </c>
      <c r="F3165" s="5">
        <f t="shared" si="98"/>
        <v>8.4560264153068464E-3</v>
      </c>
      <c r="G3165">
        <v>4638.10009765625</v>
      </c>
      <c r="H3165">
        <v>39.219898223876953</v>
      </c>
      <c r="I3165" s="4">
        <f t="shared" si="99"/>
        <v>11397389.301620126</v>
      </c>
      <c r="K3165" s="10"/>
      <c r="L3165" s="2"/>
      <c r="M3165" s="2"/>
      <c r="N3165" s="10"/>
      <c r="O3165" s="4"/>
    </row>
    <row r="3166" spans="1:15" x14ac:dyDescent="0.55000000000000004">
      <c r="A3166">
        <v>3164</v>
      </c>
      <c r="B3166" s="1">
        <v>42986</v>
      </c>
      <c r="C3166">
        <v>27.79000091552734</v>
      </c>
      <c r="D3166">
        <v>8027060</v>
      </c>
      <c r="E3166">
        <v>2405.27001953125</v>
      </c>
      <c r="F3166" s="5">
        <f t="shared" si="98"/>
        <v>8.3271404530256277E-3</v>
      </c>
      <c r="G3166">
        <v>4317.5400390625</v>
      </c>
      <c r="H3166">
        <v>35.952800750732422</v>
      </c>
      <c r="I3166" s="4">
        <f t="shared" si="99"/>
        <v>10384849.614082813</v>
      </c>
      <c r="K3166" s="10"/>
      <c r="L3166" s="2"/>
      <c r="M3166" s="2"/>
      <c r="N3166" s="10"/>
      <c r="O3166" s="4"/>
    </row>
    <row r="3167" spans="1:15" x14ac:dyDescent="0.55000000000000004">
      <c r="A3167">
        <v>3165</v>
      </c>
      <c r="B3167" s="1">
        <v>42987</v>
      </c>
      <c r="C3167">
        <v>27.79999923706055</v>
      </c>
      <c r="D3167">
        <v>7751840</v>
      </c>
      <c r="E3167">
        <v>2257.35009765625</v>
      </c>
      <c r="F3167" s="5">
        <f t="shared" si="98"/>
        <v>8.0954110240436215E-3</v>
      </c>
      <c r="G3167">
        <v>4291.8798828125</v>
      </c>
      <c r="H3167">
        <v>34.744499206542969</v>
      </c>
      <c r="I3167" s="4">
        <f t="shared" si="99"/>
        <v>9688275.4725956917</v>
      </c>
      <c r="K3167" s="10"/>
      <c r="L3167" s="2"/>
      <c r="M3167" s="2"/>
      <c r="N3167" s="10"/>
      <c r="O3167" s="4"/>
    </row>
    <row r="3168" spans="1:15" x14ac:dyDescent="0.55000000000000004">
      <c r="A3168">
        <v>3166</v>
      </c>
      <c r="B3168" s="1">
        <v>42988</v>
      </c>
      <c r="C3168">
        <v>27.809999465942379</v>
      </c>
      <c r="D3168">
        <v>6329910</v>
      </c>
      <c r="E3168">
        <v>1868.239990234375</v>
      </c>
      <c r="F3168" s="5">
        <f t="shared" si="98"/>
        <v>8.2079765953497232E-3</v>
      </c>
      <c r="G3168">
        <v>4191.169921875</v>
      </c>
      <c r="H3168">
        <v>34.4010009765625</v>
      </c>
      <c r="I3168" s="4">
        <f t="shared" si="99"/>
        <v>7830111.2539143562</v>
      </c>
      <c r="K3168" s="10"/>
      <c r="L3168" s="2"/>
      <c r="M3168" s="2"/>
      <c r="N3168" s="10"/>
      <c r="O3168" s="4"/>
    </row>
    <row r="3169" spans="1:15" x14ac:dyDescent="0.55000000000000004">
      <c r="A3169">
        <v>3167</v>
      </c>
      <c r="B3169" s="1">
        <v>42989</v>
      </c>
      <c r="C3169">
        <v>27.819999694824219</v>
      </c>
      <c r="D3169">
        <v>7981190</v>
      </c>
      <c r="E3169">
        <v>2334.72998046875</v>
      </c>
      <c r="F3169" s="5">
        <f t="shared" si="98"/>
        <v>8.1381582626322124E-3</v>
      </c>
      <c r="G3169">
        <v>4188.85009765625</v>
      </c>
      <c r="H3169">
        <v>34.089500427246087</v>
      </c>
      <c r="I3169" s="4">
        <f t="shared" si="99"/>
        <v>9779833.9066874981</v>
      </c>
      <c r="K3169" s="10"/>
      <c r="L3169" s="2"/>
      <c r="M3169" s="2"/>
      <c r="N3169" s="10"/>
      <c r="O3169" s="4"/>
    </row>
    <row r="3170" spans="1:15" x14ac:dyDescent="0.55000000000000004">
      <c r="A3170">
        <v>3168</v>
      </c>
      <c r="B3170" s="1">
        <v>42990</v>
      </c>
      <c r="C3170">
        <v>27.829999923706051</v>
      </c>
      <c r="D3170">
        <v>8623350</v>
      </c>
      <c r="E3170">
        <v>2498.909912109375</v>
      </c>
      <c r="F3170" s="5">
        <f t="shared" si="98"/>
        <v>8.064692104965264E-3</v>
      </c>
      <c r="G3170">
        <v>4148.27001953125</v>
      </c>
      <c r="H3170">
        <v>33.454498291015618</v>
      </c>
      <c r="I3170" s="4">
        <f t="shared" si="99"/>
        <v>10366153.069912791</v>
      </c>
      <c r="K3170" s="10"/>
      <c r="L3170" s="2"/>
      <c r="M3170" s="2"/>
      <c r="N3170" s="10"/>
      <c r="O3170" s="4"/>
    </row>
    <row r="3171" spans="1:15" x14ac:dyDescent="0.55000000000000004">
      <c r="A3171">
        <v>3169</v>
      </c>
      <c r="B3171" s="1">
        <v>42991</v>
      </c>
      <c r="C3171">
        <v>27.840000152587891</v>
      </c>
      <c r="D3171">
        <v>8715090</v>
      </c>
      <c r="E3171">
        <v>2508.72998046875</v>
      </c>
      <c r="F3171" s="5">
        <f t="shared" si="98"/>
        <v>8.0140357746221573E-3</v>
      </c>
      <c r="G3171">
        <v>3874.260009765625</v>
      </c>
      <c r="H3171">
        <v>31.04850006103516</v>
      </c>
      <c r="I3171" s="4">
        <f t="shared" si="99"/>
        <v>9719472.2386301756</v>
      </c>
      <c r="K3171" s="10"/>
      <c r="L3171" s="2"/>
      <c r="M3171" s="2"/>
      <c r="N3171" s="10"/>
      <c r="O3171" s="4"/>
    </row>
    <row r="3172" spans="1:15" x14ac:dyDescent="0.55000000000000004">
      <c r="A3172">
        <v>3170</v>
      </c>
      <c r="B3172" s="1">
        <v>42992</v>
      </c>
      <c r="C3172">
        <v>27.85000038146973</v>
      </c>
      <c r="D3172">
        <v>7981190</v>
      </c>
      <c r="E3172">
        <v>2328.739990234375</v>
      </c>
      <c r="F3172" s="5">
        <f t="shared" si="98"/>
        <v>8.1260325360467747E-3</v>
      </c>
      <c r="G3172">
        <v>3226.409912109375</v>
      </c>
      <c r="H3172">
        <v>26.217899322509769</v>
      </c>
      <c r="I3172" s="4">
        <f t="shared" si="99"/>
        <v>7513469.7872176766</v>
      </c>
      <c r="K3172" s="10"/>
      <c r="L3172" s="2"/>
      <c r="M3172" s="2"/>
      <c r="N3172" s="10"/>
      <c r="O3172" s="4"/>
    </row>
    <row r="3173" spans="1:15" x14ac:dyDescent="0.55000000000000004">
      <c r="A3173">
        <v>3171</v>
      </c>
      <c r="B3173" s="1">
        <v>42993</v>
      </c>
      <c r="C3173">
        <v>27.860000610351559</v>
      </c>
      <c r="D3173">
        <v>8256400</v>
      </c>
      <c r="E3173">
        <v>2424.820068359375</v>
      </c>
      <c r="F3173" s="5">
        <f t="shared" si="98"/>
        <v>8.1821966697937232E-3</v>
      </c>
      <c r="G3173">
        <v>3686.89990234375</v>
      </c>
      <c r="H3173">
        <v>30.166900634765621</v>
      </c>
      <c r="I3173" s="4">
        <f t="shared" si="99"/>
        <v>8940068.8732353449</v>
      </c>
      <c r="K3173" s="10"/>
      <c r="L3173" s="2"/>
      <c r="M3173" s="2"/>
      <c r="N3173" s="10"/>
      <c r="O3173" s="4"/>
    </row>
    <row r="3174" spans="1:15" x14ac:dyDescent="0.55000000000000004">
      <c r="A3174">
        <v>3172</v>
      </c>
      <c r="B3174" s="1">
        <v>42994</v>
      </c>
      <c r="C3174">
        <v>27.870000839233398</v>
      </c>
      <c r="D3174">
        <v>7751840</v>
      </c>
      <c r="E3174">
        <v>2232.419921875</v>
      </c>
      <c r="F3174" s="5">
        <f t="shared" si="98"/>
        <v>8.0261647681295796E-3</v>
      </c>
      <c r="G3174">
        <v>3678.739990234375</v>
      </c>
      <c r="H3174">
        <v>29.526199340820309</v>
      </c>
      <c r="I3174" s="4">
        <f t="shared" si="99"/>
        <v>8212492.4415974617</v>
      </c>
      <c r="K3174" s="10"/>
      <c r="L3174" s="2"/>
      <c r="M3174" s="2"/>
      <c r="N3174" s="10"/>
      <c r="O3174" s="4"/>
    </row>
    <row r="3175" spans="1:15" x14ac:dyDescent="0.55000000000000004">
      <c r="A3175">
        <v>3173</v>
      </c>
      <c r="B3175" s="1">
        <v>42995</v>
      </c>
      <c r="C3175">
        <v>27.879999160766602</v>
      </c>
      <c r="D3175">
        <v>8072930</v>
      </c>
      <c r="E3175">
        <v>2299.409912109375</v>
      </c>
      <c r="F3175" s="5">
        <f t="shared" si="98"/>
        <v>7.941050699048274E-3</v>
      </c>
      <c r="G3175">
        <v>3672.570068359375</v>
      </c>
      <c r="H3175">
        <v>29.16410064697266</v>
      </c>
      <c r="I3175" s="4">
        <f t="shared" si="99"/>
        <v>8444744.0181017518</v>
      </c>
      <c r="K3175" s="10"/>
      <c r="L3175" s="2"/>
      <c r="M3175" s="2"/>
      <c r="N3175" s="10"/>
      <c r="O3175" s="4"/>
    </row>
    <row r="3176" spans="1:15" x14ac:dyDescent="0.55000000000000004">
      <c r="A3176">
        <v>3174</v>
      </c>
      <c r="B3176" s="1">
        <v>42996</v>
      </c>
      <c r="C3176">
        <v>27.889999389648441</v>
      </c>
      <c r="D3176">
        <v>6966000</v>
      </c>
      <c r="E3176">
        <v>1755.81005859375</v>
      </c>
      <c r="F3176" s="5">
        <f t="shared" si="98"/>
        <v>7.0297934916046913E-3</v>
      </c>
      <c r="G3176">
        <v>4067.080078125</v>
      </c>
      <c r="H3176">
        <v>28.590700149536129</v>
      </c>
      <c r="I3176" s="4">
        <f t="shared" si="99"/>
        <v>7141020.1102781296</v>
      </c>
      <c r="K3176" s="10"/>
      <c r="L3176" s="2"/>
      <c r="M3176" s="2"/>
      <c r="N3176" s="10"/>
      <c r="O3176" s="4"/>
    </row>
    <row r="3177" spans="1:15" x14ac:dyDescent="0.55000000000000004">
      <c r="A3177">
        <v>3175</v>
      </c>
      <c r="B3177" s="1">
        <v>42997</v>
      </c>
      <c r="C3177">
        <v>27.89999961853027</v>
      </c>
      <c r="D3177">
        <v>8556660</v>
      </c>
      <c r="E3177">
        <v>2123.699951171875</v>
      </c>
      <c r="F3177" s="5">
        <f t="shared" si="98"/>
        <v>6.9245742880479138E-3</v>
      </c>
      <c r="G3177">
        <v>3897</v>
      </c>
      <c r="H3177">
        <v>26.985099792480469</v>
      </c>
      <c r="I3177" s="4">
        <f t="shared" si="99"/>
        <v>8276058.7097167969</v>
      </c>
      <c r="K3177" s="10"/>
      <c r="L3177" s="2"/>
      <c r="M3177" s="2"/>
      <c r="N3177" s="10"/>
      <c r="O3177" s="4"/>
    </row>
    <row r="3178" spans="1:15" x14ac:dyDescent="0.55000000000000004">
      <c r="A3178">
        <v>3176</v>
      </c>
      <c r="B3178" s="1">
        <v>42998</v>
      </c>
      <c r="C3178">
        <v>27.909999847412109</v>
      </c>
      <c r="D3178">
        <v>6417490</v>
      </c>
      <c r="E3178">
        <v>1608.910034179688</v>
      </c>
      <c r="F3178" s="5">
        <f t="shared" si="98"/>
        <v>6.9972339354568381E-3</v>
      </c>
      <c r="G3178">
        <v>3858.090087890625</v>
      </c>
      <c r="H3178">
        <v>26.996000289916989</v>
      </c>
      <c r="I3178" s="4">
        <f t="shared" si="99"/>
        <v>6207319.8551764209</v>
      </c>
      <c r="K3178" s="10"/>
      <c r="L3178" s="2"/>
      <c r="M3178" s="2"/>
      <c r="N3178" s="10"/>
      <c r="O3178" s="4"/>
    </row>
    <row r="3179" spans="1:15" x14ac:dyDescent="0.55000000000000004">
      <c r="A3179">
        <v>3177</v>
      </c>
      <c r="B3179" s="1">
        <v>42999</v>
      </c>
      <c r="C3179">
        <v>27.920000076293949</v>
      </c>
      <c r="D3179">
        <v>9653660</v>
      </c>
      <c r="E3179">
        <v>2336.35009765625</v>
      </c>
      <c r="F3179" s="5">
        <f t="shared" si="98"/>
        <v>6.7571154261504831E-3</v>
      </c>
      <c r="G3179">
        <v>3612.679931640625</v>
      </c>
      <c r="H3179">
        <v>24.411300659179691</v>
      </c>
      <c r="I3179" s="4">
        <f t="shared" si="99"/>
        <v>8440485.1110893488</v>
      </c>
      <c r="K3179" s="10"/>
      <c r="L3179" s="2"/>
      <c r="M3179" s="2"/>
      <c r="N3179" s="10"/>
      <c r="O3179" s="4"/>
    </row>
    <row r="3180" spans="1:15" x14ac:dyDescent="0.55000000000000004">
      <c r="A3180">
        <v>3178</v>
      </c>
      <c r="B3180" s="1">
        <v>43000</v>
      </c>
      <c r="C3180">
        <v>27.930000305175781</v>
      </c>
      <c r="D3180">
        <v>7624200</v>
      </c>
      <c r="E3180">
        <v>1854.660034179688</v>
      </c>
      <c r="F3180" s="5">
        <f t="shared" si="98"/>
        <v>6.7942414050832893E-3</v>
      </c>
      <c r="G3180">
        <v>3603.31005859375</v>
      </c>
      <c r="H3180">
        <v>24.4818000793457</v>
      </c>
      <c r="I3180" s="4">
        <f t="shared" si="99"/>
        <v>6682915.156431498</v>
      </c>
      <c r="K3180" s="10"/>
      <c r="L3180" s="2"/>
      <c r="M3180" s="2"/>
      <c r="N3180" s="10"/>
      <c r="O3180" s="4"/>
    </row>
    <row r="3181" spans="1:15" x14ac:dyDescent="0.55000000000000004">
      <c r="A3181">
        <v>3179</v>
      </c>
      <c r="B3181" s="1">
        <v>43001</v>
      </c>
      <c r="C3181">
        <v>27.940000534057621</v>
      </c>
      <c r="D3181">
        <v>9105160</v>
      </c>
      <c r="E3181">
        <v>2174.699951171875</v>
      </c>
      <c r="F3181" s="5">
        <f t="shared" si="98"/>
        <v>6.6732619522509515E-3</v>
      </c>
      <c r="G3181">
        <v>3777.2900390625</v>
      </c>
      <c r="H3181">
        <v>25.20680046081543</v>
      </c>
      <c r="I3181" s="4">
        <f t="shared" si="99"/>
        <v>8214472.4635112286</v>
      </c>
      <c r="K3181" s="10"/>
      <c r="L3181" s="2"/>
      <c r="M3181" s="2"/>
      <c r="N3181" s="10"/>
      <c r="O3181" s="4"/>
    </row>
    <row r="3182" spans="1:15" x14ac:dyDescent="0.55000000000000004">
      <c r="A3182">
        <v>3180</v>
      </c>
      <c r="B3182" s="1">
        <v>43002</v>
      </c>
      <c r="C3182">
        <v>27.95000076293945</v>
      </c>
      <c r="D3182">
        <v>7953300</v>
      </c>
      <c r="E3182">
        <v>1896.180053710938</v>
      </c>
      <c r="F3182" s="5">
        <f t="shared" si="98"/>
        <v>6.6636784665348074E-3</v>
      </c>
      <c r="G3182">
        <v>3662.1201171875</v>
      </c>
      <c r="H3182">
        <v>24.403200149536129</v>
      </c>
      <c r="I3182" s="4">
        <f t="shared" si="99"/>
        <v>6944039.1205045003</v>
      </c>
      <c r="K3182" s="10"/>
      <c r="L3182" s="2"/>
      <c r="M3182" s="2"/>
      <c r="N3182" s="10"/>
      <c r="O3182" s="4"/>
    </row>
    <row r="3183" spans="1:15" x14ac:dyDescent="0.55000000000000004">
      <c r="A3183">
        <v>3181</v>
      </c>
      <c r="B3183" s="1">
        <v>43003</v>
      </c>
      <c r="C3183">
        <v>27.95999908447266</v>
      </c>
      <c r="D3183">
        <v>6856290</v>
      </c>
      <c r="E3183">
        <v>1709.869995117188</v>
      </c>
      <c r="F3183" s="5">
        <f t="shared" si="98"/>
        <v>6.9728619265001686E-3</v>
      </c>
      <c r="G3183">
        <v>3927.5</v>
      </c>
      <c r="H3183">
        <v>27.38590049743652</v>
      </c>
      <c r="I3183" s="4">
        <f t="shared" si="99"/>
        <v>6715514.4058227558</v>
      </c>
      <c r="K3183" s="10"/>
      <c r="L3183" s="2"/>
      <c r="M3183" s="2"/>
      <c r="N3183" s="10"/>
      <c r="O3183" s="4"/>
    </row>
    <row r="3184" spans="1:15" x14ac:dyDescent="0.55000000000000004">
      <c r="A3184">
        <v>3182</v>
      </c>
      <c r="B3184" s="1">
        <v>43004</v>
      </c>
      <c r="C3184">
        <v>27.969999313354489</v>
      </c>
      <c r="D3184">
        <v>7569350</v>
      </c>
      <c r="E3184">
        <v>1875.089965820312</v>
      </c>
      <c r="F3184" s="5">
        <f t="shared" si="98"/>
        <v>6.9287673388695225E-3</v>
      </c>
      <c r="G3184">
        <v>3895.510009765625</v>
      </c>
      <c r="H3184">
        <v>26.9911003112793</v>
      </c>
      <c r="I3184" s="4">
        <f t="shared" si="99"/>
        <v>7304431.7310641091</v>
      </c>
      <c r="K3184" s="10"/>
      <c r="L3184" s="2"/>
      <c r="M3184" s="2"/>
      <c r="N3184" s="10"/>
      <c r="O3184" s="4"/>
    </row>
    <row r="3185" spans="1:15" x14ac:dyDescent="0.55000000000000004">
      <c r="A3185">
        <v>3183</v>
      </c>
      <c r="B3185" s="1">
        <v>43005</v>
      </c>
      <c r="C3185">
        <v>27.979999542236332</v>
      </c>
      <c r="D3185">
        <v>8063000</v>
      </c>
      <c r="E3185">
        <v>1981</v>
      </c>
      <c r="F3185" s="5">
        <f t="shared" si="98"/>
        <v>6.8744113968957172E-3</v>
      </c>
      <c r="G3185">
        <v>4208.56005859375</v>
      </c>
      <c r="H3185">
        <v>28.931400299072269</v>
      </c>
      <c r="I3185" s="4">
        <f t="shared" si="99"/>
        <v>8337157.4760742188</v>
      </c>
      <c r="K3185" s="10"/>
      <c r="L3185" s="2"/>
      <c r="M3185" s="2"/>
      <c r="N3185" s="10"/>
      <c r="O3185" s="4"/>
    </row>
    <row r="3186" spans="1:15" x14ac:dyDescent="0.55000000000000004">
      <c r="A3186">
        <v>3184</v>
      </c>
      <c r="B3186" s="1">
        <v>43006</v>
      </c>
      <c r="C3186">
        <v>27.989999771118161</v>
      </c>
      <c r="D3186">
        <v>9708510</v>
      </c>
      <c r="E3186">
        <v>2346.949951171875</v>
      </c>
      <c r="F3186" s="5">
        <f t="shared" si="98"/>
        <v>6.7663450515193947E-3</v>
      </c>
      <c r="G3186">
        <v>4185.2900390625</v>
      </c>
      <c r="H3186">
        <v>28.319099426269531</v>
      </c>
      <c r="I3186" s="4">
        <f t="shared" si="99"/>
        <v>9822666.2528178692</v>
      </c>
      <c r="K3186" s="10"/>
      <c r="L3186" s="2"/>
      <c r="M3186" s="2"/>
      <c r="N3186" s="10"/>
      <c r="O3186" s="4"/>
    </row>
    <row r="3187" spans="1:15" x14ac:dyDescent="0.55000000000000004">
      <c r="A3187">
        <v>3185</v>
      </c>
      <c r="B3187" s="1">
        <v>43007</v>
      </c>
      <c r="C3187">
        <v>28</v>
      </c>
      <c r="D3187">
        <v>9269710</v>
      </c>
      <c r="E3187">
        <v>2227.830078125</v>
      </c>
      <c r="F3187" s="5">
        <f t="shared" si="98"/>
        <v>6.7293628589783277E-3</v>
      </c>
      <c r="G3187">
        <v>4164.10009765625</v>
      </c>
      <c r="H3187">
        <v>28.021699905395511</v>
      </c>
      <c r="I3187" s="4">
        <f t="shared" si="99"/>
        <v>9276907.4458818436</v>
      </c>
      <c r="K3187" s="10"/>
      <c r="L3187" s="2"/>
      <c r="M3187" s="2"/>
      <c r="N3187" s="10"/>
      <c r="O3187" s="4"/>
    </row>
    <row r="3188" spans="1:15" x14ac:dyDescent="0.55000000000000004">
      <c r="A3188">
        <v>3186</v>
      </c>
      <c r="B3188" s="1">
        <v>43008</v>
      </c>
      <c r="C3188">
        <v>28.10000038146973</v>
      </c>
      <c r="D3188">
        <v>7569350</v>
      </c>
      <c r="E3188">
        <v>1826.43994140625</v>
      </c>
      <c r="F3188" s="5">
        <f t="shared" si="98"/>
        <v>6.7803659561583461E-3</v>
      </c>
      <c r="G3188">
        <v>4353.0498046875</v>
      </c>
      <c r="H3188">
        <v>29.515300750732418</v>
      </c>
      <c r="I3188" s="4">
        <f t="shared" si="99"/>
        <v>7950584.0302119255</v>
      </c>
      <c r="K3188" s="10"/>
      <c r="L3188" s="2"/>
      <c r="M3188" s="2"/>
      <c r="N3188" s="10"/>
      <c r="O3188" s="4"/>
    </row>
    <row r="3189" spans="1:15" x14ac:dyDescent="0.55000000000000004">
      <c r="A3189">
        <v>3187</v>
      </c>
      <c r="B3189" s="1">
        <v>43009</v>
      </c>
      <c r="C3189">
        <v>28.20000076293945</v>
      </c>
      <c r="D3189">
        <v>7130550</v>
      </c>
      <c r="E3189">
        <v>1744.050048828125</v>
      </c>
      <c r="F3189" s="5">
        <f t="shared" si="98"/>
        <v>6.897393988900955E-3</v>
      </c>
      <c r="G3189">
        <v>4394.64013671875</v>
      </c>
      <c r="H3189">
        <v>30.311599731445309</v>
      </c>
      <c r="I3189" s="4">
        <f t="shared" si="99"/>
        <v>7664472.3450263739</v>
      </c>
      <c r="K3189" s="10"/>
      <c r="L3189" s="2"/>
      <c r="M3189" s="2"/>
      <c r="N3189" s="10"/>
      <c r="O3189" s="4"/>
    </row>
    <row r="3190" spans="1:15" x14ac:dyDescent="0.55000000000000004">
      <c r="A3190">
        <v>3188</v>
      </c>
      <c r="B3190" s="1">
        <v>43010</v>
      </c>
      <c r="C3190">
        <v>28.29999923706055</v>
      </c>
      <c r="D3190">
        <v>8380130</v>
      </c>
      <c r="E3190">
        <v>2055.469970703125</v>
      </c>
      <c r="F3190" s="5">
        <f t="shared" si="98"/>
        <v>6.9413957304599464E-3</v>
      </c>
      <c r="G3190">
        <v>4404.10009765625</v>
      </c>
      <c r="H3190">
        <v>30.570600509643551</v>
      </c>
      <c r="I3190" s="4">
        <f t="shared" si="99"/>
        <v>9052495.4987031221</v>
      </c>
      <c r="K3190" s="10"/>
      <c r="L3190" s="2"/>
      <c r="M3190" s="2"/>
      <c r="N3190" s="10"/>
      <c r="O3190" s="4"/>
    </row>
    <row r="3191" spans="1:15" x14ac:dyDescent="0.55000000000000004">
      <c r="A3191">
        <v>3189</v>
      </c>
      <c r="B3191" s="1">
        <v>43011</v>
      </c>
      <c r="C3191">
        <v>28.39999961853027</v>
      </c>
      <c r="D3191">
        <v>10223800</v>
      </c>
      <c r="E3191">
        <v>2440.030029296875</v>
      </c>
      <c r="F3191" s="5">
        <f t="shared" si="98"/>
        <v>6.7779936913118077E-3</v>
      </c>
      <c r="G3191">
        <v>4320.08984375</v>
      </c>
      <c r="H3191">
        <v>29.281499862670898</v>
      </c>
      <c r="I3191" s="4">
        <f t="shared" si="99"/>
        <v>10541148.948010445</v>
      </c>
      <c r="K3191" s="10"/>
      <c r="L3191" s="2"/>
      <c r="M3191" s="2"/>
      <c r="N3191" s="10"/>
      <c r="O3191" s="4"/>
    </row>
    <row r="3192" spans="1:15" x14ac:dyDescent="0.55000000000000004">
      <c r="A3192">
        <v>3190</v>
      </c>
      <c r="B3192" s="1">
        <v>43012</v>
      </c>
      <c r="C3192">
        <v>28.5</v>
      </c>
      <c r="D3192">
        <v>7486250</v>
      </c>
      <c r="E3192">
        <v>1811.72998046875</v>
      </c>
      <c r="F3192" s="5">
        <f t="shared" si="98"/>
        <v>6.8972188269640173E-3</v>
      </c>
      <c r="G3192">
        <v>4225.919921875</v>
      </c>
      <c r="H3192">
        <v>29.147100448608398</v>
      </c>
      <c r="I3192" s="4">
        <f t="shared" si="99"/>
        <v>7656225.8175210953</v>
      </c>
      <c r="K3192" s="10"/>
      <c r="L3192" s="2"/>
      <c r="M3192" s="2"/>
      <c r="N3192" s="10"/>
      <c r="O3192" s="4"/>
    </row>
    <row r="3193" spans="1:15" x14ac:dyDescent="0.55000000000000004">
      <c r="A3193">
        <v>3191</v>
      </c>
      <c r="B3193" s="1">
        <v>43013</v>
      </c>
      <c r="C3193">
        <v>28.60000038146973</v>
      </c>
      <c r="D3193">
        <v>6983440</v>
      </c>
      <c r="E3193">
        <v>1722.839965820312</v>
      </c>
      <c r="F3193" s="5">
        <f t="shared" si="98"/>
        <v>7.055723780783142E-3</v>
      </c>
      <c r="G3193">
        <v>4322.75</v>
      </c>
      <c r="H3193">
        <v>30.50009918212891</v>
      </c>
      <c r="I3193" s="4">
        <f t="shared" si="99"/>
        <v>7447406.462249754</v>
      </c>
      <c r="K3193" s="10"/>
      <c r="L3193" s="2"/>
      <c r="M3193" s="2"/>
      <c r="N3193" s="10"/>
      <c r="O3193" s="4"/>
    </row>
    <row r="3194" spans="1:15" x14ac:dyDescent="0.55000000000000004">
      <c r="A3194">
        <v>3192</v>
      </c>
      <c r="B3194" s="1">
        <v>43014</v>
      </c>
      <c r="C3194">
        <v>28.70000076293945</v>
      </c>
      <c r="D3194">
        <v>8882940</v>
      </c>
      <c r="E3194">
        <v>2136.52001953125</v>
      </c>
      <c r="F3194" s="5">
        <f t="shared" si="98"/>
        <v>6.9029089682675192E-3</v>
      </c>
      <c r="G3194">
        <v>4370.25</v>
      </c>
      <c r="H3194">
        <v>30.167400360107418</v>
      </c>
      <c r="I3194" s="4">
        <f t="shared" si="99"/>
        <v>9337126.6153564453</v>
      </c>
      <c r="K3194" s="10"/>
      <c r="L3194" s="2"/>
      <c r="M3194" s="2"/>
      <c r="N3194" s="10"/>
      <c r="O3194" s="4"/>
    </row>
    <row r="3195" spans="1:15" x14ac:dyDescent="0.55000000000000004">
      <c r="A3195">
        <v>3193</v>
      </c>
      <c r="B3195" s="1">
        <v>43015</v>
      </c>
      <c r="C3195">
        <v>28.79999923706055</v>
      </c>
      <c r="D3195">
        <v>8827070</v>
      </c>
      <c r="E3195">
        <v>2083.219970703125</v>
      </c>
      <c r="F3195" s="5">
        <f t="shared" si="98"/>
        <v>6.7969024338630267E-3</v>
      </c>
      <c r="G3195">
        <v>4437.02978515625</v>
      </c>
      <c r="H3195">
        <v>30.158100128173832</v>
      </c>
      <c r="I3195" s="4">
        <f t="shared" si="99"/>
        <v>9243309.0590420961</v>
      </c>
      <c r="K3195" s="10"/>
      <c r="L3195" s="2"/>
      <c r="M3195" s="2"/>
      <c r="N3195" s="10"/>
      <c r="O3195" s="4"/>
    </row>
    <row r="3196" spans="1:15" x14ac:dyDescent="0.55000000000000004">
      <c r="A3196">
        <v>3194</v>
      </c>
      <c r="B3196" s="1">
        <v>43016</v>
      </c>
      <c r="C3196">
        <v>28.89999961853027</v>
      </c>
      <c r="D3196">
        <v>10167900</v>
      </c>
      <c r="E3196">
        <v>2386.800048828125</v>
      </c>
      <c r="F3196" s="5">
        <f t="shared" si="98"/>
        <v>6.7839495373322751E-3</v>
      </c>
      <c r="G3196">
        <v>4596.9599609375</v>
      </c>
      <c r="H3196">
        <v>31.18549919128418</v>
      </c>
      <c r="I3196" s="4">
        <f t="shared" si="99"/>
        <v>10972024.259226561</v>
      </c>
      <c r="K3196" s="10"/>
      <c r="L3196" s="2"/>
      <c r="M3196" s="2"/>
      <c r="N3196" s="10"/>
      <c r="O3196" s="4"/>
    </row>
    <row r="3197" spans="1:15" x14ac:dyDescent="0.55000000000000004">
      <c r="A3197">
        <v>3195</v>
      </c>
      <c r="B3197" s="1">
        <v>43017</v>
      </c>
      <c r="C3197">
        <v>29</v>
      </c>
      <c r="D3197">
        <v>8994680</v>
      </c>
      <c r="E3197">
        <v>2161.840087890625</v>
      </c>
      <c r="F3197" s="5">
        <f t="shared" si="98"/>
        <v>6.9700492456461075E-3</v>
      </c>
      <c r="G3197">
        <v>4772.97998046875</v>
      </c>
      <c r="H3197">
        <v>33.267898559570313</v>
      </c>
      <c r="I3197" s="4">
        <f t="shared" si="99"/>
        <v>10318419.460476756</v>
      </c>
      <c r="K3197" s="10"/>
      <c r="L3197" s="2"/>
      <c r="M3197" s="2"/>
      <c r="N3197" s="10"/>
      <c r="O3197" s="4"/>
    </row>
    <row r="3198" spans="1:15" x14ac:dyDescent="0.55000000000000004">
      <c r="A3198">
        <v>3196</v>
      </c>
      <c r="B3198" s="1">
        <v>43018</v>
      </c>
      <c r="C3198">
        <v>29.10000038146973</v>
      </c>
      <c r="D3198">
        <v>8938810</v>
      </c>
      <c r="E3198">
        <v>2167.260009765625</v>
      </c>
      <c r="F3198" s="5">
        <f t="shared" si="98"/>
        <v>7.055443298484225E-3</v>
      </c>
      <c r="G3198">
        <v>4754.7001953125</v>
      </c>
      <c r="H3198">
        <v>33.546501159667969</v>
      </c>
      <c r="I3198" s="4">
        <f t="shared" si="99"/>
        <v>10304671.591725588</v>
      </c>
      <c r="K3198" s="10"/>
      <c r="L3198" s="2"/>
      <c r="M3198" s="2"/>
      <c r="N3198" s="10"/>
      <c r="O3198" s="4"/>
    </row>
    <row r="3199" spans="1:15" x14ac:dyDescent="0.55000000000000004">
      <c r="A3199">
        <v>3197</v>
      </c>
      <c r="B3199" s="1">
        <v>43019</v>
      </c>
      <c r="C3199">
        <v>29.20000076293945</v>
      </c>
      <c r="D3199">
        <v>7765590</v>
      </c>
      <c r="E3199">
        <v>1885.670043945312</v>
      </c>
      <c r="F3199" s="5">
        <f t="shared" si="98"/>
        <v>7.0904550358511301E-3</v>
      </c>
      <c r="G3199">
        <v>4830.77001953125</v>
      </c>
      <c r="H3199">
        <v>34.252399444580078</v>
      </c>
      <c r="I3199" s="4">
        <f t="shared" si="99"/>
        <v>9109238.3150191884</v>
      </c>
      <c r="K3199" s="10"/>
      <c r="L3199" s="2"/>
      <c r="M3199" s="2"/>
      <c r="N3199" s="10"/>
      <c r="O3199" s="4"/>
    </row>
    <row r="3200" spans="1:15" x14ac:dyDescent="0.55000000000000004">
      <c r="A3200">
        <v>3198</v>
      </c>
      <c r="B3200" s="1">
        <v>43020</v>
      </c>
      <c r="C3200">
        <v>29.29999923706055</v>
      </c>
      <c r="D3200">
        <v>8547740</v>
      </c>
      <c r="E3200">
        <v>2086.909912109375</v>
      </c>
      <c r="F3200" s="5">
        <f t="shared" si="98"/>
        <v>7.1535234848765627E-3</v>
      </c>
      <c r="G3200">
        <v>5439.1298828125</v>
      </c>
      <c r="H3200">
        <v>38.908901214599609</v>
      </c>
      <c r="I3200" s="4">
        <f t="shared" si="99"/>
        <v>11350974.06569171</v>
      </c>
      <c r="K3200" s="10"/>
      <c r="L3200" s="2"/>
      <c r="M3200" s="2"/>
      <c r="N3200" s="10"/>
      <c r="O3200" s="4"/>
    </row>
    <row r="3201" spans="1:15" x14ac:dyDescent="0.55000000000000004">
      <c r="A3201">
        <v>3199</v>
      </c>
      <c r="B3201" s="1">
        <v>43021</v>
      </c>
      <c r="C3201">
        <v>29.39999961853027</v>
      </c>
      <c r="D3201">
        <v>7597990</v>
      </c>
      <c r="E3201">
        <v>1981.530029296875</v>
      </c>
      <c r="F3201" s="5">
        <f t="shared" si="98"/>
        <v>7.6674202131661673E-3</v>
      </c>
      <c r="G3201">
        <v>5640.1298828125</v>
      </c>
      <c r="H3201">
        <v>43.245201110839837</v>
      </c>
      <c r="I3201" s="4">
        <f t="shared" si="99"/>
        <v>11176086.731927633</v>
      </c>
      <c r="K3201" s="10"/>
      <c r="L3201" s="2"/>
      <c r="M3201" s="2"/>
      <c r="N3201" s="10"/>
      <c r="O3201" s="4"/>
    </row>
    <row r="3202" spans="1:15" x14ac:dyDescent="0.55000000000000004">
      <c r="A3202">
        <v>3200</v>
      </c>
      <c r="B3202" s="1">
        <v>43022</v>
      </c>
      <c r="C3202">
        <v>29.5</v>
      </c>
      <c r="D3202">
        <v>7877320</v>
      </c>
      <c r="E3202">
        <v>1990.099975585938</v>
      </c>
      <c r="F3202" s="5">
        <f t="shared" ref="F3202:F3265" si="100">+(C3202/D3202)*E3202</f>
        <v>7.4527820730635758E-3</v>
      </c>
      <c r="G3202">
        <v>5809.68994140625</v>
      </c>
      <c r="H3202">
        <v>43.29840087890625</v>
      </c>
      <c r="I3202" s="4">
        <f t="shared" ref="I3202:I3265" si="101">+E3202*G3202</f>
        <v>11561863.810554447</v>
      </c>
      <c r="K3202" s="10"/>
      <c r="L3202" s="2"/>
      <c r="M3202" s="2"/>
      <c r="N3202" s="10"/>
      <c r="O3202" s="4"/>
    </row>
    <row r="3203" spans="1:15" x14ac:dyDescent="0.55000000000000004">
      <c r="A3203">
        <v>3201</v>
      </c>
      <c r="B3203" s="1">
        <v>43023</v>
      </c>
      <c r="C3203">
        <v>29.60000038146973</v>
      </c>
      <c r="D3203">
        <v>11601100</v>
      </c>
      <c r="E3203">
        <v>2600.2099609375</v>
      </c>
      <c r="F3203" s="5">
        <f t="shared" si="100"/>
        <v>6.6343894833810063E-3</v>
      </c>
      <c r="G3203">
        <v>5697.39013671875</v>
      </c>
      <c r="H3203">
        <v>37.798698425292969</v>
      </c>
      <c r="I3203" s="4">
        <f t="shared" si="101"/>
        <v>14814410.584843159</v>
      </c>
      <c r="K3203" s="10"/>
      <c r="L3203" s="2"/>
      <c r="M3203" s="2"/>
      <c r="N3203" s="10"/>
      <c r="O3203" s="4"/>
    </row>
    <row r="3204" spans="1:15" x14ac:dyDescent="0.55000000000000004">
      <c r="A3204">
        <v>3202</v>
      </c>
      <c r="B3204" s="1">
        <v>43024</v>
      </c>
      <c r="C3204">
        <v>29.70000076293945</v>
      </c>
      <c r="D3204">
        <v>10351800</v>
      </c>
      <c r="E3204">
        <v>2368.419921875</v>
      </c>
      <c r="F3204" s="5">
        <f t="shared" si="100"/>
        <v>6.7951538366900922E-3</v>
      </c>
      <c r="G3204">
        <v>5754.22021484375</v>
      </c>
      <c r="H3204">
        <v>39.100799560546882</v>
      </c>
      <c r="I3204" s="4">
        <f t="shared" si="101"/>
        <v>13628409.79169178</v>
      </c>
      <c r="K3204" s="10"/>
      <c r="L3204" s="2"/>
      <c r="M3204" s="2"/>
      <c r="N3204" s="10"/>
      <c r="O3204" s="4"/>
    </row>
    <row r="3205" spans="1:15" x14ac:dyDescent="0.55000000000000004">
      <c r="A3205">
        <v>3203</v>
      </c>
      <c r="B3205" s="1">
        <v>43025</v>
      </c>
      <c r="C3205">
        <v>29.79999923706055</v>
      </c>
      <c r="D3205">
        <v>9756830</v>
      </c>
      <c r="E3205">
        <v>2259.139892578125</v>
      </c>
      <c r="F3205" s="5">
        <f t="shared" si="100"/>
        <v>6.9000246058649357E-3</v>
      </c>
      <c r="G3205">
        <v>5595.22998046875</v>
      </c>
      <c r="H3205">
        <v>38.607200622558587</v>
      </c>
      <c r="I3205" s="4">
        <f t="shared" si="101"/>
        <v>12640407.257026076</v>
      </c>
      <c r="K3205" s="10"/>
      <c r="L3205" s="2"/>
      <c r="M3205" s="2"/>
      <c r="N3205" s="10"/>
      <c r="O3205" s="4"/>
    </row>
    <row r="3206" spans="1:15" x14ac:dyDescent="0.55000000000000004">
      <c r="A3206">
        <v>3204</v>
      </c>
      <c r="B3206" s="1">
        <v>43026</v>
      </c>
      <c r="C3206">
        <v>29.89999961853027</v>
      </c>
      <c r="D3206">
        <v>8983430</v>
      </c>
      <c r="E3206">
        <v>2079.699951171875</v>
      </c>
      <c r="F3206" s="5">
        <f t="shared" si="100"/>
        <v>6.9219694199984284E-3</v>
      </c>
      <c r="G3206">
        <v>5572.2001953125</v>
      </c>
      <c r="H3206">
        <v>38.570598602294922</v>
      </c>
      <c r="I3206" s="4">
        <f t="shared" si="101"/>
        <v>11588504.474111319</v>
      </c>
      <c r="K3206" s="10"/>
      <c r="L3206" s="2"/>
      <c r="M3206" s="2"/>
      <c r="N3206" s="10"/>
      <c r="O3206" s="4"/>
    </row>
    <row r="3207" spans="1:15" x14ac:dyDescent="0.55000000000000004">
      <c r="A3207">
        <v>3205</v>
      </c>
      <c r="B3207" s="1">
        <v>43027</v>
      </c>
      <c r="C3207">
        <v>30</v>
      </c>
      <c r="D3207">
        <v>10589700</v>
      </c>
      <c r="E3207">
        <v>2416.510009765625</v>
      </c>
      <c r="F3207" s="5">
        <f t="shared" si="100"/>
        <v>6.8458313543319216E-3</v>
      </c>
      <c r="G3207">
        <v>5699.580078125</v>
      </c>
      <c r="H3207">
        <v>39.018398284912109</v>
      </c>
      <c r="I3207" s="4">
        <f t="shared" si="101"/>
        <v>13773092.310249805</v>
      </c>
      <c r="K3207" s="10"/>
      <c r="L3207" s="2"/>
      <c r="M3207" s="2"/>
      <c r="N3207" s="10"/>
      <c r="O3207" s="4"/>
    </row>
    <row r="3208" spans="1:15" x14ac:dyDescent="0.55000000000000004">
      <c r="A3208">
        <v>3206</v>
      </c>
      <c r="B3208" s="1">
        <v>43028</v>
      </c>
      <c r="C3208">
        <v>30.10000038146973</v>
      </c>
      <c r="D3208">
        <v>10649200</v>
      </c>
      <c r="E3208">
        <v>2399.469970703125</v>
      </c>
      <c r="F3208" s="5">
        <f t="shared" si="100"/>
        <v>6.7821101147024394E-3</v>
      </c>
      <c r="G3208">
        <v>5984.08984375</v>
      </c>
      <c r="H3208">
        <v>40.584800720214837</v>
      </c>
      <c r="I3208" s="4">
        <f t="shared" si="101"/>
        <v>14358643.88206768</v>
      </c>
      <c r="K3208" s="10"/>
      <c r="L3208" s="2"/>
      <c r="M3208" s="2"/>
      <c r="N3208" s="10"/>
      <c r="O3208" s="4"/>
    </row>
    <row r="3209" spans="1:15" x14ac:dyDescent="0.55000000000000004">
      <c r="A3209">
        <v>3207</v>
      </c>
      <c r="B3209" s="1">
        <v>43029</v>
      </c>
      <c r="C3209">
        <v>30.20000076293945</v>
      </c>
      <c r="D3209">
        <v>9102410</v>
      </c>
      <c r="E3209">
        <v>2080.27001953125</v>
      </c>
      <c r="F3209" s="5">
        <f t="shared" si="100"/>
        <v>6.901925553448352E-3</v>
      </c>
      <c r="G3209">
        <v>6013.22998046875</v>
      </c>
      <c r="H3209">
        <v>41.502899169921882</v>
      </c>
      <c r="I3209" s="4">
        <f t="shared" si="101"/>
        <v>12509142.048915625</v>
      </c>
      <c r="K3209" s="10"/>
      <c r="L3209" s="2"/>
      <c r="M3209" s="2"/>
      <c r="N3209" s="10"/>
      <c r="O3209" s="4"/>
    </row>
    <row r="3210" spans="1:15" x14ac:dyDescent="0.55000000000000004">
      <c r="A3210">
        <v>3208</v>
      </c>
      <c r="B3210" s="1">
        <v>43030</v>
      </c>
      <c r="C3210">
        <v>30.29999923706055</v>
      </c>
      <c r="D3210">
        <v>10827700</v>
      </c>
      <c r="E3210">
        <v>2430.330078125</v>
      </c>
      <c r="F3210" s="5">
        <f t="shared" si="100"/>
        <v>6.8009826198539682E-3</v>
      </c>
      <c r="G3210">
        <v>5984.9599609375</v>
      </c>
      <c r="H3210">
        <v>40.703601837158203</v>
      </c>
      <c r="I3210" s="4">
        <f t="shared" si="101"/>
        <v>14545428.209440231</v>
      </c>
      <c r="K3210" s="10"/>
      <c r="L3210" s="2"/>
      <c r="M3210" s="2"/>
      <c r="N3210" s="10"/>
      <c r="O3210" s="4"/>
    </row>
    <row r="3211" spans="1:15" x14ac:dyDescent="0.55000000000000004">
      <c r="A3211">
        <v>3209</v>
      </c>
      <c r="B3211" s="1">
        <v>43031</v>
      </c>
      <c r="C3211">
        <v>30.39999961853027</v>
      </c>
      <c r="D3211">
        <v>10173300</v>
      </c>
      <c r="E3211">
        <v>2323.139892578125</v>
      </c>
      <c r="F3211" s="5">
        <f t="shared" si="100"/>
        <v>6.9420396378920756E-3</v>
      </c>
      <c r="G3211">
        <v>5895.2998046875</v>
      </c>
      <c r="H3211">
        <v>40.925399780273438</v>
      </c>
      <c r="I3211" s="4">
        <f t="shared" si="101"/>
        <v>13695606.15497756</v>
      </c>
      <c r="K3211" s="10"/>
      <c r="L3211" s="2"/>
      <c r="M3211" s="2"/>
      <c r="N3211" s="10"/>
      <c r="O3211" s="4"/>
    </row>
    <row r="3212" spans="1:15" x14ac:dyDescent="0.55000000000000004">
      <c r="A3212">
        <v>3210</v>
      </c>
      <c r="B3212" s="1">
        <v>43032</v>
      </c>
      <c r="C3212">
        <v>30.5</v>
      </c>
      <c r="D3212">
        <v>9935310</v>
      </c>
      <c r="E3212">
        <v>2287.2900390625</v>
      </c>
      <c r="F3212" s="5">
        <f t="shared" si="100"/>
        <v>7.0216577229503911E-3</v>
      </c>
      <c r="G3212">
        <v>5518.85009765625</v>
      </c>
      <c r="H3212">
        <v>38.751499176025391</v>
      </c>
      <c r="I3212" s="4">
        <f t="shared" si="101"/>
        <v>12623210.855448246</v>
      </c>
      <c r="K3212" s="10"/>
      <c r="L3212" s="2"/>
      <c r="M3212" s="2"/>
      <c r="N3212" s="10"/>
      <c r="O3212" s="4"/>
    </row>
    <row r="3213" spans="1:15" x14ac:dyDescent="0.55000000000000004">
      <c r="A3213">
        <v>3211</v>
      </c>
      <c r="B3213" s="1">
        <v>43033</v>
      </c>
      <c r="C3213">
        <v>30.60000038146973</v>
      </c>
      <c r="D3213">
        <v>11006200</v>
      </c>
      <c r="E3213">
        <v>2454.47998046875</v>
      </c>
      <c r="F3213" s="5">
        <f t="shared" si="100"/>
        <v>6.8240708272295217E-3</v>
      </c>
      <c r="G3213">
        <v>5733.89990234375</v>
      </c>
      <c r="H3213">
        <v>39.128501892089837</v>
      </c>
      <c r="I3213" s="4">
        <f t="shared" si="101"/>
        <v>14073742.520314455</v>
      </c>
      <c r="K3213" s="10"/>
      <c r="L3213" s="2"/>
      <c r="M3213" s="2"/>
      <c r="N3213" s="10"/>
      <c r="O3213" s="4"/>
    </row>
    <row r="3214" spans="1:15" x14ac:dyDescent="0.55000000000000004">
      <c r="A3214">
        <v>3212</v>
      </c>
      <c r="B3214" s="1">
        <v>43034</v>
      </c>
      <c r="C3214">
        <v>30.70000076293945</v>
      </c>
      <c r="D3214">
        <v>12999800</v>
      </c>
      <c r="E3214">
        <v>2362.64990234375</v>
      </c>
      <c r="F3214" s="5">
        <f t="shared" si="100"/>
        <v>5.5795745938023618E-3</v>
      </c>
      <c r="G3214">
        <v>5888.14990234375</v>
      </c>
      <c r="H3214">
        <v>32.853401184082031</v>
      </c>
      <c r="I3214" s="4">
        <f t="shared" si="101"/>
        <v>13911636.791757822</v>
      </c>
      <c r="K3214" s="10"/>
      <c r="L3214" s="2"/>
      <c r="M3214" s="2"/>
      <c r="N3214" s="10"/>
      <c r="O3214" s="4"/>
    </row>
    <row r="3215" spans="1:15" x14ac:dyDescent="0.55000000000000004">
      <c r="A3215">
        <v>3213</v>
      </c>
      <c r="B3215" s="1">
        <v>43035</v>
      </c>
      <c r="C3215">
        <v>30.79999923706055</v>
      </c>
      <c r="D3215">
        <v>7510990</v>
      </c>
      <c r="E3215">
        <v>1466.670043945312</v>
      </c>
      <c r="F3215" s="5">
        <f t="shared" si="100"/>
        <v>6.0143118596263836E-3</v>
      </c>
      <c r="G3215">
        <v>5767.68017578125</v>
      </c>
      <c r="H3215">
        <v>34.6885986328125</v>
      </c>
      <c r="I3215" s="4">
        <f t="shared" si="101"/>
        <v>8459283.7368755918</v>
      </c>
      <c r="K3215" s="10"/>
      <c r="L3215" s="2"/>
      <c r="M3215" s="2"/>
      <c r="N3215" s="10"/>
      <c r="O3215" s="4"/>
    </row>
    <row r="3216" spans="1:15" x14ac:dyDescent="0.55000000000000004">
      <c r="A3216">
        <v>3214</v>
      </c>
      <c r="B3216" s="1">
        <v>43036</v>
      </c>
      <c r="C3216">
        <v>30.89999961853027</v>
      </c>
      <c r="D3216">
        <v>6138790</v>
      </c>
      <c r="E3216">
        <v>1237.5400390625</v>
      </c>
      <c r="F3216" s="5">
        <f t="shared" si="100"/>
        <v>6.229238454963793E-3</v>
      </c>
      <c r="G3216">
        <v>5732.830078125</v>
      </c>
      <c r="H3216">
        <v>35.711200714111328</v>
      </c>
      <c r="I3216" s="4">
        <f t="shared" si="101"/>
        <v>7094606.7588214874</v>
      </c>
      <c r="K3216" s="10"/>
      <c r="L3216" s="2"/>
      <c r="M3216" s="2"/>
      <c r="N3216" s="10"/>
      <c r="O3216" s="4"/>
    </row>
    <row r="3217" spans="1:15" x14ac:dyDescent="0.55000000000000004">
      <c r="A3217">
        <v>3215</v>
      </c>
      <c r="B3217" s="1">
        <v>43037</v>
      </c>
      <c r="C3217">
        <v>31</v>
      </c>
      <c r="D3217">
        <v>11122000</v>
      </c>
      <c r="E3217">
        <v>2203.860107421875</v>
      </c>
      <c r="F3217" s="5">
        <f t="shared" si="100"/>
        <v>6.1427498048982308E-3</v>
      </c>
      <c r="G3217">
        <v>6140.52978515625</v>
      </c>
      <c r="H3217">
        <v>37.719699859619141</v>
      </c>
      <c r="I3217" s="4">
        <f t="shared" si="101"/>
        <v>13532868.631941676</v>
      </c>
      <c r="K3217" s="10"/>
      <c r="L3217" s="2"/>
      <c r="M3217" s="2"/>
      <c r="N3217" s="10"/>
      <c r="O3217" s="4"/>
    </row>
    <row r="3218" spans="1:15" x14ac:dyDescent="0.55000000000000004">
      <c r="A3218">
        <v>3216</v>
      </c>
      <c r="B3218" s="1">
        <v>43038</v>
      </c>
      <c r="C3218">
        <v>31.10000038146973</v>
      </c>
      <c r="D3218">
        <v>10616500</v>
      </c>
      <c r="E3218">
        <v>2101.090087890625</v>
      </c>
      <c r="F3218" s="5">
        <f t="shared" si="100"/>
        <v>6.1549383068714453E-3</v>
      </c>
      <c r="G3218">
        <v>6121.7998046875</v>
      </c>
      <c r="H3218">
        <v>37.679298400878913</v>
      </c>
      <c r="I3218" s="4">
        <f t="shared" si="101"/>
        <v>12862452.88967967</v>
      </c>
      <c r="K3218" s="10"/>
      <c r="L3218" s="2"/>
      <c r="M3218" s="2"/>
      <c r="N3218" s="10"/>
      <c r="O3218" s="4"/>
    </row>
    <row r="3219" spans="1:15" x14ac:dyDescent="0.55000000000000004">
      <c r="A3219">
        <v>3217</v>
      </c>
      <c r="B3219" s="1">
        <v>43039</v>
      </c>
      <c r="C3219">
        <v>31.20000076293945</v>
      </c>
      <c r="D3219">
        <v>9966510</v>
      </c>
      <c r="E3219">
        <v>1956.900024414062</v>
      </c>
      <c r="F3219" s="5">
        <f t="shared" si="100"/>
        <v>6.1260443479929242E-3</v>
      </c>
      <c r="G3219">
        <v>6447.669921875</v>
      </c>
      <c r="H3219">
        <v>39.498699188232422</v>
      </c>
      <c r="I3219" s="4">
        <f t="shared" si="101"/>
        <v>12617445.427531</v>
      </c>
      <c r="K3219" s="10"/>
      <c r="L3219" s="2"/>
      <c r="M3219" s="2"/>
      <c r="N3219" s="10"/>
      <c r="O3219" s="4"/>
    </row>
    <row r="3220" spans="1:15" x14ac:dyDescent="0.55000000000000004">
      <c r="A3220">
        <v>3218</v>
      </c>
      <c r="B3220" s="1">
        <v>43040</v>
      </c>
      <c r="C3220">
        <v>31.29999923706055</v>
      </c>
      <c r="D3220">
        <v>7872100</v>
      </c>
      <c r="E3220">
        <v>2246.93994140625</v>
      </c>
      <c r="F3220" s="5">
        <f t="shared" si="100"/>
        <v>8.933984381770621E-3</v>
      </c>
      <c r="G3220">
        <v>6750.169921875</v>
      </c>
      <c r="H3220">
        <v>60.305900573730469</v>
      </c>
      <c r="I3220" s="4">
        <f t="shared" si="101"/>
        <v>15167226.408740044</v>
      </c>
      <c r="K3220" s="10"/>
      <c r="L3220" s="2"/>
      <c r="M3220" s="2"/>
      <c r="N3220" s="10"/>
      <c r="O3220" s="4"/>
    </row>
    <row r="3221" spans="1:15" x14ac:dyDescent="0.55000000000000004">
      <c r="A3221">
        <v>3219</v>
      </c>
      <c r="B3221" s="1">
        <v>43041</v>
      </c>
      <c r="C3221">
        <v>31.39999961853027</v>
      </c>
      <c r="D3221">
        <v>10833200</v>
      </c>
      <c r="E3221">
        <v>2152.590087890625</v>
      </c>
      <c r="F3221" s="5">
        <f t="shared" si="100"/>
        <v>6.2392762931190848E-3</v>
      </c>
      <c r="G3221">
        <v>7030</v>
      </c>
      <c r="H3221">
        <v>43.862098693847663</v>
      </c>
      <c r="I3221" s="4">
        <f t="shared" si="101"/>
        <v>15132708.317871094</v>
      </c>
      <c r="K3221" s="10"/>
      <c r="L3221" s="2"/>
      <c r="M3221" s="2"/>
      <c r="N3221" s="10"/>
      <c r="O3221" s="4"/>
    </row>
    <row r="3222" spans="1:15" x14ac:dyDescent="0.55000000000000004">
      <c r="A3222">
        <v>3220</v>
      </c>
      <c r="B3222" s="1">
        <v>43042</v>
      </c>
      <c r="C3222">
        <v>31.5</v>
      </c>
      <c r="D3222">
        <v>8594310</v>
      </c>
      <c r="E3222">
        <v>1759.27001953125</v>
      </c>
      <c r="F3222" s="5">
        <f t="shared" si="100"/>
        <v>6.4481041078614078E-3</v>
      </c>
      <c r="G3222">
        <v>7161.4501953125</v>
      </c>
      <c r="H3222">
        <v>46.177799224853523</v>
      </c>
      <c r="I3222" s="4">
        <f t="shared" si="101"/>
        <v>12598924.624979496</v>
      </c>
      <c r="K3222" s="10"/>
      <c r="L3222" s="2"/>
      <c r="M3222" s="2"/>
      <c r="N3222" s="10"/>
      <c r="O3222" s="4"/>
    </row>
    <row r="3223" spans="1:15" x14ac:dyDescent="0.55000000000000004">
      <c r="A3223">
        <v>3221</v>
      </c>
      <c r="B3223" s="1">
        <v>43043</v>
      </c>
      <c r="C3223">
        <v>31.60000038146973</v>
      </c>
      <c r="D3223">
        <v>9388740</v>
      </c>
      <c r="E3223">
        <v>1898.25</v>
      </c>
      <c r="F3223" s="5">
        <f t="shared" si="100"/>
        <v>6.3890043524610241E-3</v>
      </c>
      <c r="G3223">
        <v>7387</v>
      </c>
      <c r="H3223">
        <v>47.195598602294922</v>
      </c>
      <c r="I3223" s="4">
        <f t="shared" si="101"/>
        <v>14022372.75</v>
      </c>
      <c r="K3223" s="10"/>
      <c r="L3223" s="2"/>
      <c r="M3223" s="2"/>
      <c r="N3223" s="10"/>
      <c r="O3223" s="4"/>
    </row>
    <row r="3224" spans="1:15" x14ac:dyDescent="0.55000000000000004">
      <c r="A3224">
        <v>3222</v>
      </c>
      <c r="B3224" s="1">
        <v>43044</v>
      </c>
      <c r="C3224">
        <v>31.70000076293945</v>
      </c>
      <c r="D3224">
        <v>10183200</v>
      </c>
      <c r="E3224">
        <v>1960.160034179688</v>
      </c>
      <c r="F3224" s="5">
        <f t="shared" si="100"/>
        <v>6.1019202783977071E-3</v>
      </c>
      <c r="G3224">
        <v>7382.4501953125</v>
      </c>
      <c r="H3224">
        <v>45.047100067138672</v>
      </c>
      <c r="I3224" s="4">
        <f t="shared" si="101"/>
        <v>14470783.827173594</v>
      </c>
      <c r="K3224" s="10"/>
      <c r="L3224" s="2"/>
      <c r="M3224" s="2"/>
      <c r="N3224" s="10"/>
      <c r="O3224" s="4"/>
    </row>
    <row r="3225" spans="1:15" x14ac:dyDescent="0.55000000000000004">
      <c r="A3225">
        <v>3223</v>
      </c>
      <c r="B3225" s="1">
        <v>43045</v>
      </c>
      <c r="C3225">
        <v>31.79999923706055</v>
      </c>
      <c r="D3225">
        <v>9605400</v>
      </c>
      <c r="E3225">
        <v>1902.839965820312</v>
      </c>
      <c r="F3225" s="5">
        <f t="shared" si="100"/>
        <v>6.299613702847799E-3</v>
      </c>
      <c r="G3225">
        <v>6958.2099609375</v>
      </c>
      <c r="H3225">
        <v>43.833999633789063</v>
      </c>
      <c r="I3225" s="4">
        <f t="shared" si="101"/>
        <v>13240360.004240867</v>
      </c>
      <c r="K3225" s="10"/>
      <c r="L3225" s="2"/>
      <c r="M3225" s="2"/>
      <c r="N3225" s="10"/>
      <c r="O3225" s="4"/>
    </row>
    <row r="3226" spans="1:15" x14ac:dyDescent="0.55000000000000004">
      <c r="A3226">
        <v>3224</v>
      </c>
      <c r="B3226" s="1">
        <v>43046</v>
      </c>
      <c r="C3226">
        <v>31.89999961853027</v>
      </c>
      <c r="D3226">
        <v>11266500</v>
      </c>
      <c r="E3226">
        <v>2244.1298828125</v>
      </c>
      <c r="F3226" s="5">
        <f t="shared" si="100"/>
        <v>6.3540356282475591E-3</v>
      </c>
      <c r="G3226">
        <v>7118.7998046875</v>
      </c>
      <c r="H3226">
        <v>45.233100891113281</v>
      </c>
      <c r="I3226" s="4">
        <f t="shared" si="101"/>
        <v>15975511.371459007</v>
      </c>
      <c r="K3226" s="10"/>
      <c r="L3226" s="2"/>
      <c r="M3226" s="2"/>
      <c r="N3226" s="10"/>
      <c r="O3226" s="4"/>
    </row>
    <row r="3227" spans="1:15" x14ac:dyDescent="0.55000000000000004">
      <c r="A3227">
        <v>3225</v>
      </c>
      <c r="B3227" s="1">
        <v>43047</v>
      </c>
      <c r="C3227">
        <v>32</v>
      </c>
      <c r="D3227">
        <v>10399800</v>
      </c>
      <c r="E3227">
        <v>2062.169921875</v>
      </c>
      <c r="F3227" s="5">
        <f t="shared" si="100"/>
        <v>6.345260245389334E-3</v>
      </c>
      <c r="G3227">
        <v>7458.7900390625</v>
      </c>
      <c r="H3227">
        <v>47.327999114990227</v>
      </c>
      <c r="I3227" s="4">
        <f t="shared" si="101"/>
        <v>15381292.472135544</v>
      </c>
      <c r="K3227" s="10"/>
      <c r="L3227" s="2"/>
      <c r="M3227" s="2"/>
      <c r="N3227" s="10"/>
      <c r="O3227" s="4"/>
    </row>
    <row r="3228" spans="1:15" x14ac:dyDescent="0.55000000000000004">
      <c r="A3228">
        <v>3226</v>
      </c>
      <c r="B3228" s="1">
        <v>43048</v>
      </c>
      <c r="C3228">
        <v>32.099998474121087</v>
      </c>
      <c r="D3228">
        <v>11049800</v>
      </c>
      <c r="E3228">
        <v>2273.830078125</v>
      </c>
      <c r="F3228" s="5">
        <f t="shared" si="100"/>
        <v>6.6055441762043771E-3</v>
      </c>
      <c r="G3228">
        <v>7146.77978515625</v>
      </c>
      <c r="H3228">
        <v>47.208400726318359</v>
      </c>
      <c r="I3228" s="4">
        <f t="shared" si="101"/>
        <v>16250562.837224007</v>
      </c>
      <c r="K3228" s="10"/>
      <c r="L3228" s="2"/>
      <c r="M3228" s="2"/>
      <c r="N3228" s="10"/>
      <c r="O3228" s="4"/>
    </row>
    <row r="3229" spans="1:15" x14ac:dyDescent="0.55000000000000004">
      <c r="A3229">
        <v>3227</v>
      </c>
      <c r="B3229" s="1">
        <v>43049</v>
      </c>
      <c r="C3229">
        <v>32.200000762939453</v>
      </c>
      <c r="D3229">
        <v>8139090</v>
      </c>
      <c r="E3229">
        <v>1819.969970703125</v>
      </c>
      <c r="F3229" s="5">
        <f t="shared" si="100"/>
        <v>7.2001949167741748E-3</v>
      </c>
      <c r="G3229">
        <v>6570.31005859375</v>
      </c>
      <c r="H3229">
        <v>47.307498931884773</v>
      </c>
      <c r="I3229" s="4">
        <f t="shared" si="101"/>
        <v>11957767.004849315</v>
      </c>
      <c r="K3229" s="10"/>
      <c r="L3229" s="2"/>
      <c r="M3229" s="2"/>
      <c r="N3229" s="10"/>
      <c r="O3229" s="4"/>
    </row>
    <row r="3230" spans="1:15" x14ac:dyDescent="0.55000000000000004">
      <c r="A3230">
        <v>3228</v>
      </c>
      <c r="B3230" s="1">
        <v>43050</v>
      </c>
      <c r="C3230">
        <v>32.299999237060547</v>
      </c>
      <c r="D3230">
        <v>5426060</v>
      </c>
      <c r="E3230">
        <v>1317.06005859375</v>
      </c>
      <c r="F3230" s="5">
        <f t="shared" si="100"/>
        <v>7.8401342572218223E-3</v>
      </c>
      <c r="G3230">
        <v>6337</v>
      </c>
      <c r="H3230">
        <v>49.682899475097663</v>
      </c>
      <c r="I3230" s="4">
        <f t="shared" si="101"/>
        <v>8346209.5913085938</v>
      </c>
      <c r="K3230" s="10"/>
      <c r="L3230" s="2"/>
      <c r="M3230" s="2"/>
      <c r="N3230" s="10"/>
      <c r="O3230" s="4"/>
    </row>
    <row r="3231" spans="1:15" x14ac:dyDescent="0.55000000000000004">
      <c r="A3231">
        <v>3229</v>
      </c>
      <c r="B3231" s="1">
        <v>43051</v>
      </c>
      <c r="C3231">
        <v>32.400001525878913</v>
      </c>
      <c r="D3231">
        <v>5426060</v>
      </c>
      <c r="E3231">
        <v>1583.609985351562</v>
      </c>
      <c r="F3231" s="5">
        <f t="shared" si="100"/>
        <v>9.4560262772228273E-3</v>
      </c>
      <c r="G3231">
        <v>5857.31982421875</v>
      </c>
      <c r="H3231">
        <v>55.387001037597663</v>
      </c>
      <c r="I3231" s="4">
        <f t="shared" si="101"/>
        <v>9275710.1610304695</v>
      </c>
      <c r="K3231" s="10"/>
      <c r="L3231" s="2"/>
      <c r="M3231" s="2"/>
      <c r="N3231" s="10"/>
      <c r="O3231" s="4"/>
    </row>
    <row r="3232" spans="1:15" x14ac:dyDescent="0.55000000000000004">
      <c r="A3232">
        <v>3230</v>
      </c>
      <c r="B3232" s="1">
        <v>43052</v>
      </c>
      <c r="C3232">
        <v>32.5</v>
      </c>
      <c r="D3232">
        <v>9495610</v>
      </c>
      <c r="E3232">
        <v>2533.389892578125</v>
      </c>
      <c r="F3232" s="5">
        <f t="shared" si="100"/>
        <v>8.670867012102337E-3</v>
      </c>
      <c r="G3232">
        <v>6517.68017578125</v>
      </c>
      <c r="H3232">
        <v>56.513900756835938</v>
      </c>
      <c r="I3232" s="4">
        <f t="shared" si="101"/>
        <v>16511825.080381036</v>
      </c>
      <c r="K3232" s="10"/>
      <c r="L3232" s="2"/>
      <c r="M3232" s="2"/>
      <c r="N3232" s="10"/>
      <c r="O3232" s="4"/>
    </row>
    <row r="3233" spans="1:15" x14ac:dyDescent="0.55000000000000004">
      <c r="A3233">
        <v>3231</v>
      </c>
      <c r="B3233" s="1">
        <v>43053</v>
      </c>
      <c r="C3233">
        <v>32.599998474121087</v>
      </c>
      <c r="D3233">
        <v>8681700</v>
      </c>
      <c r="E3233">
        <v>2215.090087890625</v>
      </c>
      <c r="F3233" s="5">
        <f t="shared" si="100"/>
        <v>8.3177181295454941E-3</v>
      </c>
      <c r="G3233">
        <v>6598.77001953125</v>
      </c>
      <c r="H3233">
        <v>54.886699676513672</v>
      </c>
      <c r="I3233" s="4">
        <f t="shared" si="101"/>
        <v>14616870.062533498</v>
      </c>
      <c r="K3233" s="10"/>
      <c r="L3233" s="2"/>
      <c r="M3233" s="2"/>
      <c r="N3233" s="10"/>
      <c r="O3233" s="4"/>
    </row>
    <row r="3234" spans="1:15" x14ac:dyDescent="0.55000000000000004">
      <c r="A3234">
        <v>3232</v>
      </c>
      <c r="B3234" s="1">
        <v>43054</v>
      </c>
      <c r="C3234">
        <v>32.700000762939453</v>
      </c>
      <c r="D3234">
        <v>10309500</v>
      </c>
      <c r="E3234">
        <v>2503.510009765625</v>
      </c>
      <c r="F3234" s="5">
        <f t="shared" si="100"/>
        <v>7.9407128599216729E-3</v>
      </c>
      <c r="G3234">
        <v>7279</v>
      </c>
      <c r="H3234">
        <v>57.800399780273438</v>
      </c>
      <c r="I3234" s="4">
        <f t="shared" si="101"/>
        <v>18223049.361083984</v>
      </c>
      <c r="K3234" s="10"/>
      <c r="L3234" s="2"/>
      <c r="M3234" s="2"/>
      <c r="N3234" s="10"/>
      <c r="O3234" s="4"/>
    </row>
    <row r="3235" spans="1:15" x14ac:dyDescent="0.55000000000000004">
      <c r="A3235">
        <v>3233</v>
      </c>
      <c r="B3235" s="1">
        <v>43055</v>
      </c>
      <c r="C3235">
        <v>32.799999237060547</v>
      </c>
      <c r="D3235">
        <v>10309500</v>
      </c>
      <c r="E3235">
        <v>2402.639892578125</v>
      </c>
      <c r="F3235" s="5">
        <f t="shared" si="100"/>
        <v>7.6440745568159205E-3</v>
      </c>
      <c r="G3235">
        <v>7843.93994140625</v>
      </c>
      <c r="H3235">
        <v>59.959701538085938</v>
      </c>
      <c r="I3235" s="4">
        <f t="shared" si="101"/>
        <v>18846163.018209577</v>
      </c>
      <c r="K3235" s="10"/>
      <c r="L3235" s="2"/>
      <c r="M3235" s="2"/>
      <c r="N3235" s="10"/>
      <c r="O3235" s="4"/>
    </row>
    <row r="3236" spans="1:15" x14ac:dyDescent="0.55000000000000004">
      <c r="A3236">
        <v>3234</v>
      </c>
      <c r="B3236" s="1">
        <v>43056</v>
      </c>
      <c r="C3236">
        <v>32.900001525878913</v>
      </c>
      <c r="D3236">
        <v>11326900</v>
      </c>
      <c r="E3236">
        <v>2488.669921875</v>
      </c>
      <c r="F3236" s="5">
        <f t="shared" si="100"/>
        <v>7.2285660001497722E-3</v>
      </c>
      <c r="G3236">
        <v>7689.91015625</v>
      </c>
      <c r="H3236">
        <v>55.587001800537109</v>
      </c>
      <c r="I3236" s="4">
        <f t="shared" si="101"/>
        <v>19137648.107780457</v>
      </c>
      <c r="K3236" s="10"/>
      <c r="L3236" s="2"/>
      <c r="M3236" s="2"/>
      <c r="N3236" s="10"/>
      <c r="O3236" s="4"/>
    </row>
    <row r="3237" spans="1:15" x14ac:dyDescent="0.55000000000000004">
      <c r="A3237">
        <v>3235</v>
      </c>
      <c r="B3237" s="1">
        <v>43057</v>
      </c>
      <c r="C3237">
        <v>33</v>
      </c>
      <c r="D3237">
        <v>9224310</v>
      </c>
      <c r="E3237">
        <v>1989.989990234375</v>
      </c>
      <c r="F3237" s="5">
        <f t="shared" si="100"/>
        <v>7.1191958723996022E-3</v>
      </c>
      <c r="G3237">
        <v>7776.93994140625</v>
      </c>
      <c r="H3237">
        <v>55.3656005859375</v>
      </c>
      <c r="I3237" s="4">
        <f t="shared" si="101"/>
        <v>15476032.638052344</v>
      </c>
      <c r="K3237" s="10"/>
      <c r="L3237" s="2"/>
      <c r="M3237" s="2"/>
      <c r="N3237" s="10"/>
      <c r="O3237" s="4"/>
    </row>
    <row r="3238" spans="1:15" x14ac:dyDescent="0.55000000000000004">
      <c r="A3238">
        <v>3236</v>
      </c>
      <c r="B3238" s="1">
        <v>43058</v>
      </c>
      <c r="C3238">
        <v>33.009998321533203</v>
      </c>
      <c r="D3238">
        <v>10852100</v>
      </c>
      <c r="E3238">
        <v>2247.43994140625</v>
      </c>
      <c r="F3238" s="5">
        <f t="shared" si="100"/>
        <v>6.8362794936986391E-3</v>
      </c>
      <c r="G3238">
        <v>8033.93994140625</v>
      </c>
      <c r="H3238">
        <v>54.922298431396477</v>
      </c>
      <c r="I3238" s="4">
        <f t="shared" si="101"/>
        <v>18055797.511175394</v>
      </c>
      <c r="K3238" s="10"/>
      <c r="L3238" s="2"/>
      <c r="M3238" s="2"/>
      <c r="N3238" s="10"/>
      <c r="O3238" s="4"/>
    </row>
    <row r="3239" spans="1:15" x14ac:dyDescent="0.55000000000000004">
      <c r="A3239">
        <v>3237</v>
      </c>
      <c r="B3239" s="1">
        <v>43059</v>
      </c>
      <c r="C3239">
        <v>33.020000457763672</v>
      </c>
      <c r="D3239">
        <v>11869500</v>
      </c>
      <c r="E3239">
        <v>2516.52001953125</v>
      </c>
      <c r="F3239" s="5">
        <f t="shared" si="100"/>
        <v>7.0007575885162234E-3</v>
      </c>
      <c r="G3239">
        <v>8238.2001953125</v>
      </c>
      <c r="H3239">
        <v>57.673599243164063</v>
      </c>
      <c r="I3239" s="4">
        <f t="shared" si="101"/>
        <v>20731595.71641016</v>
      </c>
      <c r="K3239" s="10"/>
      <c r="L3239" s="2"/>
      <c r="M3239" s="2"/>
      <c r="N3239" s="10"/>
      <c r="O3239" s="4"/>
    </row>
    <row r="3240" spans="1:15" x14ac:dyDescent="0.55000000000000004">
      <c r="A3240">
        <v>3238</v>
      </c>
      <c r="B3240" s="1">
        <v>43060</v>
      </c>
      <c r="C3240">
        <v>33.029998779296882</v>
      </c>
      <c r="D3240">
        <v>11733900</v>
      </c>
      <c r="E3240">
        <v>2472.800048828125</v>
      </c>
      <c r="F3240" s="5">
        <f t="shared" si="100"/>
        <v>6.9607362082716095E-3</v>
      </c>
      <c r="G3240">
        <v>8095.58984375</v>
      </c>
      <c r="H3240">
        <v>56.351299285888672</v>
      </c>
      <c r="I3240" s="4">
        <f t="shared" si="101"/>
        <v>20018774.960917473</v>
      </c>
      <c r="K3240" s="10"/>
      <c r="L3240" s="2"/>
      <c r="M3240" s="2"/>
      <c r="N3240" s="10"/>
      <c r="O3240" s="4"/>
    </row>
    <row r="3241" spans="1:15" x14ac:dyDescent="0.55000000000000004">
      <c r="A3241">
        <v>3239</v>
      </c>
      <c r="B3241" s="1">
        <v>43061</v>
      </c>
      <c r="C3241">
        <v>33.040000915527337</v>
      </c>
      <c r="D3241">
        <v>8342570</v>
      </c>
      <c r="E3241">
        <v>2106.39990234375</v>
      </c>
      <c r="F3241" s="5">
        <f t="shared" si="100"/>
        <v>8.3422080608138976E-3</v>
      </c>
      <c r="G3241">
        <v>8230.6904296875</v>
      </c>
      <c r="H3241">
        <v>68.662101745605469</v>
      </c>
      <c r="I3241" s="4">
        <f t="shared" si="101"/>
        <v>17337125.517315388</v>
      </c>
      <c r="K3241" s="10"/>
      <c r="L3241" s="2"/>
      <c r="M3241" s="2"/>
      <c r="N3241" s="10"/>
      <c r="O3241" s="4"/>
    </row>
    <row r="3242" spans="1:15" x14ac:dyDescent="0.55000000000000004">
      <c r="A3242">
        <v>3240</v>
      </c>
      <c r="B3242" s="1">
        <v>43062</v>
      </c>
      <c r="C3242">
        <v>33.049999237060547</v>
      </c>
      <c r="D3242">
        <v>10648600</v>
      </c>
      <c r="E3242">
        <v>2228.419921875</v>
      </c>
      <c r="F3242" s="5">
        <f t="shared" si="100"/>
        <v>6.9163342334033831E-3</v>
      </c>
      <c r="G3242">
        <v>8002.64013671875</v>
      </c>
      <c r="H3242">
        <v>55.348899841308587</v>
      </c>
      <c r="I3242" s="4">
        <f t="shared" si="101"/>
        <v>17833242.708260536</v>
      </c>
      <c r="K3242" s="10"/>
      <c r="L3242" s="2"/>
      <c r="M3242" s="2"/>
      <c r="N3242" s="10"/>
      <c r="O3242" s="4"/>
    </row>
    <row r="3243" spans="1:15" x14ac:dyDescent="0.55000000000000004">
      <c r="A3243">
        <v>3241</v>
      </c>
      <c r="B3243" s="1">
        <v>43063</v>
      </c>
      <c r="C3243">
        <v>33.060001373291023</v>
      </c>
      <c r="D3243">
        <v>9977010</v>
      </c>
      <c r="E3243">
        <v>2096.0400390625</v>
      </c>
      <c r="F3243" s="5">
        <f t="shared" si="100"/>
        <v>6.9454763070177557E-3</v>
      </c>
      <c r="G3243">
        <v>8201.4599609375</v>
      </c>
      <c r="H3243">
        <v>56.963001251220703</v>
      </c>
      <c r="I3243" s="4">
        <f t="shared" si="101"/>
        <v>17190588.456892967</v>
      </c>
      <c r="K3243" s="10"/>
      <c r="L3243" s="2"/>
      <c r="M3243" s="2"/>
      <c r="N3243" s="10"/>
      <c r="O3243" s="4"/>
    </row>
    <row r="3244" spans="1:15" x14ac:dyDescent="0.55000000000000004">
      <c r="A3244">
        <v>3242</v>
      </c>
      <c r="B3244" s="1">
        <v>43064</v>
      </c>
      <c r="C3244">
        <v>33.069999694824219</v>
      </c>
      <c r="D3244">
        <v>10445700</v>
      </c>
      <c r="E3244">
        <v>2145.639892578125</v>
      </c>
      <c r="F3244" s="5">
        <f t="shared" si="100"/>
        <v>6.7928727220541718E-3</v>
      </c>
      <c r="G3244">
        <v>8763.7900390625</v>
      </c>
      <c r="H3244">
        <v>59.531299591064453</v>
      </c>
      <c r="I3244" s="4">
        <f t="shared" si="101"/>
        <v>18803937.517991304</v>
      </c>
      <c r="K3244" s="10"/>
      <c r="L3244" s="2"/>
      <c r="M3244" s="2"/>
      <c r="N3244" s="10"/>
      <c r="O3244" s="4"/>
    </row>
    <row r="3245" spans="1:15" x14ac:dyDescent="0.55000000000000004">
      <c r="A3245">
        <v>3243</v>
      </c>
      <c r="B3245" s="1">
        <v>43065</v>
      </c>
      <c r="C3245">
        <v>33.080001831054688</v>
      </c>
      <c r="D3245">
        <v>10244900</v>
      </c>
      <c r="E3245">
        <v>2103.719970703125</v>
      </c>
      <c r="F3245" s="5">
        <f t="shared" si="100"/>
        <v>6.7927515625223955E-3</v>
      </c>
      <c r="G3245">
        <v>9326.58984375</v>
      </c>
      <c r="H3245">
        <v>63.353199005126953</v>
      </c>
      <c r="I3245" s="4">
        <f t="shared" si="101"/>
        <v>19620533.312853813</v>
      </c>
      <c r="K3245" s="10"/>
      <c r="L3245" s="2"/>
      <c r="M3245" s="2"/>
      <c r="N3245" s="10"/>
      <c r="O3245" s="4"/>
    </row>
    <row r="3246" spans="1:15" x14ac:dyDescent="0.55000000000000004">
      <c r="A3246">
        <v>3244</v>
      </c>
      <c r="B3246" s="1">
        <v>43066</v>
      </c>
      <c r="C3246">
        <v>33.090000152587891</v>
      </c>
      <c r="D3246">
        <v>11383200</v>
      </c>
      <c r="E3246">
        <v>2361.5</v>
      </c>
      <c r="F3246" s="5">
        <f t="shared" si="100"/>
        <v>6.8646808771115593E-3</v>
      </c>
      <c r="G3246">
        <v>9739.0498046875</v>
      </c>
      <c r="H3246">
        <v>66.855499267578125</v>
      </c>
      <c r="I3246" s="4">
        <f t="shared" si="101"/>
        <v>22998766.113769531</v>
      </c>
      <c r="K3246" s="10"/>
      <c r="L3246" s="2"/>
      <c r="M3246" s="2"/>
      <c r="N3246" s="10"/>
      <c r="O3246" s="4"/>
    </row>
    <row r="3247" spans="1:15" x14ac:dyDescent="0.55000000000000004">
      <c r="A3247">
        <v>3245</v>
      </c>
      <c r="B3247" s="1">
        <v>43067</v>
      </c>
      <c r="C3247">
        <v>33.099998474121087</v>
      </c>
      <c r="D3247">
        <v>10445700</v>
      </c>
      <c r="E3247">
        <v>2195.22998046875</v>
      </c>
      <c r="F3247" s="5">
        <f t="shared" si="100"/>
        <v>6.9561742155968952E-3</v>
      </c>
      <c r="G3247">
        <v>9908.23046875</v>
      </c>
      <c r="H3247">
        <v>68.92340087890625</v>
      </c>
      <c r="I3247" s="4">
        <f t="shared" si="101"/>
        <v>21750844.578393936</v>
      </c>
      <c r="K3247" s="10"/>
      <c r="L3247" s="2"/>
      <c r="M3247" s="2"/>
      <c r="N3247" s="10"/>
      <c r="O3247" s="4"/>
    </row>
    <row r="3248" spans="1:15" x14ac:dyDescent="0.55000000000000004">
      <c r="A3248">
        <v>3246</v>
      </c>
      <c r="B3248" s="1">
        <v>43068</v>
      </c>
      <c r="C3248">
        <v>33.110000610351563</v>
      </c>
      <c r="D3248">
        <v>11584000</v>
      </c>
      <c r="E3248">
        <v>2453.39990234375</v>
      </c>
      <c r="F3248" s="5">
        <f t="shared" si="100"/>
        <v>7.0124371774894709E-3</v>
      </c>
      <c r="G3248">
        <v>9816.349609375</v>
      </c>
      <c r="H3248">
        <v>68.836502075195313</v>
      </c>
      <c r="I3248" s="4">
        <f t="shared" si="101"/>
        <v>24083431.173012733</v>
      </c>
      <c r="K3248" s="10"/>
      <c r="L3248" s="2"/>
      <c r="M3248" s="2"/>
      <c r="N3248" s="10"/>
      <c r="O3248" s="4"/>
    </row>
    <row r="3249" spans="1:15" x14ac:dyDescent="0.55000000000000004">
      <c r="A3249">
        <v>3247</v>
      </c>
      <c r="B3249" s="1">
        <v>43069</v>
      </c>
      <c r="C3249">
        <v>33.119998931884773</v>
      </c>
      <c r="D3249">
        <v>11182300</v>
      </c>
      <c r="E3249">
        <v>2358.1298828125</v>
      </c>
      <c r="F3249" s="5">
        <f t="shared" si="100"/>
        <v>6.98436450461851E-3</v>
      </c>
      <c r="G3249">
        <v>9916.5400390625</v>
      </c>
      <c r="H3249">
        <v>69.260696411132813</v>
      </c>
      <c r="I3249" s="4">
        <f t="shared" si="101"/>
        <v>23384489.400219917</v>
      </c>
      <c r="K3249" s="10"/>
      <c r="L3249" s="2"/>
      <c r="M3249" s="2"/>
      <c r="N3249" s="10"/>
      <c r="O3249" s="4"/>
    </row>
    <row r="3250" spans="1:15" x14ac:dyDescent="0.55000000000000004">
      <c r="A3250">
        <v>3248</v>
      </c>
      <c r="B3250" s="1">
        <v>43070</v>
      </c>
      <c r="C3250">
        <v>33.130001068115227</v>
      </c>
      <c r="D3250">
        <v>12253600</v>
      </c>
      <c r="E3250">
        <v>2534.550048828125</v>
      </c>
      <c r="F3250" s="5">
        <f t="shared" si="100"/>
        <v>6.8526511249646857E-3</v>
      </c>
      <c r="G3250">
        <v>10859.599609375</v>
      </c>
      <c r="H3250">
        <v>74.416999816894531</v>
      </c>
      <c r="I3250" s="4">
        <f t="shared" si="101"/>
        <v>27524198.720195293</v>
      </c>
      <c r="K3250" s="10"/>
      <c r="L3250" s="2"/>
      <c r="M3250" s="2"/>
      <c r="N3250" s="10"/>
      <c r="O3250" s="4"/>
    </row>
    <row r="3251" spans="1:15" x14ac:dyDescent="0.55000000000000004">
      <c r="A3251">
        <v>3249</v>
      </c>
      <c r="B3251" s="1">
        <v>43071</v>
      </c>
      <c r="C3251">
        <v>33.139999389648438</v>
      </c>
      <c r="D3251">
        <v>10780500</v>
      </c>
      <c r="E3251">
        <v>2202.800048828125</v>
      </c>
      <c r="F3251" s="5">
        <f t="shared" si="100"/>
        <v>6.7715590439851219E-3</v>
      </c>
      <c r="G3251">
        <v>10895</v>
      </c>
      <c r="H3251">
        <v>73.776100158691406</v>
      </c>
      <c r="I3251" s="4">
        <f t="shared" si="101"/>
        <v>23999506.531982422</v>
      </c>
      <c r="K3251" s="10"/>
      <c r="L3251" s="2"/>
      <c r="M3251" s="2"/>
      <c r="N3251" s="10"/>
      <c r="O3251" s="4"/>
    </row>
    <row r="3252" spans="1:15" x14ac:dyDescent="0.55000000000000004">
      <c r="A3252">
        <v>3250</v>
      </c>
      <c r="B3252" s="1">
        <v>43072</v>
      </c>
      <c r="C3252">
        <v>33.150001525878913</v>
      </c>
      <c r="D3252">
        <v>11784900</v>
      </c>
      <c r="E3252">
        <v>2387.449951171875</v>
      </c>
      <c r="F3252" s="5">
        <f t="shared" si="100"/>
        <v>6.7157098935338609E-3</v>
      </c>
      <c r="G3252">
        <v>11180.900390625</v>
      </c>
      <c r="H3252">
        <v>75.087699890136719</v>
      </c>
      <c r="I3252" s="4">
        <f t="shared" si="101"/>
        <v>26693840.091655254</v>
      </c>
      <c r="K3252" s="10"/>
      <c r="L3252" s="2"/>
      <c r="M3252" s="2"/>
      <c r="N3252" s="10"/>
      <c r="O3252" s="4"/>
    </row>
    <row r="3253" spans="1:15" x14ac:dyDescent="0.55000000000000004">
      <c r="A3253">
        <v>3251</v>
      </c>
      <c r="B3253" s="1">
        <v>43073</v>
      </c>
      <c r="C3253">
        <v>33.159999847412109</v>
      </c>
      <c r="D3253">
        <v>12119700</v>
      </c>
      <c r="E3253">
        <v>2488.6201171875</v>
      </c>
      <c r="F3253" s="5">
        <f t="shared" si="100"/>
        <v>6.8089674419502299E-3</v>
      </c>
      <c r="G3253">
        <v>11616.900390625</v>
      </c>
      <c r="H3253">
        <v>79.099098205566406</v>
      </c>
      <c r="I3253" s="4">
        <f t="shared" si="101"/>
        <v>28910052.011472702</v>
      </c>
      <c r="K3253" s="10"/>
      <c r="L3253" s="2"/>
      <c r="M3253" s="2"/>
      <c r="N3253" s="10"/>
      <c r="O3253" s="4"/>
    </row>
    <row r="3254" spans="1:15" x14ac:dyDescent="0.55000000000000004">
      <c r="A3254">
        <v>3252</v>
      </c>
      <c r="B3254" s="1">
        <v>43074</v>
      </c>
      <c r="C3254">
        <v>33.169998168945313</v>
      </c>
      <c r="D3254">
        <v>11918800</v>
      </c>
      <c r="E3254">
        <v>2444.679931640625</v>
      </c>
      <c r="F3254" s="5">
        <f t="shared" si="100"/>
        <v>6.8035396899165084E-3</v>
      </c>
      <c r="G3254">
        <v>11696.099609375</v>
      </c>
      <c r="H3254">
        <v>79.574897766113281</v>
      </c>
      <c r="I3254" s="4">
        <f t="shared" si="101"/>
        <v>28593219.993508816</v>
      </c>
      <c r="K3254" s="10"/>
      <c r="L3254" s="2"/>
      <c r="M3254" s="2"/>
      <c r="N3254" s="10"/>
      <c r="O3254" s="4"/>
    </row>
    <row r="3255" spans="1:15" x14ac:dyDescent="0.55000000000000004">
      <c r="A3255">
        <v>3253</v>
      </c>
      <c r="B3255" s="1">
        <v>43075</v>
      </c>
      <c r="C3255">
        <v>33.180000305175781</v>
      </c>
      <c r="D3255">
        <v>14867800</v>
      </c>
      <c r="E3255">
        <v>2607.169921875</v>
      </c>
      <c r="F3255" s="5">
        <f t="shared" si="100"/>
        <v>5.8183388802282524E-3</v>
      </c>
      <c r="G3255">
        <v>13709</v>
      </c>
      <c r="H3255">
        <v>79.763603210449219</v>
      </c>
      <c r="I3255" s="4">
        <f t="shared" si="101"/>
        <v>35741692.458984375</v>
      </c>
      <c r="K3255" s="10"/>
      <c r="L3255" s="2"/>
      <c r="M3255" s="2"/>
      <c r="N3255" s="10"/>
      <c r="O3255" s="4"/>
    </row>
    <row r="3256" spans="1:15" x14ac:dyDescent="0.55000000000000004">
      <c r="A3256">
        <v>3254</v>
      </c>
      <c r="B3256" s="1">
        <v>43076</v>
      </c>
      <c r="C3256">
        <v>33.189998626708977</v>
      </c>
      <c r="D3256">
        <v>11941700</v>
      </c>
      <c r="E3256">
        <v>2264.610107421875</v>
      </c>
      <c r="F3256" s="5">
        <f t="shared" si="100"/>
        <v>6.2941127607763795E-3</v>
      </c>
      <c r="G3256">
        <v>16858</v>
      </c>
      <c r="H3256">
        <v>106.1060028076172</v>
      </c>
      <c r="I3256" s="4">
        <f t="shared" si="101"/>
        <v>38176797.190917969</v>
      </c>
      <c r="K3256" s="10"/>
      <c r="L3256" s="2"/>
      <c r="M3256" s="2"/>
      <c r="N3256" s="10"/>
      <c r="O3256" s="4"/>
    </row>
    <row r="3257" spans="1:15" x14ac:dyDescent="0.55000000000000004">
      <c r="A3257">
        <v>3255</v>
      </c>
      <c r="B3257" s="1">
        <v>43077</v>
      </c>
      <c r="C3257">
        <v>33.200000762939453</v>
      </c>
      <c r="D3257">
        <v>12337100</v>
      </c>
      <c r="E3257">
        <v>2591.429931640625</v>
      </c>
      <c r="F3257" s="5">
        <f t="shared" si="100"/>
        <v>6.9737195700426266E-3</v>
      </c>
      <c r="G3257">
        <v>16057.099609375</v>
      </c>
      <c r="H3257">
        <v>111.9779968261719</v>
      </c>
      <c r="I3257" s="4">
        <f t="shared" si="101"/>
        <v>41610848.543069363</v>
      </c>
      <c r="K3257" s="10"/>
      <c r="L3257" s="2"/>
      <c r="M3257" s="2"/>
      <c r="N3257" s="10"/>
      <c r="O3257" s="4"/>
    </row>
    <row r="3258" spans="1:15" x14ac:dyDescent="0.55000000000000004">
      <c r="A3258">
        <v>3256</v>
      </c>
      <c r="B3258" s="1">
        <v>43078</v>
      </c>
      <c r="C3258">
        <v>33.209999084472663</v>
      </c>
      <c r="D3258">
        <v>13760600</v>
      </c>
      <c r="E3258">
        <v>2742.090087890625</v>
      </c>
      <c r="F3258" s="5">
        <f t="shared" si="100"/>
        <v>6.6177935052533473E-3</v>
      </c>
      <c r="G3258">
        <v>14913.400390625</v>
      </c>
      <c r="H3258">
        <v>98.693801879882813</v>
      </c>
      <c r="I3258" s="4">
        <f t="shared" si="101"/>
        <v>40893887.387876987</v>
      </c>
      <c r="K3258" s="10"/>
      <c r="L3258" s="2"/>
      <c r="M3258" s="2"/>
      <c r="N3258" s="10"/>
      <c r="O3258" s="4"/>
    </row>
    <row r="3259" spans="1:15" x14ac:dyDescent="0.55000000000000004">
      <c r="A3259">
        <v>3257</v>
      </c>
      <c r="B3259" s="1">
        <v>43079</v>
      </c>
      <c r="C3259">
        <v>33.220001220703118</v>
      </c>
      <c r="D3259">
        <v>12969800</v>
      </c>
      <c r="E3259">
        <v>2508.10009765625</v>
      </c>
      <c r="F3259" s="5">
        <f t="shared" si="100"/>
        <v>6.4240842808513804E-3</v>
      </c>
      <c r="G3259">
        <v>15037</v>
      </c>
      <c r="H3259">
        <v>96.598899841308594</v>
      </c>
      <c r="I3259" s="4">
        <f t="shared" si="101"/>
        <v>37714301.168457031</v>
      </c>
      <c r="K3259" s="10"/>
      <c r="L3259" s="2"/>
      <c r="M3259" s="2"/>
      <c r="N3259" s="10"/>
      <c r="O3259" s="4"/>
    </row>
    <row r="3260" spans="1:15" x14ac:dyDescent="0.55000000000000004">
      <c r="A3260">
        <v>3258</v>
      </c>
      <c r="B3260" s="1">
        <v>43080</v>
      </c>
      <c r="C3260">
        <v>33.229999542236328</v>
      </c>
      <c r="D3260">
        <v>13523400</v>
      </c>
      <c r="E3260">
        <v>2621.139892578125</v>
      </c>
      <c r="F3260" s="5">
        <f t="shared" si="100"/>
        <v>6.4407232966937657E-3</v>
      </c>
      <c r="G3260">
        <v>16699.69921875</v>
      </c>
      <c r="H3260">
        <v>107.55799865722661</v>
      </c>
      <c r="I3260" s="4">
        <f t="shared" si="101"/>
        <v>43772247.816321373</v>
      </c>
      <c r="K3260" s="10"/>
      <c r="L3260" s="2"/>
      <c r="M3260" s="2"/>
      <c r="N3260" s="10"/>
      <c r="O3260" s="4"/>
    </row>
    <row r="3261" spans="1:15" x14ac:dyDescent="0.55000000000000004">
      <c r="A3261">
        <v>3259</v>
      </c>
      <c r="B3261" s="1">
        <v>43081</v>
      </c>
      <c r="C3261">
        <v>33.240001678466797</v>
      </c>
      <c r="D3261">
        <v>12337100</v>
      </c>
      <c r="E3261">
        <v>2487.93994140625</v>
      </c>
      <c r="F3261" s="5">
        <f t="shared" si="100"/>
        <v>6.7032874685516311E-3</v>
      </c>
      <c r="G3261">
        <v>17178.099609375</v>
      </c>
      <c r="H3261">
        <v>115.15000152587891</v>
      </c>
      <c r="I3261" s="4">
        <f t="shared" si="101"/>
        <v>42738080.135619164</v>
      </c>
      <c r="K3261" s="10"/>
      <c r="L3261" s="2"/>
      <c r="M3261" s="2"/>
      <c r="N3261" s="10"/>
      <c r="O3261" s="4"/>
    </row>
    <row r="3262" spans="1:15" x14ac:dyDescent="0.55000000000000004">
      <c r="A3262">
        <v>3260</v>
      </c>
      <c r="B3262" s="1">
        <v>43082</v>
      </c>
      <c r="C3262">
        <v>33.25</v>
      </c>
      <c r="D3262">
        <v>14709600</v>
      </c>
      <c r="E3262">
        <v>2929.300048828125</v>
      </c>
      <c r="F3262" s="5">
        <f t="shared" si="100"/>
        <v>6.6214735018991101E-3</v>
      </c>
      <c r="G3262">
        <v>16407.19921875</v>
      </c>
      <c r="H3262">
        <v>108.63999938964839</v>
      </c>
      <c r="I3262" s="4">
        <f t="shared" si="101"/>
        <v>48061609.472617149</v>
      </c>
      <c r="K3262" s="10"/>
      <c r="L3262" s="2"/>
      <c r="M3262" s="2"/>
      <c r="N3262" s="10"/>
      <c r="O3262" s="4"/>
    </row>
    <row r="3263" spans="1:15" x14ac:dyDescent="0.55000000000000004">
      <c r="A3263">
        <v>3261</v>
      </c>
      <c r="B3263" s="1">
        <v>43083</v>
      </c>
      <c r="C3263">
        <v>33.259998321533203</v>
      </c>
      <c r="D3263">
        <v>14630500</v>
      </c>
      <c r="E3263">
        <v>2957.110107421875</v>
      </c>
      <c r="F3263" s="5">
        <f t="shared" si="100"/>
        <v>6.7224959645562649E-3</v>
      </c>
      <c r="G3263">
        <v>16531.099609375</v>
      </c>
      <c r="H3263">
        <v>111.129997253418</v>
      </c>
      <c r="I3263" s="4">
        <f t="shared" si="101"/>
        <v>48884281.741680622</v>
      </c>
      <c r="K3263" s="10"/>
      <c r="L3263" s="2"/>
      <c r="M3263" s="2"/>
      <c r="N3263" s="10"/>
      <c r="O3263" s="4"/>
    </row>
    <row r="3264" spans="1:15" x14ac:dyDescent="0.55000000000000004">
      <c r="A3264">
        <v>3262</v>
      </c>
      <c r="B3264" s="1">
        <v>43084</v>
      </c>
      <c r="C3264">
        <v>33.270000457763672</v>
      </c>
      <c r="D3264">
        <v>13365200</v>
      </c>
      <c r="E3264">
        <v>2705.199951171875</v>
      </c>
      <c r="F3264" s="5">
        <f t="shared" si="100"/>
        <v>6.7340558774900893E-3</v>
      </c>
      <c r="G3264">
        <v>17601.900390625</v>
      </c>
      <c r="H3264">
        <v>118.53199768066411</v>
      </c>
      <c r="I3264" s="4">
        <f t="shared" si="101"/>
        <v>47616660.077250957</v>
      </c>
      <c r="K3264" s="10"/>
      <c r="L3264" s="2"/>
      <c r="M3264" s="2"/>
      <c r="N3264" s="10"/>
      <c r="O3264" s="4"/>
    </row>
    <row r="3265" spans="1:15" x14ac:dyDescent="0.55000000000000004">
      <c r="A3265">
        <v>3263</v>
      </c>
      <c r="B3265" s="1">
        <v>43085</v>
      </c>
      <c r="C3265">
        <v>33.279998779296882</v>
      </c>
      <c r="D3265">
        <v>13523400</v>
      </c>
      <c r="E3265">
        <v>2671.510009765625</v>
      </c>
      <c r="F3265" s="5">
        <f t="shared" si="100"/>
        <v>6.574371080044915E-3</v>
      </c>
      <c r="G3265">
        <v>19343</v>
      </c>
      <c r="H3265">
        <v>127.1679992675781</v>
      </c>
      <c r="I3265" s="4">
        <f t="shared" si="101"/>
        <v>51675018.118896484</v>
      </c>
      <c r="K3265" s="10"/>
      <c r="L3265" s="2"/>
      <c r="M3265" s="2"/>
      <c r="N3265" s="10"/>
      <c r="O3265" s="4"/>
    </row>
    <row r="3266" spans="1:15" x14ac:dyDescent="0.55000000000000004">
      <c r="A3266">
        <v>3264</v>
      </c>
      <c r="B3266" s="1">
        <v>43086</v>
      </c>
      <c r="C3266">
        <v>33.290000915527337</v>
      </c>
      <c r="D3266">
        <v>14630500</v>
      </c>
      <c r="E3266">
        <v>2847.93994140625</v>
      </c>
      <c r="F3266" s="5">
        <f t="shared" ref="F3266:F3329" si="102">+(C3266/D3266)*E3266</f>
        <v>6.4801560614320044E-3</v>
      </c>
      <c r="G3266">
        <v>19086.599609375</v>
      </c>
      <c r="H3266">
        <v>123.6839981079102</v>
      </c>
      <c r="I3266" s="4">
        <f t="shared" ref="I3266:I3329" si="103">+E3266*G3266</f>
        <v>54357489.373167992</v>
      </c>
      <c r="K3266" s="10"/>
      <c r="L3266" s="2"/>
      <c r="M3266" s="2"/>
      <c r="N3266" s="10"/>
      <c r="O3266" s="4"/>
    </row>
    <row r="3267" spans="1:15" x14ac:dyDescent="0.55000000000000004">
      <c r="A3267">
        <v>3265</v>
      </c>
      <c r="B3267" s="1">
        <v>43087</v>
      </c>
      <c r="C3267">
        <v>33.299999237060547</v>
      </c>
      <c r="D3267">
        <v>16946500</v>
      </c>
      <c r="E3267">
        <v>2862.1298828125</v>
      </c>
      <c r="F3267" s="5">
        <f t="shared" si="102"/>
        <v>5.6241066246141939E-3</v>
      </c>
      <c r="G3267">
        <v>18960.5</v>
      </c>
      <c r="H3267">
        <v>106.63600158691411</v>
      </c>
      <c r="I3267" s="4">
        <f t="shared" si="103"/>
        <v>54267413.643066406</v>
      </c>
      <c r="K3267" s="10"/>
      <c r="L3267" s="2"/>
      <c r="M3267" s="2"/>
      <c r="N3267" s="10"/>
      <c r="O3267" s="4"/>
    </row>
    <row r="3268" spans="1:15" x14ac:dyDescent="0.55000000000000004">
      <c r="A3268">
        <v>3266</v>
      </c>
      <c r="B3268" s="1">
        <v>43088</v>
      </c>
      <c r="C3268">
        <v>33.310001373291023</v>
      </c>
      <c r="D3268">
        <v>13035800</v>
      </c>
      <c r="E3268">
        <v>2412.60009765625</v>
      </c>
      <c r="F3268" s="5">
        <f t="shared" si="102"/>
        <v>6.1648470033393993E-3</v>
      </c>
      <c r="G3268">
        <v>17608.30078125</v>
      </c>
      <c r="H3268">
        <v>108.552001953125</v>
      </c>
      <c r="I3268" s="4">
        <f t="shared" si="103"/>
        <v>42481788.184404373</v>
      </c>
      <c r="K3268" s="10"/>
      <c r="L3268" s="2"/>
      <c r="M3268" s="2"/>
      <c r="N3268" s="10"/>
      <c r="O3268" s="4"/>
    </row>
    <row r="3269" spans="1:15" x14ac:dyDescent="0.55000000000000004">
      <c r="A3269">
        <v>3267</v>
      </c>
      <c r="B3269" s="1">
        <v>43089</v>
      </c>
      <c r="C3269">
        <v>33.319999694824219</v>
      </c>
      <c r="D3269">
        <v>12663300</v>
      </c>
      <c r="E3269">
        <v>2611.590087890625</v>
      </c>
      <c r="F3269" s="5">
        <f t="shared" si="102"/>
        <v>6.8716828102881227E-3</v>
      </c>
      <c r="G3269">
        <v>16454.69921875</v>
      </c>
      <c r="H3269">
        <v>113.0709991455078</v>
      </c>
      <c r="I3269" s="4">
        <f t="shared" si="103"/>
        <v>42972929.378909111</v>
      </c>
      <c r="K3269" s="10"/>
      <c r="L3269" s="2"/>
      <c r="M3269" s="2"/>
      <c r="N3269" s="10"/>
      <c r="O3269" s="4"/>
    </row>
    <row r="3270" spans="1:15" x14ac:dyDescent="0.55000000000000004">
      <c r="A3270">
        <v>3268</v>
      </c>
      <c r="B3270" s="1">
        <v>43090</v>
      </c>
      <c r="C3270">
        <v>33.330001831054688</v>
      </c>
      <c r="D3270">
        <v>12290900</v>
      </c>
      <c r="E3270">
        <v>2778.760009765625</v>
      </c>
      <c r="F3270" s="5">
        <f t="shared" si="102"/>
        <v>7.5353372180678247E-3</v>
      </c>
      <c r="G3270">
        <v>15561</v>
      </c>
      <c r="H3270">
        <v>117.2570037841797</v>
      </c>
      <c r="I3270" s="4">
        <f t="shared" si="103"/>
        <v>43240284.511962891</v>
      </c>
      <c r="K3270" s="10"/>
      <c r="L3270" s="2"/>
      <c r="M3270" s="2"/>
      <c r="N3270" s="10"/>
      <c r="O3270" s="4"/>
    </row>
    <row r="3271" spans="1:15" x14ac:dyDescent="0.55000000000000004">
      <c r="A3271">
        <v>3269</v>
      </c>
      <c r="B3271" s="1">
        <v>43091</v>
      </c>
      <c r="C3271">
        <v>33.340000152587891</v>
      </c>
      <c r="D3271">
        <v>14432400</v>
      </c>
      <c r="E3271">
        <v>3433.449951171875</v>
      </c>
      <c r="F3271" s="5">
        <f t="shared" si="102"/>
        <v>7.9315444344650356E-3</v>
      </c>
      <c r="G3271">
        <v>13857.099609375</v>
      </c>
      <c r="H3271">
        <v>109.9079971313477</v>
      </c>
      <c r="I3271" s="4">
        <f t="shared" si="103"/>
        <v>47577657.977192402</v>
      </c>
      <c r="K3271" s="10"/>
      <c r="L3271" s="2"/>
      <c r="M3271" s="2"/>
      <c r="N3271" s="10"/>
      <c r="O3271" s="4"/>
    </row>
    <row r="3272" spans="1:15" x14ac:dyDescent="0.55000000000000004">
      <c r="A3272">
        <v>3270</v>
      </c>
      <c r="B3272" s="1">
        <v>43092</v>
      </c>
      <c r="C3272">
        <v>33.349998474121087</v>
      </c>
      <c r="D3272">
        <v>12942600</v>
      </c>
      <c r="E3272">
        <v>2803.1201171875</v>
      </c>
      <c r="F3272" s="5">
        <f t="shared" si="102"/>
        <v>7.2229730989894804E-3</v>
      </c>
      <c r="G3272">
        <v>14548.7001953125</v>
      </c>
      <c r="H3272">
        <v>105.0849990844727</v>
      </c>
      <c r="I3272" s="4">
        <f t="shared" si="103"/>
        <v>40781754.196410179</v>
      </c>
      <c r="K3272" s="10"/>
      <c r="L3272" s="2"/>
      <c r="M3272" s="2"/>
      <c r="N3272" s="10"/>
      <c r="O3272" s="4"/>
    </row>
    <row r="3273" spans="1:15" x14ac:dyDescent="0.55000000000000004">
      <c r="A3273">
        <v>3271</v>
      </c>
      <c r="B3273" s="1">
        <v>43093</v>
      </c>
      <c r="C3273">
        <v>33.360000610351563</v>
      </c>
      <c r="D3273">
        <v>14153100</v>
      </c>
      <c r="E3273">
        <v>2781.1201171875</v>
      </c>
      <c r="F3273" s="5">
        <f t="shared" si="102"/>
        <v>6.5553248975020323E-3</v>
      </c>
      <c r="G3273">
        <v>13975.400390625</v>
      </c>
      <c r="H3273">
        <v>91.613296508789063</v>
      </c>
      <c r="I3273" s="4">
        <f t="shared" si="103"/>
        <v>38867267.172117233</v>
      </c>
      <c r="K3273" s="10"/>
      <c r="L3273" s="2"/>
      <c r="M3273" s="2"/>
      <c r="N3273" s="10"/>
      <c r="O3273" s="4"/>
    </row>
    <row r="3274" spans="1:15" x14ac:dyDescent="0.55000000000000004">
      <c r="A3274">
        <v>3272</v>
      </c>
      <c r="B3274" s="1">
        <v>43094</v>
      </c>
      <c r="C3274">
        <v>33.369998931884773</v>
      </c>
      <c r="D3274">
        <v>12570200</v>
      </c>
      <c r="E3274">
        <v>2376.889892578125</v>
      </c>
      <c r="F3274" s="5">
        <f t="shared" si="102"/>
        <v>6.3099086073841104E-3</v>
      </c>
      <c r="G3274">
        <v>13917</v>
      </c>
      <c r="H3274">
        <v>87.81500244140625</v>
      </c>
      <c r="I3274" s="4">
        <f t="shared" si="103"/>
        <v>33079176.635009766</v>
      </c>
      <c r="K3274" s="10"/>
      <c r="L3274" s="2"/>
      <c r="M3274" s="2"/>
      <c r="N3274" s="10"/>
      <c r="O3274" s="4"/>
    </row>
    <row r="3275" spans="1:15" x14ac:dyDescent="0.55000000000000004">
      <c r="A3275">
        <v>3273</v>
      </c>
      <c r="B3275" s="1">
        <v>43095</v>
      </c>
      <c r="C3275">
        <v>33.380001068115227</v>
      </c>
      <c r="D3275">
        <v>13222000</v>
      </c>
      <c r="E3275">
        <v>2500.6201171875</v>
      </c>
      <c r="F3275" s="5">
        <f t="shared" si="102"/>
        <v>6.3130163502245632E-3</v>
      </c>
      <c r="G3275">
        <v>15745.2998046875</v>
      </c>
      <c r="H3275">
        <v>99.400299072265625</v>
      </c>
      <c r="I3275" s="4">
        <f t="shared" si="103"/>
        <v>39373013.442749977</v>
      </c>
      <c r="K3275" s="10"/>
      <c r="L3275" s="2"/>
      <c r="M3275" s="2"/>
      <c r="N3275" s="10"/>
      <c r="O3275" s="4"/>
    </row>
    <row r="3276" spans="1:15" x14ac:dyDescent="0.55000000000000004">
      <c r="A3276">
        <v>3274</v>
      </c>
      <c r="B3276" s="1">
        <v>43096</v>
      </c>
      <c r="C3276">
        <v>33.389999389648438</v>
      </c>
      <c r="D3276">
        <v>14525600</v>
      </c>
      <c r="E3276">
        <v>2734.820068359375</v>
      </c>
      <c r="F3276" s="5">
        <f t="shared" si="102"/>
        <v>6.2865313937680942E-3</v>
      </c>
      <c r="G3276">
        <v>15378.2998046875</v>
      </c>
      <c r="H3276">
        <v>96.676200866699219</v>
      </c>
      <c r="I3276" s="4">
        <f t="shared" si="103"/>
        <v>42056882.923106432</v>
      </c>
      <c r="K3276" s="10"/>
      <c r="L3276" s="2"/>
      <c r="M3276" s="2"/>
      <c r="N3276" s="10"/>
      <c r="O3276" s="4"/>
    </row>
    <row r="3277" spans="1:15" x14ac:dyDescent="0.55000000000000004">
      <c r="A3277">
        <v>3275</v>
      </c>
      <c r="B3277" s="1">
        <v>43097</v>
      </c>
      <c r="C3277">
        <v>33.400001525878913</v>
      </c>
      <c r="D3277">
        <v>13873800</v>
      </c>
      <c r="E3277">
        <v>2648.330078125</v>
      </c>
      <c r="F3277" s="5">
        <f t="shared" si="102"/>
        <v>6.3756309482914568E-3</v>
      </c>
      <c r="G3277">
        <v>14428.7998046875</v>
      </c>
      <c r="H3277">
        <v>91.992698669433594</v>
      </c>
      <c r="I3277" s="4">
        <f t="shared" si="103"/>
        <v>38212224.513998032</v>
      </c>
      <c r="K3277" s="10"/>
      <c r="L3277" s="2"/>
      <c r="M3277" s="2"/>
      <c r="N3277" s="10"/>
      <c r="O3277" s="4"/>
    </row>
    <row r="3278" spans="1:15" x14ac:dyDescent="0.55000000000000004">
      <c r="A3278">
        <v>3276</v>
      </c>
      <c r="B3278" s="1">
        <v>43098</v>
      </c>
      <c r="C3278">
        <v>33.409999847412109</v>
      </c>
      <c r="D3278">
        <v>15363600</v>
      </c>
      <c r="E3278">
        <v>2848.300048828125</v>
      </c>
      <c r="F3278" s="5">
        <f t="shared" si="102"/>
        <v>6.1939717381819083E-3</v>
      </c>
      <c r="G3278">
        <v>14427.900390625</v>
      </c>
      <c r="H3278">
        <v>89.365997314453125</v>
      </c>
      <c r="I3278" s="4">
        <f t="shared" si="103"/>
        <v>41094989.387104511</v>
      </c>
      <c r="K3278" s="10"/>
      <c r="L3278" s="2"/>
      <c r="M3278" s="2"/>
      <c r="N3278" s="10"/>
      <c r="O3278" s="4"/>
    </row>
    <row r="3279" spans="1:15" x14ac:dyDescent="0.55000000000000004">
      <c r="A3279">
        <v>3277</v>
      </c>
      <c r="B3279" s="1">
        <v>43099</v>
      </c>
      <c r="C3279">
        <v>33.419998168945313</v>
      </c>
      <c r="D3279">
        <v>13687500</v>
      </c>
      <c r="E3279">
        <v>2603.570068359375</v>
      </c>
      <c r="F3279" s="5">
        <f t="shared" si="102"/>
        <v>6.3569904597107684E-3</v>
      </c>
      <c r="G3279">
        <v>12629.7998046875</v>
      </c>
      <c r="H3279">
        <v>80.287498474121094</v>
      </c>
      <c r="I3279" s="4">
        <f t="shared" si="103"/>
        <v>32882568.740855455</v>
      </c>
      <c r="K3279" s="10"/>
      <c r="L3279" s="2"/>
      <c r="M3279" s="2"/>
      <c r="N3279" s="10"/>
      <c r="O3279" s="4"/>
    </row>
    <row r="3280" spans="1:15" x14ac:dyDescent="0.55000000000000004">
      <c r="A3280">
        <v>3278</v>
      </c>
      <c r="B3280" s="1">
        <v>43100</v>
      </c>
      <c r="C3280">
        <v>33.430000305175781</v>
      </c>
      <c r="D3280">
        <v>15177400</v>
      </c>
      <c r="E3280">
        <v>2582.639892578125</v>
      </c>
      <c r="F3280" s="5">
        <f t="shared" si="102"/>
        <v>5.6885667108362344E-3</v>
      </c>
      <c r="G3280">
        <v>13860.099609375</v>
      </c>
      <c r="H3280">
        <v>78.844100952148438</v>
      </c>
      <c r="I3280" s="4">
        <f t="shared" si="103"/>
        <v>35795646.166278362</v>
      </c>
      <c r="K3280" s="10"/>
      <c r="L3280" s="2"/>
      <c r="M3280" s="2"/>
      <c r="N3280" s="10"/>
      <c r="O3280" s="4"/>
    </row>
    <row r="3281" spans="1:15" x14ac:dyDescent="0.55000000000000004">
      <c r="A3281">
        <v>3279</v>
      </c>
      <c r="B3281" s="1">
        <v>43101</v>
      </c>
      <c r="C3281">
        <v>33.439998626708977</v>
      </c>
      <c r="D3281">
        <v>14975600</v>
      </c>
      <c r="E3281">
        <v>2419.409912109375</v>
      </c>
      <c r="F3281" s="5">
        <f t="shared" si="102"/>
        <v>5.4024589424386061E-3</v>
      </c>
      <c r="G3281">
        <v>13412.400390625</v>
      </c>
      <c r="H3281">
        <v>72.45989990234375</v>
      </c>
      <c r="I3281" s="4">
        <f t="shared" si="103"/>
        <v>32450094.450257778</v>
      </c>
      <c r="K3281" s="10"/>
      <c r="L3281" s="2"/>
      <c r="M3281" s="2"/>
      <c r="N3281" s="10"/>
      <c r="O3281" s="4"/>
    </row>
    <row r="3282" spans="1:15" x14ac:dyDescent="0.55000000000000004">
      <c r="A3282">
        <v>3280</v>
      </c>
      <c r="B3282" s="1">
        <v>43102</v>
      </c>
      <c r="C3282">
        <v>33.450000762939453</v>
      </c>
      <c r="D3282">
        <v>16415500</v>
      </c>
      <c r="E3282">
        <v>2786.669921875</v>
      </c>
      <c r="F3282" s="5">
        <f t="shared" si="102"/>
        <v>5.6784204570545626E-3</v>
      </c>
      <c r="G3282">
        <v>14740.7998046875</v>
      </c>
      <c r="H3282">
        <v>83.704498291015625</v>
      </c>
      <c r="I3282" s="4">
        <f t="shared" si="103"/>
        <v>41077743.440103531</v>
      </c>
      <c r="K3282" s="10"/>
      <c r="L3282" s="2"/>
      <c r="M3282" s="2"/>
      <c r="N3282" s="10"/>
      <c r="O3282" s="4"/>
    </row>
    <row r="3283" spans="1:15" x14ac:dyDescent="0.55000000000000004">
      <c r="A3283">
        <v>3281</v>
      </c>
      <c r="B3283" s="1">
        <v>43103</v>
      </c>
      <c r="C3283">
        <v>33.459999084472663</v>
      </c>
      <c r="D3283">
        <v>15071600</v>
      </c>
      <c r="E3283">
        <v>2712.18994140625</v>
      </c>
      <c r="F3283" s="5">
        <f t="shared" si="102"/>
        <v>6.0212500966300257E-3</v>
      </c>
      <c r="G3283">
        <v>15134.7001953125</v>
      </c>
      <c r="H3283">
        <v>91.129798889160156</v>
      </c>
      <c r="I3283" s="4">
        <f t="shared" si="103"/>
        <v>41048181.63592577</v>
      </c>
      <c r="K3283" s="10"/>
      <c r="L3283" s="2"/>
      <c r="M3283" s="2"/>
      <c r="N3283" s="10"/>
      <c r="O3283" s="4"/>
    </row>
    <row r="3284" spans="1:15" x14ac:dyDescent="0.55000000000000004">
      <c r="A3284">
        <v>3282</v>
      </c>
      <c r="B3284" s="1">
        <v>43104</v>
      </c>
      <c r="C3284">
        <v>33.470001220703118</v>
      </c>
      <c r="D3284">
        <v>16127500</v>
      </c>
      <c r="E3284">
        <v>2878.260009765625</v>
      </c>
      <c r="F3284" s="5">
        <f t="shared" si="102"/>
        <v>5.9733601637176519E-3</v>
      </c>
      <c r="G3284">
        <v>15155.2001953125</v>
      </c>
      <c r="H3284">
        <v>90.527496337890625</v>
      </c>
      <c r="I3284" s="4">
        <f t="shared" si="103"/>
        <v>43620606.662160158</v>
      </c>
      <c r="K3284" s="10"/>
      <c r="L3284" s="2"/>
      <c r="M3284" s="2"/>
      <c r="N3284" s="10"/>
      <c r="O3284" s="4"/>
    </row>
    <row r="3285" spans="1:15" x14ac:dyDescent="0.55000000000000004">
      <c r="A3285">
        <v>3283</v>
      </c>
      <c r="B3285" s="1">
        <v>43105</v>
      </c>
      <c r="C3285">
        <v>33.479999542236328</v>
      </c>
      <c r="D3285">
        <v>13727600</v>
      </c>
      <c r="E3285">
        <v>2488.860107421875</v>
      </c>
      <c r="F3285" s="5">
        <f t="shared" si="102"/>
        <v>6.0700366602446628E-3</v>
      </c>
      <c r="G3285">
        <v>16937.19921875</v>
      </c>
      <c r="H3285">
        <v>102.8089981079102</v>
      </c>
      <c r="I3285" s="4">
        <f t="shared" si="103"/>
        <v>42154319.467003822</v>
      </c>
      <c r="K3285" s="10"/>
      <c r="L3285" s="2"/>
      <c r="M3285" s="2"/>
      <c r="N3285" s="10"/>
      <c r="O3285" s="4"/>
    </row>
    <row r="3286" spans="1:15" x14ac:dyDescent="0.55000000000000004">
      <c r="A3286">
        <v>3284</v>
      </c>
      <c r="B3286" s="1">
        <v>43106</v>
      </c>
      <c r="C3286">
        <v>33.490001678466797</v>
      </c>
      <c r="D3286">
        <v>16127500</v>
      </c>
      <c r="E3286">
        <v>2794.47998046875</v>
      </c>
      <c r="F3286" s="5">
        <f t="shared" si="102"/>
        <v>5.802953913274859E-3</v>
      </c>
      <c r="G3286">
        <v>17135.80078125</v>
      </c>
      <c r="H3286">
        <v>99.438301086425781</v>
      </c>
      <c r="I3286" s="4">
        <f t="shared" si="103"/>
        <v>47885652.232503891</v>
      </c>
      <c r="K3286" s="10"/>
      <c r="L3286" s="2"/>
      <c r="M3286" s="2"/>
      <c r="N3286" s="10"/>
      <c r="O3286" s="4"/>
    </row>
    <row r="3287" spans="1:15" x14ac:dyDescent="0.55000000000000004">
      <c r="A3287">
        <v>3285</v>
      </c>
      <c r="B3287" s="1">
        <v>43107</v>
      </c>
      <c r="C3287">
        <v>33.5</v>
      </c>
      <c r="D3287">
        <v>15551600</v>
      </c>
      <c r="E3287">
        <v>2711.110107421875</v>
      </c>
      <c r="F3287" s="5">
        <f t="shared" si="102"/>
        <v>5.8400543094365084E-3</v>
      </c>
      <c r="G3287">
        <v>16178.5</v>
      </c>
      <c r="H3287">
        <v>94.483299255371094</v>
      </c>
      <c r="I3287" s="4">
        <f t="shared" si="103"/>
        <v>43861694.872924805</v>
      </c>
      <c r="K3287" s="10"/>
      <c r="L3287" s="2"/>
      <c r="M3287" s="2"/>
      <c r="N3287" s="10"/>
      <c r="O3287" s="4"/>
    </row>
    <row r="3288" spans="1:15" x14ac:dyDescent="0.55000000000000004">
      <c r="A3288">
        <v>3286</v>
      </c>
      <c r="B3288" s="1">
        <v>43108</v>
      </c>
      <c r="C3288">
        <v>33.509998321533203</v>
      </c>
      <c r="D3288">
        <v>15935600</v>
      </c>
      <c r="E3288">
        <v>2769.530029296875</v>
      </c>
      <c r="F3288" s="5">
        <f t="shared" si="102"/>
        <v>5.8238752625049631E-3</v>
      </c>
      <c r="G3288">
        <v>14970.400390625</v>
      </c>
      <c r="H3288">
        <v>87.185699462890625</v>
      </c>
      <c r="I3288" s="4">
        <f t="shared" si="103"/>
        <v>41460973.432433605</v>
      </c>
      <c r="K3288" s="10"/>
      <c r="L3288" s="2"/>
      <c r="M3288" s="2"/>
      <c r="N3288" s="10"/>
      <c r="O3288" s="4"/>
    </row>
    <row r="3289" spans="1:15" x14ac:dyDescent="0.55000000000000004">
      <c r="A3289">
        <v>3287</v>
      </c>
      <c r="B3289" s="1">
        <v>43109</v>
      </c>
      <c r="C3289">
        <v>33.520000457763672</v>
      </c>
      <c r="D3289">
        <v>15743600</v>
      </c>
      <c r="E3289">
        <v>2802.419921875</v>
      </c>
      <c r="F3289" s="5">
        <f t="shared" si="102"/>
        <v>5.9666859589989612E-3</v>
      </c>
      <c r="G3289">
        <v>14439.5</v>
      </c>
      <c r="H3289">
        <v>86.155998229980469</v>
      </c>
      <c r="I3289" s="4">
        <f t="shared" si="103"/>
        <v>40465542.461914063</v>
      </c>
      <c r="K3289" s="10"/>
      <c r="L3289" s="2"/>
      <c r="M3289" s="2"/>
      <c r="N3289" s="10"/>
      <c r="O3289" s="4"/>
    </row>
    <row r="3290" spans="1:15" x14ac:dyDescent="0.55000000000000004">
      <c r="A3290">
        <v>3288</v>
      </c>
      <c r="B3290" s="1">
        <v>43110</v>
      </c>
      <c r="C3290">
        <v>33.529998779296882</v>
      </c>
      <c r="D3290">
        <v>15935600</v>
      </c>
      <c r="E3290">
        <v>2795.330078125</v>
      </c>
      <c r="F3290" s="5">
        <f t="shared" si="102"/>
        <v>5.8816369705102485E-3</v>
      </c>
      <c r="G3290">
        <v>14890.7001953125</v>
      </c>
      <c r="H3290">
        <v>87.581703186035156</v>
      </c>
      <c r="I3290" s="4">
        <f t="shared" si="103"/>
        <v>41624422.140298843</v>
      </c>
      <c r="K3290" s="10"/>
      <c r="L3290" s="2"/>
      <c r="M3290" s="2"/>
      <c r="N3290" s="10"/>
      <c r="O3290" s="4"/>
    </row>
    <row r="3291" spans="1:15" x14ac:dyDescent="0.55000000000000004">
      <c r="A3291">
        <v>3289</v>
      </c>
      <c r="B3291" s="1">
        <v>43111</v>
      </c>
      <c r="C3291">
        <v>33.540000915527337</v>
      </c>
      <c r="D3291">
        <v>18527500</v>
      </c>
      <c r="E3291">
        <v>3109.93994140625</v>
      </c>
      <c r="F3291" s="5">
        <f t="shared" si="102"/>
        <v>5.6298684918095077E-3</v>
      </c>
      <c r="G3291">
        <v>13287.2998046875</v>
      </c>
      <c r="H3291">
        <v>74.805702209472656</v>
      </c>
      <c r="I3291" s="4">
        <f t="shared" si="103"/>
        <v>41322704.376037121</v>
      </c>
      <c r="K3291" s="10"/>
      <c r="L3291" s="2"/>
      <c r="M3291" s="2"/>
      <c r="N3291" s="10"/>
      <c r="O3291" s="4"/>
    </row>
    <row r="3292" spans="1:15" x14ac:dyDescent="0.55000000000000004">
      <c r="A3292">
        <v>3290</v>
      </c>
      <c r="B3292" s="1">
        <v>43112</v>
      </c>
      <c r="C3292">
        <v>33.549999237060547</v>
      </c>
      <c r="D3292">
        <v>17087500</v>
      </c>
      <c r="E3292">
        <v>2842.639892578125</v>
      </c>
      <c r="F3292" s="5">
        <f t="shared" si="102"/>
        <v>5.5813059972046218E-3</v>
      </c>
      <c r="G3292">
        <v>13812.7001953125</v>
      </c>
      <c r="H3292">
        <v>77.092903137207031</v>
      </c>
      <c r="I3292" s="4">
        <f t="shared" si="103"/>
        <v>39264532.599416971</v>
      </c>
      <c r="K3292" s="10"/>
      <c r="L3292" s="2"/>
      <c r="M3292" s="2"/>
      <c r="N3292" s="10"/>
      <c r="O3292" s="4"/>
    </row>
    <row r="3293" spans="1:15" x14ac:dyDescent="0.55000000000000004">
      <c r="A3293">
        <v>3291</v>
      </c>
      <c r="B3293" s="1">
        <v>43113</v>
      </c>
      <c r="C3293">
        <v>33.560001373291023</v>
      </c>
      <c r="D3293">
        <v>16501300</v>
      </c>
      <c r="E3293">
        <v>2390.969970703125</v>
      </c>
      <c r="F3293" s="5">
        <f t="shared" si="102"/>
        <v>4.8627050899198538E-3</v>
      </c>
      <c r="G3293">
        <v>14188.7998046875</v>
      </c>
      <c r="H3293">
        <v>68.995903015136719</v>
      </c>
      <c r="I3293" s="4">
        <f t="shared" si="103"/>
        <v>33924994.253326178</v>
      </c>
      <c r="K3293" s="10"/>
      <c r="L3293" s="2"/>
      <c r="M3293" s="2"/>
      <c r="N3293" s="10"/>
      <c r="O3293" s="4"/>
    </row>
    <row r="3294" spans="1:15" x14ac:dyDescent="0.55000000000000004">
      <c r="A3294">
        <v>3292</v>
      </c>
      <c r="B3294" s="1">
        <v>43114</v>
      </c>
      <c r="C3294">
        <v>33.569999694824219</v>
      </c>
      <c r="D3294">
        <v>17165800</v>
      </c>
      <c r="E3294">
        <v>2428.820068359375</v>
      </c>
      <c r="F3294" s="5">
        <f t="shared" si="102"/>
        <v>4.7498799329834408E-3</v>
      </c>
      <c r="G3294">
        <v>13619</v>
      </c>
      <c r="H3294">
        <v>64.6885986328125</v>
      </c>
      <c r="I3294" s="4">
        <f t="shared" si="103"/>
        <v>33078100.510986328</v>
      </c>
      <c r="K3294" s="10"/>
      <c r="L3294" s="2"/>
      <c r="M3294" s="2"/>
      <c r="N3294" s="10"/>
      <c r="O3294" s="4"/>
    </row>
    <row r="3295" spans="1:15" x14ac:dyDescent="0.55000000000000004">
      <c r="A3295">
        <v>3293</v>
      </c>
      <c r="B3295" s="1">
        <v>43115</v>
      </c>
      <c r="C3295">
        <v>33.580001831054688</v>
      </c>
      <c r="D3295">
        <v>16612000</v>
      </c>
      <c r="E3295">
        <v>2385.1201171875</v>
      </c>
      <c r="F3295" s="5">
        <f t="shared" si="102"/>
        <v>4.8213543163039742E-3</v>
      </c>
      <c r="G3295">
        <v>13585.900390625</v>
      </c>
      <c r="H3295">
        <v>65.502403259277344</v>
      </c>
      <c r="I3295" s="4">
        <f t="shared" si="103"/>
        <v>32404004.331785202</v>
      </c>
      <c r="K3295" s="10"/>
      <c r="L3295" s="2"/>
      <c r="M3295" s="2"/>
      <c r="N3295" s="10"/>
      <c r="O3295" s="4"/>
    </row>
    <row r="3296" spans="1:15" x14ac:dyDescent="0.55000000000000004">
      <c r="A3296">
        <v>3294</v>
      </c>
      <c r="B3296" s="1">
        <v>43116</v>
      </c>
      <c r="C3296">
        <v>33.590000152587891</v>
      </c>
      <c r="D3296">
        <v>17608800</v>
      </c>
      <c r="E3296">
        <v>2593.8798828125</v>
      </c>
      <c r="F3296" s="5">
        <f t="shared" si="102"/>
        <v>4.9480047282873642E-3</v>
      </c>
      <c r="G3296">
        <v>11348</v>
      </c>
      <c r="H3296">
        <v>56.150001525878913</v>
      </c>
      <c r="I3296" s="4">
        <f t="shared" si="103"/>
        <v>29435348.91015625</v>
      </c>
      <c r="K3296" s="10"/>
      <c r="L3296" s="2"/>
      <c r="M3296" s="2"/>
      <c r="N3296" s="10"/>
      <c r="O3296" s="4"/>
    </row>
    <row r="3297" spans="1:15" x14ac:dyDescent="0.55000000000000004">
      <c r="A3297">
        <v>3295</v>
      </c>
      <c r="B3297" s="1">
        <v>43117</v>
      </c>
      <c r="C3297">
        <v>33.599998474121087</v>
      </c>
      <c r="D3297">
        <v>18494700</v>
      </c>
      <c r="E3297">
        <v>2762.60009765625</v>
      </c>
      <c r="F3297" s="5">
        <f t="shared" si="102"/>
        <v>5.0189167202418401E-3</v>
      </c>
      <c r="G3297">
        <v>11141.2001953125</v>
      </c>
      <c r="H3297">
        <v>55.916801452636719</v>
      </c>
      <c r="I3297" s="4">
        <f t="shared" si="103"/>
        <v>30778680.747578144</v>
      </c>
      <c r="K3297" s="10"/>
      <c r="L3297" s="2"/>
      <c r="M3297" s="2"/>
      <c r="N3297" s="10"/>
      <c r="O3297" s="4"/>
    </row>
    <row r="3298" spans="1:15" x14ac:dyDescent="0.55000000000000004">
      <c r="A3298">
        <v>3296</v>
      </c>
      <c r="B3298" s="1">
        <v>43118</v>
      </c>
      <c r="C3298">
        <v>33.610000610351563</v>
      </c>
      <c r="D3298">
        <v>19159200</v>
      </c>
      <c r="E3298">
        <v>2819.39990234375</v>
      </c>
      <c r="F3298" s="5">
        <f t="shared" si="102"/>
        <v>4.9459284541420604E-3</v>
      </c>
      <c r="G3298">
        <v>11250.599609375</v>
      </c>
      <c r="H3298">
        <v>55.644699096679688</v>
      </c>
      <c r="I3298" s="4">
        <f t="shared" si="103"/>
        <v>31719939.439980507</v>
      </c>
      <c r="K3298" s="10"/>
      <c r="L3298" s="2"/>
      <c r="M3298" s="2"/>
      <c r="N3298" s="10"/>
      <c r="O3298" s="4"/>
    </row>
    <row r="3299" spans="1:15" x14ac:dyDescent="0.55000000000000004">
      <c r="A3299">
        <v>3297</v>
      </c>
      <c r="B3299" s="1">
        <v>43119</v>
      </c>
      <c r="C3299">
        <v>33.619998931884773</v>
      </c>
      <c r="D3299">
        <v>18273200</v>
      </c>
      <c r="E3299">
        <v>2553.989990234375</v>
      </c>
      <c r="F3299" s="5">
        <f t="shared" si="102"/>
        <v>4.6989657391001078E-3</v>
      </c>
      <c r="G3299">
        <v>11514.900390625</v>
      </c>
      <c r="H3299">
        <v>54.108100891113281</v>
      </c>
      <c r="I3299" s="4">
        <f t="shared" si="103"/>
        <v>29408940.336202145</v>
      </c>
      <c r="K3299" s="10"/>
      <c r="L3299" s="2"/>
      <c r="M3299" s="2"/>
      <c r="N3299" s="10"/>
      <c r="O3299" s="4"/>
    </row>
    <row r="3300" spans="1:15" x14ac:dyDescent="0.55000000000000004">
      <c r="A3300">
        <v>3298</v>
      </c>
      <c r="B3300" s="1">
        <v>43120</v>
      </c>
      <c r="C3300">
        <v>33.630001068115227</v>
      </c>
      <c r="D3300">
        <v>19713000</v>
      </c>
      <c r="E3300">
        <v>2654.39990234375</v>
      </c>
      <c r="F3300" s="5">
        <f t="shared" si="102"/>
        <v>4.5283554786701803E-3</v>
      </c>
      <c r="G3300">
        <v>12759.599609375</v>
      </c>
      <c r="H3300">
        <v>57.779998779296882</v>
      </c>
      <c r="I3300" s="4">
        <f t="shared" si="103"/>
        <v>33869079.957070351</v>
      </c>
      <c r="K3300" s="10"/>
      <c r="L3300" s="2"/>
      <c r="M3300" s="2"/>
      <c r="N3300" s="10"/>
      <c r="O3300" s="4"/>
    </row>
    <row r="3301" spans="1:15" x14ac:dyDescent="0.55000000000000004">
      <c r="A3301">
        <v>3299</v>
      </c>
      <c r="B3301" s="1">
        <v>43121</v>
      </c>
      <c r="C3301">
        <v>33.639999389648438</v>
      </c>
      <c r="D3301">
        <v>20709700</v>
      </c>
      <c r="E3301">
        <v>2680.860107421875</v>
      </c>
      <c r="F3301" s="5">
        <f t="shared" si="102"/>
        <v>4.3546807716869258E-3</v>
      </c>
      <c r="G3301">
        <v>11522.900390625</v>
      </c>
      <c r="H3301">
        <v>50.178600311279297</v>
      </c>
      <c r="I3301" s="4">
        <f t="shared" si="103"/>
        <v>30891283.979022503</v>
      </c>
      <c r="K3301" s="10"/>
      <c r="L3301" s="2"/>
      <c r="M3301" s="2"/>
      <c r="N3301" s="10"/>
      <c r="O3301" s="4"/>
    </row>
    <row r="3302" spans="1:15" x14ac:dyDescent="0.55000000000000004">
      <c r="A3302">
        <v>3300</v>
      </c>
      <c r="B3302" s="1">
        <v>43122</v>
      </c>
      <c r="C3302">
        <v>33.650001525878913</v>
      </c>
      <c r="D3302">
        <v>18494700</v>
      </c>
      <c r="E3302">
        <v>2402.110107421875</v>
      </c>
      <c r="F3302" s="5">
        <f t="shared" si="102"/>
        <v>4.3704958058295214E-3</v>
      </c>
      <c r="G3302">
        <v>10772.2001953125</v>
      </c>
      <c r="H3302">
        <v>47.079799652099609</v>
      </c>
      <c r="I3302" s="4">
        <f t="shared" si="103"/>
        <v>25876010.968332052</v>
      </c>
      <c r="K3302" s="10"/>
      <c r="L3302" s="2"/>
      <c r="M3302" s="2"/>
      <c r="N3302" s="10"/>
      <c r="O3302" s="4"/>
    </row>
    <row r="3303" spans="1:15" x14ac:dyDescent="0.55000000000000004">
      <c r="A3303">
        <v>3301</v>
      </c>
      <c r="B3303" s="1">
        <v>43123</v>
      </c>
      <c r="C3303">
        <v>33.659999847412109</v>
      </c>
      <c r="D3303">
        <v>19602200</v>
      </c>
      <c r="E3303">
        <v>2498.4599609375</v>
      </c>
      <c r="F3303" s="5">
        <f t="shared" si="102"/>
        <v>4.2902409884564754E-3</v>
      </c>
      <c r="G3303">
        <v>10839.7998046875</v>
      </c>
      <c r="H3303">
        <v>46.505401611328118</v>
      </c>
      <c r="I3303" s="4">
        <f t="shared" si="103"/>
        <v>27082805.796589851</v>
      </c>
      <c r="K3303" s="10"/>
      <c r="L3303" s="2"/>
      <c r="M3303" s="2"/>
      <c r="N3303" s="10"/>
      <c r="O3303" s="4"/>
    </row>
    <row r="3304" spans="1:15" x14ac:dyDescent="0.55000000000000004">
      <c r="A3304">
        <v>3302</v>
      </c>
      <c r="B3304" s="1">
        <v>43124</v>
      </c>
      <c r="C3304">
        <v>33.669998168945313</v>
      </c>
      <c r="D3304">
        <v>19491500</v>
      </c>
      <c r="E3304">
        <v>2483.5</v>
      </c>
      <c r="F3304" s="5">
        <f t="shared" si="102"/>
        <v>4.2900464537144745E-3</v>
      </c>
      <c r="G3304">
        <v>11399.5</v>
      </c>
      <c r="H3304">
        <v>48.904399871826172</v>
      </c>
      <c r="I3304" s="4">
        <f t="shared" si="103"/>
        <v>28310658.25</v>
      </c>
      <c r="K3304" s="10"/>
      <c r="L3304" s="2"/>
      <c r="M3304" s="2"/>
      <c r="N3304" s="10"/>
      <c r="O3304" s="4"/>
    </row>
    <row r="3305" spans="1:15" x14ac:dyDescent="0.55000000000000004">
      <c r="A3305">
        <v>3303</v>
      </c>
      <c r="B3305" s="1">
        <v>43125</v>
      </c>
      <c r="C3305">
        <v>33.680000305175781</v>
      </c>
      <c r="D3305">
        <v>20445100</v>
      </c>
      <c r="E3305">
        <v>2195.85009765625</v>
      </c>
      <c r="F3305" s="5">
        <f t="shared" si="102"/>
        <v>3.6173083995276506E-3</v>
      </c>
      <c r="G3305">
        <v>11137.2001953125</v>
      </c>
      <c r="H3305">
        <v>40.286701202392578</v>
      </c>
      <c r="I3305" s="4">
        <f t="shared" si="103"/>
        <v>24455622.13649416</v>
      </c>
      <c r="K3305" s="10"/>
      <c r="L3305" s="2"/>
      <c r="M3305" s="2"/>
      <c r="N3305" s="10"/>
      <c r="O3305" s="4"/>
    </row>
    <row r="3306" spans="1:15" x14ac:dyDescent="0.55000000000000004">
      <c r="A3306">
        <v>3304</v>
      </c>
      <c r="B3306" s="1">
        <v>43126</v>
      </c>
      <c r="C3306">
        <v>33.689998626708977</v>
      </c>
      <c r="D3306">
        <v>20057000</v>
      </c>
      <c r="E3306">
        <v>2146.6298828125</v>
      </c>
      <c r="F3306" s="5">
        <f t="shared" si="102"/>
        <v>3.6057215836867718E-3</v>
      </c>
      <c r="G3306">
        <v>11090.099609375</v>
      </c>
      <c r="H3306">
        <v>39.987800598144531</v>
      </c>
      <c r="I3306" s="4">
        <f t="shared" si="103"/>
        <v>23806339.224851608</v>
      </c>
      <c r="K3306" s="10"/>
      <c r="L3306" s="2"/>
      <c r="M3306" s="2"/>
      <c r="N3306" s="10"/>
      <c r="O3306" s="4"/>
    </row>
    <row r="3307" spans="1:15" x14ac:dyDescent="0.55000000000000004">
      <c r="A3307">
        <v>3305</v>
      </c>
      <c r="B3307" s="1">
        <v>43127</v>
      </c>
      <c r="C3307">
        <v>33.700000762939453</v>
      </c>
      <c r="D3307">
        <v>20315700</v>
      </c>
      <c r="E3307">
        <v>2130.75</v>
      </c>
      <c r="F3307" s="5">
        <f t="shared" si="102"/>
        <v>3.5345214108119948E-3</v>
      </c>
      <c r="G3307">
        <v>11407.2001953125</v>
      </c>
      <c r="H3307">
        <v>40.319000244140618</v>
      </c>
      <c r="I3307" s="4">
        <f t="shared" si="103"/>
        <v>24305891.816162109</v>
      </c>
      <c r="K3307" s="10"/>
      <c r="L3307" s="2"/>
      <c r="M3307" s="2"/>
      <c r="N3307" s="10"/>
      <c r="O3307" s="4"/>
    </row>
    <row r="3308" spans="1:15" x14ac:dyDescent="0.55000000000000004">
      <c r="A3308">
        <v>3306</v>
      </c>
      <c r="B3308" s="1">
        <v>43128</v>
      </c>
      <c r="C3308">
        <v>33.709999084472663</v>
      </c>
      <c r="D3308">
        <v>20445100</v>
      </c>
      <c r="E3308">
        <v>2130.340087890625</v>
      </c>
      <c r="F3308" s="5">
        <f t="shared" si="102"/>
        <v>3.5125170535927133E-3</v>
      </c>
      <c r="G3308">
        <v>11694.5</v>
      </c>
      <c r="H3308">
        <v>41.077098846435547</v>
      </c>
      <c r="I3308" s="4">
        <f t="shared" si="103"/>
        <v>24913262.157836914</v>
      </c>
      <c r="K3308" s="10"/>
      <c r="L3308" s="2"/>
      <c r="M3308" s="2"/>
      <c r="N3308" s="10"/>
      <c r="O3308" s="4"/>
    </row>
    <row r="3309" spans="1:15" x14ac:dyDescent="0.55000000000000004">
      <c r="A3309">
        <v>3307</v>
      </c>
      <c r="B3309" s="1">
        <v>43129</v>
      </c>
      <c r="C3309">
        <v>33.720001220703118</v>
      </c>
      <c r="D3309">
        <v>19151200</v>
      </c>
      <c r="E3309">
        <v>1995.75</v>
      </c>
      <c r="F3309" s="5">
        <f t="shared" si="102"/>
        <v>3.5139673981901E-3</v>
      </c>
      <c r="G3309">
        <v>11158.400390625</v>
      </c>
      <c r="H3309">
        <v>39.210300445556641</v>
      </c>
      <c r="I3309" s="4">
        <f t="shared" si="103"/>
        <v>22269377.579589844</v>
      </c>
      <c r="K3309" s="10"/>
      <c r="L3309" s="2"/>
      <c r="M3309" s="2"/>
      <c r="N3309" s="10"/>
      <c r="O3309" s="4"/>
    </row>
    <row r="3310" spans="1:15" x14ac:dyDescent="0.55000000000000004">
      <c r="A3310">
        <v>3308</v>
      </c>
      <c r="B3310" s="1">
        <v>43130</v>
      </c>
      <c r="C3310">
        <v>33.729999542236328</v>
      </c>
      <c r="D3310">
        <v>21609700</v>
      </c>
      <c r="E3310">
        <v>2247.800048828125</v>
      </c>
      <c r="F3310" s="5">
        <f t="shared" si="102"/>
        <v>3.5085306421658536E-3</v>
      </c>
      <c r="G3310">
        <v>10035</v>
      </c>
      <c r="H3310">
        <v>35.208099365234382</v>
      </c>
      <c r="I3310" s="4">
        <f t="shared" si="103"/>
        <v>22556673.489990234</v>
      </c>
      <c r="K3310" s="10"/>
      <c r="L3310" s="2"/>
      <c r="M3310" s="2"/>
      <c r="N3310" s="10"/>
      <c r="O3310" s="4"/>
    </row>
    <row r="3311" spans="1:15" x14ac:dyDescent="0.55000000000000004">
      <c r="A3311">
        <v>3309</v>
      </c>
      <c r="B3311" s="1">
        <v>43131</v>
      </c>
      <c r="C3311">
        <v>33.740001678466797</v>
      </c>
      <c r="D3311">
        <v>15139800</v>
      </c>
      <c r="E3311">
        <v>1624.7099609375</v>
      </c>
      <c r="F3311" s="5">
        <f t="shared" si="102"/>
        <v>3.6207688879016219E-3</v>
      </c>
      <c r="G3311">
        <v>10166.5</v>
      </c>
      <c r="H3311">
        <v>36.810501098632813</v>
      </c>
      <c r="I3311" s="4">
        <f t="shared" si="103"/>
        <v>16517613.817871094</v>
      </c>
      <c r="K3311" s="10"/>
      <c r="L3311" s="2"/>
      <c r="M3311" s="2"/>
      <c r="N3311" s="10"/>
      <c r="O3311" s="4"/>
    </row>
    <row r="3312" spans="1:15" x14ac:dyDescent="0.55000000000000004">
      <c r="A3312">
        <v>3310</v>
      </c>
      <c r="B3312" s="1">
        <v>43132</v>
      </c>
      <c r="C3312">
        <v>33.75</v>
      </c>
      <c r="D3312">
        <v>20703900</v>
      </c>
      <c r="E3312">
        <v>2214.030029296875</v>
      </c>
      <c r="F3312" s="5">
        <f t="shared" si="102"/>
        <v>3.6091515844246511E-3</v>
      </c>
      <c r="G3312">
        <v>9052.580078125</v>
      </c>
      <c r="H3312">
        <v>32.672100067138672</v>
      </c>
      <c r="I3312" s="4">
        <f t="shared" si="103"/>
        <v>20042684.135583401</v>
      </c>
      <c r="K3312" s="10"/>
      <c r="L3312" s="2"/>
      <c r="M3312" s="2"/>
      <c r="N3312" s="10"/>
      <c r="O3312" s="4"/>
    </row>
    <row r="3313" spans="1:15" x14ac:dyDescent="0.55000000000000004">
      <c r="A3313">
        <v>3311</v>
      </c>
      <c r="B3313" s="1">
        <v>43133</v>
      </c>
      <c r="C3313">
        <v>33.759998321533203</v>
      </c>
      <c r="D3313">
        <v>21739100</v>
      </c>
      <c r="E3313">
        <v>2374.360107421875</v>
      </c>
      <c r="F3313" s="5">
        <f t="shared" si="102"/>
        <v>3.6872912513065347E-3</v>
      </c>
      <c r="G3313">
        <v>8827.6298828125</v>
      </c>
      <c r="H3313">
        <v>32.549999237060547</v>
      </c>
      <c r="I3313" s="4">
        <f t="shared" si="103"/>
        <v>20959972.236835241</v>
      </c>
      <c r="K3313" s="10"/>
      <c r="L3313" s="2"/>
      <c r="M3313" s="2"/>
      <c r="N3313" s="10"/>
      <c r="O3313" s="4"/>
    </row>
    <row r="3314" spans="1:15" x14ac:dyDescent="0.55000000000000004">
      <c r="A3314">
        <v>3312</v>
      </c>
      <c r="B3314" s="1">
        <v>43134</v>
      </c>
      <c r="C3314">
        <v>33.770000457763672</v>
      </c>
      <c r="D3314">
        <v>20445100</v>
      </c>
      <c r="E3314">
        <v>2121.929931640625</v>
      </c>
      <c r="F3314" s="5">
        <f t="shared" si="102"/>
        <v>3.5048776852569245E-3</v>
      </c>
      <c r="G3314">
        <v>9224.3896484375</v>
      </c>
      <c r="H3314">
        <v>32.330398559570313</v>
      </c>
      <c r="I3314" s="4">
        <f t="shared" si="103"/>
        <v>19573508.496135473</v>
      </c>
      <c r="K3314" s="10"/>
      <c r="L3314" s="2"/>
      <c r="M3314" s="2"/>
      <c r="N3314" s="10"/>
      <c r="O3314" s="4"/>
    </row>
    <row r="3315" spans="1:15" x14ac:dyDescent="0.55000000000000004">
      <c r="A3315">
        <v>3313</v>
      </c>
      <c r="B3315" s="1">
        <v>43135</v>
      </c>
      <c r="C3315">
        <v>33.779998779296882</v>
      </c>
      <c r="D3315">
        <v>23033100</v>
      </c>
      <c r="E3315">
        <v>2336.320068359375</v>
      </c>
      <c r="F3315" s="5">
        <f t="shared" si="102"/>
        <v>3.4264119487705299E-3</v>
      </c>
      <c r="G3315">
        <v>8186.64990234375</v>
      </c>
      <c r="H3315">
        <v>28.050800323486332</v>
      </c>
      <c r="I3315" s="4">
        <f t="shared" si="103"/>
        <v>19126634.459478021</v>
      </c>
      <c r="K3315" s="10"/>
      <c r="L3315" s="2"/>
      <c r="M3315" s="2"/>
      <c r="N3315" s="10"/>
      <c r="O3315" s="4"/>
    </row>
    <row r="3316" spans="1:15" x14ac:dyDescent="0.55000000000000004">
      <c r="A3316">
        <v>3314</v>
      </c>
      <c r="B3316" s="1">
        <v>43136</v>
      </c>
      <c r="C3316">
        <v>33.790000915527337</v>
      </c>
      <c r="D3316">
        <v>23938900</v>
      </c>
      <c r="E3316">
        <v>2486.27001953125</v>
      </c>
      <c r="F3316" s="5">
        <f t="shared" si="102"/>
        <v>3.5093954290384734E-3</v>
      </c>
      <c r="G3316">
        <v>6914.259765625</v>
      </c>
      <c r="H3316">
        <v>24.264900207519531</v>
      </c>
      <c r="I3316" s="4">
        <f t="shared" si="103"/>
        <v>17190716.762524605</v>
      </c>
      <c r="K3316" s="10"/>
      <c r="L3316" s="2"/>
      <c r="M3316" s="2"/>
      <c r="N3316" s="10"/>
      <c r="O3316" s="4"/>
    </row>
    <row r="3317" spans="1:15" x14ac:dyDescent="0.55000000000000004">
      <c r="A3317">
        <v>3315</v>
      </c>
      <c r="B3317" s="1">
        <v>43137</v>
      </c>
      <c r="C3317">
        <v>33.799999237060547</v>
      </c>
      <c r="D3317">
        <v>24293100</v>
      </c>
      <c r="E3317">
        <v>2289.27001953125</v>
      </c>
      <c r="F3317" s="5">
        <f t="shared" si="102"/>
        <v>3.1851564812058497E-3</v>
      </c>
      <c r="G3317">
        <v>7700.39013671875</v>
      </c>
      <c r="H3317">
        <v>24.526899337768551</v>
      </c>
      <c r="I3317" s="4">
        <f t="shared" si="103"/>
        <v>17628272.278684378</v>
      </c>
      <c r="K3317" s="10"/>
      <c r="L3317" s="2"/>
      <c r="M3317" s="2"/>
      <c r="N3317" s="10"/>
      <c r="O3317" s="4"/>
    </row>
    <row r="3318" spans="1:15" x14ac:dyDescent="0.55000000000000004">
      <c r="A3318">
        <v>3316</v>
      </c>
      <c r="B3318" s="1">
        <v>43138</v>
      </c>
      <c r="C3318">
        <v>33.810001373291023</v>
      </c>
      <c r="D3318">
        <v>20149000</v>
      </c>
      <c r="E3318">
        <v>1886.02001953125</v>
      </c>
      <c r="F3318" s="5">
        <f t="shared" si="102"/>
        <v>3.1647396620381124E-3</v>
      </c>
      <c r="G3318">
        <v>7581.7998046875</v>
      </c>
      <c r="H3318">
        <v>23.994400024414059</v>
      </c>
      <c r="I3318" s="4">
        <f t="shared" si="103"/>
        <v>14299426.215718746</v>
      </c>
      <c r="K3318" s="10"/>
      <c r="L3318" s="2"/>
      <c r="M3318" s="2"/>
      <c r="N3318" s="10"/>
      <c r="O3318" s="4"/>
    </row>
    <row r="3319" spans="1:15" x14ac:dyDescent="0.55000000000000004">
      <c r="A3319">
        <v>3317</v>
      </c>
      <c r="B3319" s="1">
        <v>43139</v>
      </c>
      <c r="C3319">
        <v>33.819999694824219</v>
      </c>
      <c r="D3319">
        <v>18720000</v>
      </c>
      <c r="E3319">
        <v>1725.47998046875</v>
      </c>
      <c r="F3319" s="5">
        <f t="shared" si="102"/>
        <v>3.1172933981238474E-3</v>
      </c>
      <c r="G3319">
        <v>8237.240234375</v>
      </c>
      <c r="H3319">
        <v>25.677900314331051</v>
      </c>
      <c r="I3319" s="4">
        <f t="shared" si="103"/>
        <v>14213193.118725777</v>
      </c>
      <c r="K3319" s="10"/>
      <c r="L3319" s="2"/>
      <c r="M3319" s="2"/>
      <c r="N3319" s="10"/>
      <c r="O3319" s="4"/>
    </row>
    <row r="3320" spans="1:15" x14ac:dyDescent="0.55000000000000004">
      <c r="A3320">
        <v>3318</v>
      </c>
      <c r="B3320" s="1">
        <v>43140</v>
      </c>
      <c r="C3320">
        <v>33.830001831054688</v>
      </c>
      <c r="D3320">
        <v>19291600</v>
      </c>
      <c r="E3320">
        <v>1775.859985351562</v>
      </c>
      <c r="F3320" s="5">
        <f t="shared" si="102"/>
        <v>3.1141712743442793E-3</v>
      </c>
      <c r="G3320">
        <v>8689.83984375</v>
      </c>
      <c r="H3320">
        <v>27.061599731445309</v>
      </c>
      <c r="I3320" s="4">
        <f t="shared" si="103"/>
        <v>15431938.857629295</v>
      </c>
      <c r="K3320" s="10"/>
      <c r="L3320" s="2"/>
      <c r="M3320" s="2"/>
      <c r="N3320" s="10"/>
      <c r="O3320" s="4"/>
    </row>
    <row r="3321" spans="1:15" x14ac:dyDescent="0.55000000000000004">
      <c r="A3321">
        <v>3319</v>
      </c>
      <c r="B3321" s="1">
        <v>43141</v>
      </c>
      <c r="C3321">
        <v>33.840000152587891</v>
      </c>
      <c r="D3321">
        <v>20434800</v>
      </c>
      <c r="E3321">
        <v>1876.300048828125</v>
      </c>
      <c r="F3321" s="5">
        <f t="shared" si="102"/>
        <v>3.1071502504866413E-3</v>
      </c>
      <c r="G3321">
        <v>8556.6103515625</v>
      </c>
      <c r="H3321">
        <v>26.586700439453121</v>
      </c>
      <c r="I3321" s="4">
        <f t="shared" si="103"/>
        <v>16054768.420439959</v>
      </c>
      <c r="K3321" s="10"/>
      <c r="L3321" s="2"/>
      <c r="M3321" s="2"/>
      <c r="N3321" s="10"/>
      <c r="O3321" s="4"/>
    </row>
    <row r="3322" spans="1:15" x14ac:dyDescent="0.55000000000000004">
      <c r="A3322">
        <v>3320</v>
      </c>
      <c r="B3322" s="1">
        <v>43142</v>
      </c>
      <c r="C3322">
        <v>33.849998474121087</v>
      </c>
      <c r="D3322">
        <v>21578000</v>
      </c>
      <c r="E3322">
        <v>1949.4599609375</v>
      </c>
      <c r="F3322" s="5">
        <f t="shared" si="102"/>
        <v>3.0581711327785028E-3</v>
      </c>
      <c r="G3322">
        <v>8070.7998046875</v>
      </c>
      <c r="H3322">
        <v>24.681900024414059</v>
      </c>
      <c r="I3322" s="4">
        <f t="shared" si="103"/>
        <v>15733701.071980476</v>
      </c>
      <c r="K3322" s="10"/>
      <c r="L3322" s="2"/>
      <c r="M3322" s="2"/>
      <c r="N3322" s="10"/>
      <c r="O3322" s="4"/>
    </row>
    <row r="3323" spans="1:15" x14ac:dyDescent="0.55000000000000004">
      <c r="A3323">
        <v>3321</v>
      </c>
      <c r="B3323" s="1">
        <v>43143</v>
      </c>
      <c r="C3323">
        <v>33.860000610351563</v>
      </c>
      <c r="D3323">
        <v>23721500</v>
      </c>
      <c r="E3323">
        <v>2144.969970703125</v>
      </c>
      <c r="F3323" s="5">
        <f t="shared" si="102"/>
        <v>3.0617239431399187E-3</v>
      </c>
      <c r="G3323">
        <v>8891.2099609375</v>
      </c>
      <c r="H3323">
        <v>27.2224006652832</v>
      </c>
      <c r="I3323" s="4">
        <f t="shared" si="103"/>
        <v>19071378.369427443</v>
      </c>
      <c r="K3323" s="10"/>
      <c r="L3323" s="2"/>
      <c r="M3323" s="2"/>
      <c r="N3323" s="10"/>
      <c r="O3323" s="4"/>
    </row>
    <row r="3324" spans="1:15" x14ac:dyDescent="0.55000000000000004">
      <c r="A3324">
        <v>3322</v>
      </c>
      <c r="B3324" s="1">
        <v>43144</v>
      </c>
      <c r="C3324">
        <v>33.869998931884773</v>
      </c>
      <c r="D3324">
        <v>23435700</v>
      </c>
      <c r="E3324">
        <v>2118.570068359375</v>
      </c>
      <c r="F3324" s="5">
        <f t="shared" si="102"/>
        <v>3.0618230286466835E-3</v>
      </c>
      <c r="G3324">
        <v>8516.240234375</v>
      </c>
      <c r="H3324">
        <v>26.075199127197269</v>
      </c>
      <c r="I3324" s="4">
        <f t="shared" si="103"/>
        <v>18042251.655504704</v>
      </c>
      <c r="K3324" s="10"/>
      <c r="L3324" s="2"/>
      <c r="M3324" s="2"/>
      <c r="N3324" s="10"/>
      <c r="O3324" s="4"/>
    </row>
    <row r="3325" spans="1:15" x14ac:dyDescent="0.55000000000000004">
      <c r="A3325">
        <v>3323</v>
      </c>
      <c r="B3325" s="1">
        <v>43145</v>
      </c>
      <c r="C3325">
        <v>33.880001068115227</v>
      </c>
      <c r="D3325">
        <v>25579200</v>
      </c>
      <c r="E3325">
        <v>2301.260009765625</v>
      </c>
      <c r="F3325" s="5">
        <f t="shared" si="102"/>
        <v>3.0480504311655656E-3</v>
      </c>
      <c r="G3325">
        <v>9477.83984375</v>
      </c>
      <c r="H3325">
        <v>28.888900756835941</v>
      </c>
      <c r="I3325" s="4">
        <f t="shared" si="103"/>
        <v>21810973.811385155</v>
      </c>
      <c r="K3325" s="10"/>
      <c r="L3325" s="2"/>
      <c r="M3325" s="2"/>
      <c r="N3325" s="10"/>
      <c r="O3325" s="4"/>
    </row>
    <row r="3326" spans="1:15" x14ac:dyDescent="0.55000000000000004">
      <c r="A3326">
        <v>3324</v>
      </c>
      <c r="B3326" s="1">
        <v>43146</v>
      </c>
      <c r="C3326">
        <v>33.889999389648438</v>
      </c>
      <c r="D3326">
        <v>18720000</v>
      </c>
      <c r="E3326">
        <v>1701.579956054688</v>
      </c>
      <c r="F3326" s="5">
        <f t="shared" si="102"/>
        <v>3.0804777602634289E-3</v>
      </c>
      <c r="G3326">
        <v>10016.5</v>
      </c>
      <c r="H3326">
        <v>30.855600357055661</v>
      </c>
      <c r="I3326" s="4">
        <f t="shared" si="103"/>
        <v>17043875.629821781</v>
      </c>
      <c r="K3326" s="10"/>
      <c r="L3326" s="2"/>
      <c r="M3326" s="2"/>
      <c r="N3326" s="10"/>
      <c r="O3326" s="4"/>
    </row>
    <row r="3327" spans="1:15" x14ac:dyDescent="0.55000000000000004">
      <c r="A3327">
        <v>3325</v>
      </c>
      <c r="B3327" s="1">
        <v>43147</v>
      </c>
      <c r="C3327">
        <v>33.900001525878913</v>
      </c>
      <c r="D3327">
        <v>22435400</v>
      </c>
      <c r="E3327">
        <v>2020.760009765625</v>
      </c>
      <c r="F3327" s="5">
        <f t="shared" si="102"/>
        <v>3.0533784739514235E-3</v>
      </c>
      <c r="G3327">
        <v>10178.7001953125</v>
      </c>
      <c r="H3327">
        <v>31.079399108886719</v>
      </c>
      <c r="I3327" s="4">
        <f t="shared" si="103"/>
        <v>20568710.306081057</v>
      </c>
      <c r="K3327" s="10"/>
      <c r="L3327" s="2"/>
      <c r="M3327" s="2"/>
      <c r="N3327" s="10"/>
      <c r="O3327" s="4"/>
    </row>
    <row r="3328" spans="1:15" x14ac:dyDescent="0.55000000000000004">
      <c r="A3328">
        <v>3326</v>
      </c>
      <c r="B3328" s="1">
        <v>43148</v>
      </c>
      <c r="C3328">
        <v>33.909999847412109</v>
      </c>
      <c r="D3328">
        <v>21292200</v>
      </c>
      <c r="E3328">
        <v>1911.140014648438</v>
      </c>
      <c r="F3328" s="5">
        <f t="shared" si="102"/>
        <v>3.0436853685909255E-3</v>
      </c>
      <c r="G3328">
        <v>11092.099609375</v>
      </c>
      <c r="H3328">
        <v>33.760898590087891</v>
      </c>
      <c r="I3328" s="4">
        <f t="shared" si="103"/>
        <v>21198555.409942869</v>
      </c>
      <c r="K3328" s="10"/>
      <c r="L3328" s="2"/>
      <c r="M3328" s="2"/>
      <c r="N3328" s="10"/>
      <c r="O3328" s="4"/>
    </row>
    <row r="3329" spans="1:15" x14ac:dyDescent="0.55000000000000004">
      <c r="A3329">
        <v>3327</v>
      </c>
      <c r="B3329" s="1">
        <v>43149</v>
      </c>
      <c r="C3329">
        <v>33.919998168945313</v>
      </c>
      <c r="D3329">
        <v>23149900</v>
      </c>
      <c r="E3329">
        <v>2069.580078125</v>
      </c>
      <c r="F3329" s="5">
        <f t="shared" si="102"/>
        <v>3.0324170929673863E-3</v>
      </c>
      <c r="G3329">
        <v>10396.599609375</v>
      </c>
      <c r="H3329">
        <v>31.526800155639648</v>
      </c>
      <c r="I3329" s="4">
        <f t="shared" si="103"/>
        <v>21516595.431804657</v>
      </c>
      <c r="K3329" s="10"/>
      <c r="L3329" s="2"/>
      <c r="M3329" s="2"/>
      <c r="N3329" s="10"/>
      <c r="O3329" s="4"/>
    </row>
    <row r="3330" spans="1:15" x14ac:dyDescent="0.55000000000000004">
      <c r="A3330">
        <v>3328</v>
      </c>
      <c r="B3330" s="1">
        <v>43150</v>
      </c>
      <c r="C3330">
        <v>33.930000305175781</v>
      </c>
      <c r="D3330">
        <v>23149900</v>
      </c>
      <c r="E3330">
        <v>2075.909912109375</v>
      </c>
      <c r="F3330" s="5">
        <f t="shared" ref="F3330:F3393" si="104">+(C3330/D3330)*E3330</f>
        <v>3.042588691587805E-3</v>
      </c>
      <c r="G3330">
        <v>11159.7001953125</v>
      </c>
      <c r="H3330">
        <v>33.954399108886719</v>
      </c>
      <c r="I3330" s="4">
        <f t="shared" ref="I3330:I3393" si="105">+E3330*G3330</f>
        <v>23166532.251618147</v>
      </c>
      <c r="K3330" s="10"/>
      <c r="L3330" s="2"/>
      <c r="M3330" s="2"/>
      <c r="N3330" s="10"/>
      <c r="O3330" s="4"/>
    </row>
    <row r="3331" spans="1:15" x14ac:dyDescent="0.55000000000000004">
      <c r="A3331">
        <v>3329</v>
      </c>
      <c r="B3331" s="1">
        <v>43151</v>
      </c>
      <c r="C3331">
        <v>33.939998626708977</v>
      </c>
      <c r="D3331">
        <v>21079200</v>
      </c>
      <c r="E3331">
        <v>1814.72998046875</v>
      </c>
      <c r="F3331" s="5">
        <f t="shared" si="104"/>
        <v>2.9219293448023162E-3</v>
      </c>
      <c r="G3331">
        <v>11228.2001953125</v>
      </c>
      <c r="H3331">
        <v>32.807998657226563</v>
      </c>
      <c r="I3331" s="4">
        <f t="shared" si="105"/>
        <v>20376151.521138668</v>
      </c>
      <c r="K3331" s="10"/>
      <c r="L3331" s="2"/>
      <c r="M3331" s="2"/>
      <c r="N3331" s="10"/>
      <c r="O3331" s="4"/>
    </row>
    <row r="3332" spans="1:15" x14ac:dyDescent="0.55000000000000004">
      <c r="A3332">
        <v>3330</v>
      </c>
      <c r="B3332" s="1">
        <v>43152</v>
      </c>
      <c r="C3332">
        <v>33.950000762939453</v>
      </c>
      <c r="D3332">
        <v>25265100</v>
      </c>
      <c r="E3332">
        <v>2153.179931640625</v>
      </c>
      <c r="F3332" s="5">
        <f t="shared" si="104"/>
        <v>2.8933374624262377E-3</v>
      </c>
      <c r="G3332">
        <v>10456.2001953125</v>
      </c>
      <c r="H3332">
        <v>30.253299713134769</v>
      </c>
      <c r="I3332" s="4">
        <f t="shared" si="105"/>
        <v>22514080.421763659</v>
      </c>
      <c r="K3332" s="10"/>
      <c r="L3332" s="2"/>
      <c r="M3332" s="2"/>
      <c r="N3332" s="10"/>
      <c r="O3332" s="4"/>
    </row>
    <row r="3333" spans="1:15" x14ac:dyDescent="0.55000000000000004">
      <c r="A3333">
        <v>3331</v>
      </c>
      <c r="B3333" s="1">
        <v>43153</v>
      </c>
      <c r="C3333">
        <v>33.959999084472663</v>
      </c>
      <c r="D3333">
        <v>22275200</v>
      </c>
      <c r="E3333">
        <v>1900.099975585938</v>
      </c>
      <c r="F3333" s="5">
        <f t="shared" si="104"/>
        <v>2.8968266696283306E-3</v>
      </c>
      <c r="G3333">
        <v>9830.4296875</v>
      </c>
      <c r="H3333">
        <v>28.47710037231445</v>
      </c>
      <c r="I3333" s="4">
        <f t="shared" si="105"/>
        <v>18678799.209218029</v>
      </c>
      <c r="K3333" s="10"/>
      <c r="L3333" s="2"/>
      <c r="M3333" s="2"/>
      <c r="N3333" s="10"/>
      <c r="O3333" s="4"/>
    </row>
    <row r="3334" spans="1:15" x14ac:dyDescent="0.55000000000000004">
      <c r="A3334">
        <v>3332</v>
      </c>
      <c r="B3334" s="1">
        <v>43154</v>
      </c>
      <c r="C3334">
        <v>33.970001220703118</v>
      </c>
      <c r="D3334">
        <v>22125700</v>
      </c>
      <c r="E3334">
        <v>1923.949951171875</v>
      </c>
      <c r="F3334" s="5">
        <f t="shared" si="104"/>
        <v>2.9538763605165171E-3</v>
      </c>
      <c r="G3334">
        <v>10149.5</v>
      </c>
      <c r="H3334">
        <v>29.980400085449219</v>
      </c>
      <c r="I3334" s="4">
        <f t="shared" si="105"/>
        <v>19527130.029418945</v>
      </c>
      <c r="K3334" s="10"/>
      <c r="L3334" s="2"/>
      <c r="M3334" s="2"/>
      <c r="N3334" s="10"/>
      <c r="O3334" s="4"/>
    </row>
    <row r="3335" spans="1:15" x14ac:dyDescent="0.55000000000000004">
      <c r="A3335">
        <v>3333</v>
      </c>
      <c r="B3335" s="1">
        <v>43155</v>
      </c>
      <c r="C3335">
        <v>33.979999542236328</v>
      </c>
      <c r="D3335">
        <v>21677200</v>
      </c>
      <c r="E3335">
        <v>1908.609985351562</v>
      </c>
      <c r="F3335" s="5">
        <f t="shared" si="104"/>
        <v>2.9918331901054454E-3</v>
      </c>
      <c r="G3335">
        <v>9682.3798828125</v>
      </c>
      <c r="H3335">
        <v>28.968099594116211</v>
      </c>
      <c r="I3335" s="4">
        <f t="shared" si="105"/>
        <v>18479886.926303025</v>
      </c>
      <c r="K3335" s="10"/>
      <c r="L3335" s="2"/>
      <c r="M3335" s="2"/>
      <c r="N3335" s="10"/>
      <c r="O3335" s="4"/>
    </row>
    <row r="3336" spans="1:15" x14ac:dyDescent="0.55000000000000004">
      <c r="A3336">
        <v>3334</v>
      </c>
      <c r="B3336" s="1">
        <v>43156</v>
      </c>
      <c r="C3336">
        <v>33.990001678466797</v>
      </c>
      <c r="D3336">
        <v>25564100</v>
      </c>
      <c r="E3336">
        <v>2178.93994140625</v>
      </c>
      <c r="F3336" s="5">
        <f t="shared" si="104"/>
        <v>2.8971163571444637E-3</v>
      </c>
      <c r="G3336">
        <v>9586.4599609375</v>
      </c>
      <c r="H3336">
        <v>27.773099899291989</v>
      </c>
      <c r="I3336" s="4">
        <f t="shared" si="105"/>
        <v>20888320.505578518</v>
      </c>
      <c r="K3336" s="10"/>
      <c r="L3336" s="2"/>
      <c r="M3336" s="2"/>
      <c r="N3336" s="10"/>
      <c r="O3336" s="4"/>
    </row>
    <row r="3337" spans="1:15" x14ac:dyDescent="0.55000000000000004">
      <c r="A3337">
        <v>3335</v>
      </c>
      <c r="B3337" s="1">
        <v>43157</v>
      </c>
      <c r="C3337">
        <v>34</v>
      </c>
      <c r="D3337">
        <v>21079200</v>
      </c>
      <c r="E3337">
        <v>1808.68994140625</v>
      </c>
      <c r="F3337" s="5">
        <f t="shared" si="104"/>
        <v>2.9173525564448605E-3</v>
      </c>
      <c r="G3337">
        <v>10313.099609375</v>
      </c>
      <c r="H3337">
        <v>30.08699989318848</v>
      </c>
      <c r="I3337" s="4">
        <f t="shared" si="105"/>
        <v>18653199.528197289</v>
      </c>
      <c r="K3337" s="10"/>
      <c r="L3337" s="2"/>
      <c r="M3337" s="2"/>
      <c r="N3337" s="10"/>
      <c r="O3337" s="4"/>
    </row>
    <row r="3338" spans="1:15" x14ac:dyDescent="0.55000000000000004">
      <c r="A3338">
        <v>3336</v>
      </c>
      <c r="B3338" s="1">
        <v>43158</v>
      </c>
      <c r="C3338">
        <v>34.009998321533203</v>
      </c>
      <c r="D3338">
        <v>23919700</v>
      </c>
      <c r="E3338">
        <v>2050.550048828125</v>
      </c>
      <c r="F3338" s="5">
        <f t="shared" si="104"/>
        <v>2.9155551164464586E-3</v>
      </c>
      <c r="G3338">
        <v>10564.400390625</v>
      </c>
      <c r="H3338">
        <v>30.80109977722168</v>
      </c>
      <c r="I3338" s="4">
        <f t="shared" si="105"/>
        <v>21662831.736835957</v>
      </c>
      <c r="K3338" s="10"/>
      <c r="L3338" s="2"/>
      <c r="M3338" s="2"/>
      <c r="N3338" s="10"/>
      <c r="O3338" s="4"/>
    </row>
    <row r="3339" spans="1:15" x14ac:dyDescent="0.55000000000000004">
      <c r="A3339">
        <v>3337</v>
      </c>
      <c r="B3339" s="1">
        <v>43159</v>
      </c>
      <c r="C3339">
        <v>34.020000457763672</v>
      </c>
      <c r="D3339">
        <v>23172200</v>
      </c>
      <c r="E3339">
        <v>1988.800048828125</v>
      </c>
      <c r="F3339" s="5">
        <f t="shared" si="104"/>
        <v>2.9198340499190078E-3</v>
      </c>
      <c r="G3339">
        <v>10309.599609375</v>
      </c>
      <c r="H3339">
        <v>30.102300643920898</v>
      </c>
      <c r="I3339" s="4">
        <f t="shared" si="105"/>
        <v>20503732.206523418</v>
      </c>
      <c r="K3339" s="10"/>
      <c r="L3339" s="2"/>
      <c r="M3339" s="2"/>
      <c r="N3339" s="10"/>
      <c r="O3339" s="4"/>
    </row>
    <row r="3340" spans="1:15" x14ac:dyDescent="0.55000000000000004">
      <c r="A3340">
        <v>3338</v>
      </c>
      <c r="B3340" s="1">
        <v>43160</v>
      </c>
      <c r="C3340">
        <v>34.029998779296882</v>
      </c>
      <c r="D3340">
        <v>24667100</v>
      </c>
      <c r="E3340">
        <v>2114.56005859375</v>
      </c>
      <c r="F3340" s="5">
        <f t="shared" si="104"/>
        <v>2.9171842743044483E-3</v>
      </c>
      <c r="G3340">
        <v>10907.599609375</v>
      </c>
      <c r="H3340">
        <v>31.819499969482418</v>
      </c>
      <c r="I3340" s="4">
        <f t="shared" si="105"/>
        <v>23064774.469117165</v>
      </c>
      <c r="K3340" s="10"/>
      <c r="L3340" s="2"/>
      <c r="M3340" s="2"/>
      <c r="N3340" s="10"/>
      <c r="O3340" s="4"/>
    </row>
    <row r="3341" spans="1:15" x14ac:dyDescent="0.55000000000000004">
      <c r="A3341">
        <v>3339</v>
      </c>
      <c r="B3341" s="1">
        <v>43161</v>
      </c>
      <c r="C3341">
        <v>34.040000915527337</v>
      </c>
      <c r="D3341">
        <v>23321700</v>
      </c>
      <c r="E3341">
        <v>1992.010009765625</v>
      </c>
      <c r="F3341" s="5">
        <f t="shared" si="104"/>
        <v>2.9075077098222467E-3</v>
      </c>
      <c r="G3341">
        <v>11019.5</v>
      </c>
      <c r="H3341">
        <v>32.039299011230469</v>
      </c>
      <c r="I3341" s="4">
        <f t="shared" si="105"/>
        <v>21950954.302612305</v>
      </c>
      <c r="K3341" s="10"/>
      <c r="L3341" s="2"/>
      <c r="M3341" s="2"/>
      <c r="N3341" s="10"/>
      <c r="O3341" s="4"/>
    </row>
    <row r="3342" spans="1:15" x14ac:dyDescent="0.55000000000000004">
      <c r="A3342">
        <v>3340</v>
      </c>
      <c r="B3342" s="1">
        <v>43162</v>
      </c>
      <c r="C3342">
        <v>34.049999237060547</v>
      </c>
      <c r="D3342">
        <v>26909600</v>
      </c>
      <c r="E3342">
        <v>2287.9599609375</v>
      </c>
      <c r="F3342" s="5">
        <f t="shared" si="104"/>
        <v>2.8950647696118471E-3</v>
      </c>
      <c r="G3342">
        <v>11438.7001953125</v>
      </c>
      <c r="H3342">
        <v>33.115798950195313</v>
      </c>
      <c r="I3342" s="4">
        <f t="shared" si="105"/>
        <v>26171288.052042961</v>
      </c>
      <c r="K3342" s="10"/>
      <c r="L3342" s="2"/>
      <c r="M3342" s="2"/>
      <c r="N3342" s="10"/>
      <c r="O3342" s="4"/>
    </row>
    <row r="3343" spans="1:15" x14ac:dyDescent="0.55000000000000004">
      <c r="A3343">
        <v>3341</v>
      </c>
      <c r="B3343" s="1">
        <v>43163</v>
      </c>
      <c r="C3343">
        <v>34.060001373291023</v>
      </c>
      <c r="D3343">
        <v>22125700</v>
      </c>
      <c r="E3343">
        <v>1883.469970703125</v>
      </c>
      <c r="F3343" s="5">
        <f t="shared" si="104"/>
        <v>2.899388032410312E-3</v>
      </c>
      <c r="G3343">
        <v>11479.7001953125</v>
      </c>
      <c r="H3343">
        <v>33.284099578857422</v>
      </c>
      <c r="I3343" s="4">
        <f t="shared" si="105"/>
        <v>21621670.590545893</v>
      </c>
      <c r="K3343" s="10"/>
      <c r="L3343" s="2"/>
      <c r="M3343" s="2"/>
      <c r="N3343" s="10"/>
      <c r="O3343" s="4"/>
    </row>
    <row r="3344" spans="1:15" x14ac:dyDescent="0.55000000000000004">
      <c r="A3344">
        <v>3342</v>
      </c>
      <c r="B3344" s="1">
        <v>43164</v>
      </c>
      <c r="C3344">
        <v>34.069999694824219</v>
      </c>
      <c r="D3344">
        <v>24373000</v>
      </c>
      <c r="E3344">
        <v>1907.030029296875</v>
      </c>
      <c r="F3344" s="5">
        <f t="shared" si="104"/>
        <v>2.6657577038594E-3</v>
      </c>
      <c r="G3344">
        <v>11433</v>
      </c>
      <c r="H3344">
        <v>30.47760009765625</v>
      </c>
      <c r="I3344" s="4">
        <f t="shared" si="105"/>
        <v>21803074.324951172</v>
      </c>
      <c r="K3344" s="10"/>
      <c r="L3344" s="2"/>
      <c r="M3344" s="2"/>
      <c r="N3344" s="10"/>
      <c r="O3344" s="4"/>
    </row>
    <row r="3345" spans="1:15" x14ac:dyDescent="0.55000000000000004">
      <c r="A3345">
        <v>3343</v>
      </c>
      <c r="B3345" s="1">
        <v>43165</v>
      </c>
      <c r="C3345">
        <v>34.080001831054688</v>
      </c>
      <c r="D3345">
        <v>25518000</v>
      </c>
      <c r="E3345">
        <v>1987.239990234375</v>
      </c>
      <c r="F3345" s="5">
        <f t="shared" si="104"/>
        <v>2.6540145193954309E-3</v>
      </c>
      <c r="G3345">
        <v>10709.5</v>
      </c>
      <c r="H3345">
        <v>28.423200607299801</v>
      </c>
      <c r="I3345" s="4">
        <f t="shared" si="105"/>
        <v>21282346.675415039</v>
      </c>
      <c r="K3345" s="10"/>
      <c r="L3345" s="2"/>
      <c r="M3345" s="2"/>
      <c r="N3345" s="10"/>
      <c r="O3345" s="4"/>
    </row>
    <row r="3346" spans="1:15" x14ac:dyDescent="0.55000000000000004">
      <c r="A3346">
        <v>3344</v>
      </c>
      <c r="B3346" s="1">
        <v>43166</v>
      </c>
      <c r="C3346">
        <v>34.090000152587891</v>
      </c>
      <c r="D3346">
        <v>25681600</v>
      </c>
      <c r="E3346">
        <v>1997.339965820312</v>
      </c>
      <c r="F3346" s="5">
        <f t="shared" si="104"/>
        <v>2.6512880715992902E-3</v>
      </c>
      <c r="G3346">
        <v>9906.7998046875</v>
      </c>
      <c r="H3346">
        <v>26.265800476074219</v>
      </c>
      <c r="I3346" s="4">
        <f t="shared" si="105"/>
        <v>19787247.183283206</v>
      </c>
      <c r="K3346" s="10"/>
      <c r="L3346" s="2"/>
      <c r="M3346" s="2"/>
      <c r="N3346" s="10"/>
      <c r="O3346" s="4"/>
    </row>
    <row r="3347" spans="1:15" x14ac:dyDescent="0.55000000000000004">
      <c r="A3347">
        <v>3345</v>
      </c>
      <c r="B3347" s="1">
        <v>43167</v>
      </c>
      <c r="C3347">
        <v>34.099998474121087</v>
      </c>
      <c r="D3347">
        <v>26499500</v>
      </c>
      <c r="E3347">
        <v>2060.6298828125</v>
      </c>
      <c r="F3347" s="5">
        <f t="shared" si="104"/>
        <v>2.6516528938143953E-3</v>
      </c>
      <c r="G3347">
        <v>9299.2802734375</v>
      </c>
      <c r="H3347">
        <v>24.658500671386719</v>
      </c>
      <c r="I3347" s="4">
        <f t="shared" si="105"/>
        <v>19162374.820094109</v>
      </c>
      <c r="K3347" s="10"/>
      <c r="L3347" s="2"/>
      <c r="M3347" s="2"/>
      <c r="N3347" s="10"/>
      <c r="O3347" s="4"/>
    </row>
    <row r="3348" spans="1:15" x14ac:dyDescent="0.55000000000000004">
      <c r="A3348">
        <v>3346</v>
      </c>
      <c r="B3348" s="1">
        <v>43168</v>
      </c>
      <c r="C3348">
        <v>34.110000610351563</v>
      </c>
      <c r="D3348">
        <v>23882200</v>
      </c>
      <c r="E3348">
        <v>1859.849975585938</v>
      </c>
      <c r="F3348" s="5">
        <f t="shared" si="104"/>
        <v>2.6563500767265444E-3</v>
      </c>
      <c r="G3348">
        <v>9237.0498046875</v>
      </c>
      <c r="H3348">
        <v>24.536800384521481</v>
      </c>
      <c r="I3348" s="4">
        <f t="shared" si="105"/>
        <v>17179526.853734139</v>
      </c>
      <c r="K3348" s="10"/>
      <c r="L3348" s="2"/>
      <c r="M3348" s="2"/>
      <c r="N3348" s="10"/>
      <c r="O3348" s="4"/>
    </row>
    <row r="3349" spans="1:15" x14ac:dyDescent="0.55000000000000004">
      <c r="A3349">
        <v>3347</v>
      </c>
      <c r="B3349" s="1">
        <v>43169</v>
      </c>
      <c r="C3349">
        <v>34.119998931884773</v>
      </c>
      <c r="D3349">
        <v>22900800</v>
      </c>
      <c r="E3349">
        <v>1790.27001953125</v>
      </c>
      <c r="F3349" s="5">
        <f t="shared" si="104"/>
        <v>2.667330886003615E-3</v>
      </c>
      <c r="G3349">
        <v>8787.16015625</v>
      </c>
      <c r="H3349">
        <v>23.438299179077148</v>
      </c>
      <c r="I3349" s="4">
        <f t="shared" si="105"/>
        <v>15731389.384553909</v>
      </c>
      <c r="K3349" s="10"/>
      <c r="L3349" s="2"/>
      <c r="M3349" s="2"/>
      <c r="N3349" s="10"/>
      <c r="O3349" s="4"/>
    </row>
    <row r="3350" spans="1:15" x14ac:dyDescent="0.55000000000000004">
      <c r="A3350">
        <v>3348</v>
      </c>
      <c r="B3350" s="1">
        <v>43170</v>
      </c>
      <c r="C3350">
        <v>34.130001068115227</v>
      </c>
      <c r="D3350">
        <v>25027300</v>
      </c>
      <c r="E3350">
        <v>1952.109985351562</v>
      </c>
      <c r="F3350" s="5">
        <f t="shared" si="104"/>
        <v>2.6621136073458665E-3</v>
      </c>
      <c r="G3350">
        <v>9532.740234375</v>
      </c>
      <c r="H3350">
        <v>25.377199172973629</v>
      </c>
      <c r="I3350" s="4">
        <f t="shared" si="105"/>
        <v>18608957.399286028</v>
      </c>
      <c r="K3350" s="10"/>
      <c r="L3350" s="2"/>
      <c r="M3350" s="2"/>
      <c r="N3350" s="10"/>
      <c r="O3350" s="4"/>
    </row>
    <row r="3351" spans="1:15" x14ac:dyDescent="0.55000000000000004">
      <c r="A3351">
        <v>3349</v>
      </c>
      <c r="B3351" s="1">
        <v>43171</v>
      </c>
      <c r="C3351">
        <v>34.139999389648438</v>
      </c>
      <c r="D3351">
        <v>26335900</v>
      </c>
      <c r="E3351">
        <v>2045.969970703125</v>
      </c>
      <c r="F3351" s="5">
        <f t="shared" si="104"/>
        <v>2.6522508648287595E-3</v>
      </c>
      <c r="G3351">
        <v>9118.26953125</v>
      </c>
      <c r="H3351">
        <v>24.183900833129879</v>
      </c>
      <c r="I3351" s="4">
        <f t="shared" si="105"/>
        <v>18655705.64571476</v>
      </c>
      <c r="K3351" s="10"/>
      <c r="L3351" s="2"/>
      <c r="M3351" s="2"/>
      <c r="N3351" s="10"/>
      <c r="O3351" s="4"/>
    </row>
    <row r="3352" spans="1:15" x14ac:dyDescent="0.55000000000000004">
      <c r="A3352">
        <v>3350</v>
      </c>
      <c r="B3352" s="1">
        <v>43172</v>
      </c>
      <c r="C3352">
        <v>34.150001525878913</v>
      </c>
      <c r="D3352">
        <v>25845200</v>
      </c>
      <c r="E3352">
        <v>2035.680053710938</v>
      </c>
      <c r="F3352" s="5">
        <f t="shared" si="104"/>
        <v>2.6898022433732298E-3</v>
      </c>
      <c r="G3352">
        <v>9144.150390625</v>
      </c>
      <c r="H3352">
        <v>24.596000671386719</v>
      </c>
      <c r="I3352" s="4">
        <f t="shared" si="105"/>
        <v>18614564.558328394</v>
      </c>
      <c r="K3352" s="10"/>
      <c r="L3352" s="2"/>
      <c r="M3352" s="2"/>
      <c r="N3352" s="10"/>
      <c r="O3352" s="4"/>
    </row>
    <row r="3353" spans="1:15" x14ac:dyDescent="0.55000000000000004">
      <c r="A3353">
        <v>3351</v>
      </c>
      <c r="B3353" s="1">
        <v>43173</v>
      </c>
      <c r="C3353">
        <v>34.159999847412109</v>
      </c>
      <c r="D3353">
        <v>23555100</v>
      </c>
      <c r="E3353">
        <v>1837.0400390625</v>
      </c>
      <c r="F3353" s="5">
        <f t="shared" si="104"/>
        <v>2.6641061788769708E-3</v>
      </c>
      <c r="G3353">
        <v>8196.900390625</v>
      </c>
      <c r="H3353">
        <v>21.837400436401371</v>
      </c>
      <c r="I3353" s="4">
        <f t="shared" si="105"/>
        <v>15058034.213785172</v>
      </c>
      <c r="K3353" s="10"/>
      <c r="L3353" s="2"/>
      <c r="M3353" s="2"/>
      <c r="N3353" s="10"/>
      <c r="O3353" s="4"/>
    </row>
    <row r="3354" spans="1:15" x14ac:dyDescent="0.55000000000000004">
      <c r="A3354">
        <v>3352</v>
      </c>
      <c r="B3354" s="1">
        <v>43174</v>
      </c>
      <c r="C3354">
        <v>34.169998168945313</v>
      </c>
      <c r="D3354">
        <v>23555100</v>
      </c>
      <c r="E3354">
        <v>1836.650024414062</v>
      </c>
      <c r="F3354" s="5">
        <f t="shared" si="104"/>
        <v>2.6643201672343509E-3</v>
      </c>
      <c r="G3354">
        <v>8256.990234375</v>
      </c>
      <c r="H3354">
        <v>21.999300003051761</v>
      </c>
      <c r="I3354" s="4">
        <f t="shared" si="105"/>
        <v>15165201.315551516</v>
      </c>
      <c r="K3354" s="10"/>
      <c r="L3354" s="2"/>
      <c r="M3354" s="2"/>
      <c r="N3354" s="10"/>
      <c r="O3354" s="4"/>
    </row>
    <row r="3355" spans="1:15" x14ac:dyDescent="0.55000000000000004">
      <c r="A3355">
        <v>3353</v>
      </c>
      <c r="B3355" s="1">
        <v>43175</v>
      </c>
      <c r="C3355">
        <v>34.180000305175781</v>
      </c>
      <c r="D3355">
        <v>25518000</v>
      </c>
      <c r="E3355">
        <v>1979.650024414062</v>
      </c>
      <c r="F3355" s="5">
        <f t="shared" si="104"/>
        <v>2.6516356469399593E-3</v>
      </c>
      <c r="G3355">
        <v>8269.330078125</v>
      </c>
      <c r="H3355">
        <v>21.927200317382809</v>
      </c>
      <c r="I3355" s="4">
        <f t="shared" si="105"/>
        <v>16370379.491048094</v>
      </c>
      <c r="K3355" s="10"/>
      <c r="L3355" s="2"/>
      <c r="M3355" s="2"/>
      <c r="N3355" s="10"/>
      <c r="O3355" s="4"/>
    </row>
    <row r="3356" spans="1:15" x14ac:dyDescent="0.55000000000000004">
      <c r="A3356">
        <v>3354</v>
      </c>
      <c r="B3356" s="1">
        <v>43176</v>
      </c>
      <c r="C3356">
        <v>34.189998626708977</v>
      </c>
      <c r="D3356">
        <v>24373000</v>
      </c>
      <c r="E3356">
        <v>1884.02001953125</v>
      </c>
      <c r="F3356" s="5">
        <f t="shared" si="104"/>
        <v>2.6428688253586205E-3</v>
      </c>
      <c r="G3356">
        <v>7862.10986328125</v>
      </c>
      <c r="H3356">
        <v>20.778499603271481</v>
      </c>
      <c r="I3356" s="4">
        <f t="shared" si="105"/>
        <v>14812372.378175974</v>
      </c>
      <c r="K3356" s="10"/>
      <c r="L3356" s="2"/>
      <c r="M3356" s="2"/>
      <c r="N3356" s="10"/>
      <c r="O3356" s="4"/>
    </row>
    <row r="3357" spans="1:15" x14ac:dyDescent="0.55000000000000004">
      <c r="A3357">
        <v>3355</v>
      </c>
      <c r="B3357" s="1">
        <v>43177</v>
      </c>
      <c r="C3357">
        <v>34.200000762939453</v>
      </c>
      <c r="D3357">
        <v>25990700</v>
      </c>
      <c r="E3357">
        <v>1912.829956054688</v>
      </c>
      <c r="F3357" s="5">
        <f t="shared" si="104"/>
        <v>2.5170074663800426E-3</v>
      </c>
      <c r="G3357">
        <v>8196.01953125</v>
      </c>
      <c r="H3357">
        <v>20.629400253295898</v>
      </c>
      <c r="I3357" s="4">
        <f t="shared" si="105"/>
        <v>15677591.679784302</v>
      </c>
      <c r="K3357" s="10"/>
      <c r="L3357" s="2"/>
      <c r="M3357" s="2"/>
      <c r="N3357" s="10"/>
      <c r="O3357" s="4"/>
    </row>
    <row r="3358" spans="1:15" x14ac:dyDescent="0.55000000000000004">
      <c r="A3358">
        <v>3356</v>
      </c>
      <c r="B3358" s="1">
        <v>43178</v>
      </c>
      <c r="C3358">
        <v>34.209999084472663</v>
      </c>
      <c r="D3358">
        <v>26679200</v>
      </c>
      <c r="E3358">
        <v>1968.280029296875</v>
      </c>
      <c r="F3358" s="5">
        <f t="shared" si="104"/>
        <v>2.5238709556595373E-3</v>
      </c>
      <c r="G3358">
        <v>8594.1904296875</v>
      </c>
      <c r="H3358">
        <v>21.69059944152832</v>
      </c>
      <c r="I3358" s="4">
        <f t="shared" si="105"/>
        <v>16915773.390728235</v>
      </c>
      <c r="K3358" s="10"/>
      <c r="L3358" s="2"/>
      <c r="M3358" s="2"/>
      <c r="N3358" s="10"/>
      <c r="O3358" s="4"/>
    </row>
    <row r="3359" spans="1:15" x14ac:dyDescent="0.55000000000000004">
      <c r="A3359">
        <v>3357</v>
      </c>
      <c r="B3359" s="1">
        <v>43179</v>
      </c>
      <c r="C3359">
        <v>34.220001220703118</v>
      </c>
      <c r="D3359">
        <v>21859700</v>
      </c>
      <c r="E3359">
        <v>1618.880004882812</v>
      </c>
      <c r="F3359" s="5">
        <f t="shared" si="104"/>
        <v>2.5342559935983429E-3</v>
      </c>
      <c r="G3359">
        <v>8915.900390625</v>
      </c>
      <c r="H3359">
        <v>22.595199584960941</v>
      </c>
      <c r="I3359" s="4">
        <f t="shared" si="105"/>
        <v>14433772.867909666</v>
      </c>
      <c r="K3359" s="10"/>
      <c r="L3359" s="2"/>
      <c r="M3359" s="2"/>
      <c r="N3359" s="10"/>
      <c r="O3359" s="4"/>
    </row>
    <row r="3360" spans="1:15" x14ac:dyDescent="0.55000000000000004">
      <c r="A3360">
        <v>3358</v>
      </c>
      <c r="B3360" s="1">
        <v>43180</v>
      </c>
      <c r="C3360">
        <v>34.229999542236328</v>
      </c>
      <c r="D3360">
        <v>26162800</v>
      </c>
      <c r="E3360">
        <v>1931.030029296875</v>
      </c>
      <c r="F3360" s="5">
        <f t="shared" si="104"/>
        <v>2.5264557699816777E-3</v>
      </c>
      <c r="G3360">
        <v>8895.400390625</v>
      </c>
      <c r="H3360">
        <v>22.473800659179691</v>
      </c>
      <c r="I3360" s="4">
        <f t="shared" si="105"/>
        <v>17177285.276916027</v>
      </c>
      <c r="K3360" s="10"/>
      <c r="L3360" s="2"/>
      <c r="M3360" s="2"/>
      <c r="N3360" s="10"/>
      <c r="O3360" s="4"/>
    </row>
    <row r="3361" spans="1:15" x14ac:dyDescent="0.55000000000000004">
      <c r="A3361">
        <v>3359</v>
      </c>
      <c r="B3361" s="1">
        <v>43181</v>
      </c>
      <c r="C3361">
        <v>34.240001678466797</v>
      </c>
      <c r="D3361">
        <v>24613700</v>
      </c>
      <c r="E3361">
        <v>1815.219970703125</v>
      </c>
      <c r="F3361" s="5">
        <f t="shared" si="104"/>
        <v>2.5251439175606044E-3</v>
      </c>
      <c r="G3361">
        <v>8712.8896484375</v>
      </c>
      <c r="H3361">
        <v>22.001300811767582</v>
      </c>
      <c r="I3361" s="4">
        <f t="shared" si="105"/>
        <v>15815811.29237628</v>
      </c>
      <c r="K3361" s="10"/>
      <c r="L3361" s="2"/>
      <c r="M3361" s="2"/>
      <c r="N3361" s="10"/>
      <c r="O3361" s="4"/>
    </row>
    <row r="3362" spans="1:15" x14ac:dyDescent="0.55000000000000004">
      <c r="A3362">
        <v>3360</v>
      </c>
      <c r="B3362" s="1">
        <v>43182</v>
      </c>
      <c r="C3362">
        <v>34.25</v>
      </c>
      <c r="D3362">
        <v>22892500</v>
      </c>
      <c r="E3362">
        <v>1688.760009765625</v>
      </c>
      <c r="F3362" s="5">
        <f t="shared" si="104"/>
        <v>2.5265930035807647E-3</v>
      </c>
      <c r="G3362">
        <v>8918.740234375</v>
      </c>
      <c r="H3362">
        <v>22.534000396728519</v>
      </c>
      <c r="I3362" s="4">
        <f t="shared" si="105"/>
        <v>15061611.845300198</v>
      </c>
      <c r="K3362" s="10"/>
      <c r="L3362" s="2"/>
      <c r="M3362" s="2"/>
      <c r="N3362" s="10"/>
      <c r="O3362" s="4"/>
    </row>
    <row r="3363" spans="1:15" x14ac:dyDescent="0.55000000000000004">
      <c r="A3363">
        <v>3361</v>
      </c>
      <c r="B3363" s="1">
        <v>43183</v>
      </c>
      <c r="C3363">
        <v>34.259998321533203</v>
      </c>
      <c r="D3363">
        <v>26851300</v>
      </c>
      <c r="E3363">
        <v>1971.77001953125</v>
      </c>
      <c r="F3363" s="5">
        <f t="shared" si="104"/>
        <v>2.5158125513323423E-3</v>
      </c>
      <c r="G3363">
        <v>8535.8896484375</v>
      </c>
      <c r="H3363">
        <v>21.474700927734379</v>
      </c>
      <c r="I3363" s="4">
        <f t="shared" si="105"/>
        <v>16830811.298816204</v>
      </c>
      <c r="K3363" s="10"/>
      <c r="L3363" s="2"/>
      <c r="M3363" s="2"/>
      <c r="N3363" s="10"/>
      <c r="O3363" s="4"/>
    </row>
    <row r="3364" spans="1:15" x14ac:dyDescent="0.55000000000000004">
      <c r="A3364">
        <v>3362</v>
      </c>
      <c r="B3364" s="1">
        <v>43184</v>
      </c>
      <c r="C3364">
        <v>34.270000457763672</v>
      </c>
      <c r="D3364">
        <v>23236700</v>
      </c>
      <c r="E3364">
        <v>1707.72998046875</v>
      </c>
      <c r="F3364" s="5">
        <f t="shared" si="104"/>
        <v>2.5185980458671329E-3</v>
      </c>
      <c r="G3364">
        <v>8449.830078125</v>
      </c>
      <c r="H3364">
        <v>21.28170013427734</v>
      </c>
      <c r="I3364" s="4">
        <f t="shared" si="105"/>
        <v>14430028.154280663</v>
      </c>
      <c r="K3364" s="10"/>
      <c r="L3364" s="2"/>
      <c r="M3364" s="2"/>
      <c r="N3364" s="10"/>
      <c r="O3364" s="4"/>
    </row>
    <row r="3365" spans="1:15" x14ac:dyDescent="0.55000000000000004">
      <c r="A3365">
        <v>3363</v>
      </c>
      <c r="B3365" s="1">
        <v>43185</v>
      </c>
      <c r="C3365">
        <v>34.279998779296882</v>
      </c>
      <c r="D3365">
        <v>25818600</v>
      </c>
      <c r="E3365">
        <v>1901.989990234375</v>
      </c>
      <c r="F3365" s="5">
        <f t="shared" si="104"/>
        <v>2.5253195193956786E-3</v>
      </c>
      <c r="G3365">
        <v>8138.33984375</v>
      </c>
      <c r="H3365">
        <v>20.551900863647461</v>
      </c>
      <c r="I3365" s="4">
        <f t="shared" si="105"/>
        <v>15479040.919938087</v>
      </c>
      <c r="K3365" s="10"/>
      <c r="L3365" s="2"/>
      <c r="M3365" s="2"/>
      <c r="N3365" s="10"/>
      <c r="O3365" s="4"/>
    </row>
    <row r="3366" spans="1:15" x14ac:dyDescent="0.55000000000000004">
      <c r="A3366">
        <v>3364</v>
      </c>
      <c r="B3366" s="1">
        <v>43186</v>
      </c>
      <c r="C3366">
        <v>34.290000915527337</v>
      </c>
      <c r="D3366">
        <v>26162800</v>
      </c>
      <c r="E3366">
        <v>1927.510009765625</v>
      </c>
      <c r="F3366" s="5">
        <f t="shared" si="104"/>
        <v>2.5262708884198708E-3</v>
      </c>
      <c r="G3366">
        <v>7790.16015625</v>
      </c>
      <c r="H3366">
        <v>19.680099487304691</v>
      </c>
      <c r="I3366" s="4">
        <f t="shared" si="105"/>
        <v>15015611.67884922</v>
      </c>
      <c r="K3366" s="10"/>
      <c r="L3366" s="2"/>
      <c r="M3366" s="2"/>
      <c r="N3366" s="10"/>
      <c r="O3366" s="4"/>
    </row>
    <row r="3367" spans="1:15" x14ac:dyDescent="0.55000000000000004">
      <c r="A3367">
        <v>3365</v>
      </c>
      <c r="B3367" s="1">
        <v>43187</v>
      </c>
      <c r="C3367">
        <v>34.299999237060547</v>
      </c>
      <c r="D3367">
        <v>23236700</v>
      </c>
      <c r="E3367">
        <v>1711.589965820312</v>
      </c>
      <c r="F3367" s="5">
        <f t="shared" si="104"/>
        <v>2.5265005152107309E-3</v>
      </c>
      <c r="G3367">
        <v>7937.2099609375</v>
      </c>
      <c r="H3367">
        <v>20.053400039672852</v>
      </c>
      <c r="I3367" s="4">
        <f t="shared" si="105"/>
        <v>13585248.925749656</v>
      </c>
      <c r="K3367" s="10"/>
      <c r="L3367" s="2"/>
      <c r="M3367" s="2"/>
      <c r="N3367" s="10"/>
      <c r="O3367" s="4"/>
    </row>
    <row r="3368" spans="1:15" x14ac:dyDescent="0.55000000000000004">
      <c r="A3368">
        <v>3366</v>
      </c>
      <c r="B3368" s="1">
        <v>43188</v>
      </c>
      <c r="C3368">
        <v>34.310001373291023</v>
      </c>
      <c r="D3368">
        <v>26162800</v>
      </c>
      <c r="E3368">
        <v>1927.199951171875</v>
      </c>
      <c r="F3368" s="5">
        <f t="shared" si="104"/>
        <v>2.5273377838501009E-3</v>
      </c>
      <c r="G3368">
        <v>7086.490234375</v>
      </c>
      <c r="H3368">
        <v>17.909999847412109</v>
      </c>
      <c r="I3368" s="4">
        <f t="shared" si="105"/>
        <v>13657083.633667469</v>
      </c>
      <c r="K3368" s="10"/>
      <c r="L3368" s="2"/>
      <c r="M3368" s="2"/>
      <c r="N3368" s="10"/>
      <c r="O3368" s="4"/>
    </row>
    <row r="3369" spans="1:15" x14ac:dyDescent="0.55000000000000004">
      <c r="A3369">
        <v>3367</v>
      </c>
      <c r="B3369" s="1">
        <v>43189</v>
      </c>
      <c r="C3369">
        <v>34.319999694824219</v>
      </c>
      <c r="D3369">
        <v>27884100</v>
      </c>
      <c r="E3369">
        <v>2050.760009765625</v>
      </c>
      <c r="F3369" s="5">
        <f t="shared" si="104"/>
        <v>2.5240937634463355E-3</v>
      </c>
      <c r="G3369">
        <v>6844.31982421875</v>
      </c>
      <c r="H3369">
        <v>17.275699615478519</v>
      </c>
      <c r="I3369" s="4">
        <f t="shared" si="105"/>
        <v>14036057.389553905</v>
      </c>
      <c r="K3369" s="10"/>
      <c r="L3369" s="2"/>
      <c r="M3369" s="2"/>
      <c r="N3369" s="10"/>
      <c r="O3369" s="4"/>
    </row>
    <row r="3370" spans="1:15" x14ac:dyDescent="0.55000000000000004">
      <c r="A3370">
        <v>3368</v>
      </c>
      <c r="B3370" s="1">
        <v>43190</v>
      </c>
      <c r="C3370">
        <v>34.330001831054688</v>
      </c>
      <c r="D3370">
        <v>22031900</v>
      </c>
      <c r="E3370">
        <v>1620.069946289062</v>
      </c>
      <c r="F3370" s="5">
        <f t="shared" si="104"/>
        <v>2.5243852878117715E-3</v>
      </c>
      <c r="G3370">
        <v>6926.02001953125</v>
      </c>
      <c r="H3370">
        <v>17.48390007019043</v>
      </c>
      <c r="I3370" s="4">
        <f t="shared" si="105"/>
        <v>11220636.88103896</v>
      </c>
      <c r="K3370" s="10"/>
      <c r="L3370" s="2"/>
      <c r="M3370" s="2"/>
      <c r="N3370" s="10"/>
      <c r="O3370" s="4"/>
    </row>
    <row r="3371" spans="1:15" x14ac:dyDescent="0.55000000000000004">
      <c r="A3371">
        <v>3369</v>
      </c>
      <c r="B3371" s="1">
        <v>43191</v>
      </c>
      <c r="C3371">
        <v>34.340000152587891</v>
      </c>
      <c r="D3371">
        <v>28274800</v>
      </c>
      <c r="E3371">
        <v>2043.280029296875</v>
      </c>
      <c r="F3371" s="5">
        <f t="shared" si="104"/>
        <v>2.4815820631033454E-3</v>
      </c>
      <c r="G3371">
        <v>6816.740234375</v>
      </c>
      <c r="H3371">
        <v>16.916299819946289</v>
      </c>
      <c r="I3371" s="4">
        <f t="shared" si="105"/>
        <v>13928509.185802937</v>
      </c>
      <c r="K3371" s="10"/>
      <c r="L3371" s="2"/>
      <c r="M3371" s="2"/>
      <c r="N3371" s="10"/>
      <c r="O3371" s="4"/>
    </row>
    <row r="3372" spans="1:15" x14ac:dyDescent="0.55000000000000004">
      <c r="A3372">
        <v>3370</v>
      </c>
      <c r="B3372" s="1">
        <v>43192</v>
      </c>
      <c r="C3372">
        <v>34.349998474121087</v>
      </c>
      <c r="D3372">
        <v>27227600</v>
      </c>
      <c r="E3372">
        <v>1971.390014648438</v>
      </c>
      <c r="F3372" s="5">
        <f t="shared" si="104"/>
        <v>2.4870809030201487E-3</v>
      </c>
      <c r="G3372">
        <v>7049.7900390625</v>
      </c>
      <c r="H3372">
        <v>17.53339958190918</v>
      </c>
      <c r="I3372" s="4">
        <f t="shared" si="105"/>
        <v>13897885.688375834</v>
      </c>
      <c r="K3372" s="10"/>
      <c r="L3372" s="2"/>
      <c r="M3372" s="2"/>
      <c r="N3372" s="10"/>
      <c r="O3372" s="4"/>
    </row>
    <row r="3373" spans="1:15" x14ac:dyDescent="0.55000000000000004">
      <c r="A3373">
        <v>3371</v>
      </c>
      <c r="B3373" s="1">
        <v>43193</v>
      </c>
      <c r="C3373">
        <v>34.360000610351563</v>
      </c>
      <c r="D3373">
        <v>28449300</v>
      </c>
      <c r="E3373">
        <v>2062.6298828125</v>
      </c>
      <c r="F3373" s="5">
        <f t="shared" si="104"/>
        <v>2.4911672354809037E-3</v>
      </c>
      <c r="G3373">
        <v>7417.89013671875</v>
      </c>
      <c r="H3373">
        <v>18.47920036315918</v>
      </c>
      <c r="I3373" s="4">
        <f t="shared" si="105"/>
        <v>15300361.863416195</v>
      </c>
      <c r="K3373" s="10"/>
      <c r="L3373" s="2"/>
      <c r="M3373" s="2"/>
      <c r="N3373" s="10"/>
      <c r="O3373" s="4"/>
    </row>
    <row r="3374" spans="1:15" x14ac:dyDescent="0.55000000000000004">
      <c r="A3374">
        <v>3372</v>
      </c>
      <c r="B3374" s="1">
        <v>43194</v>
      </c>
      <c r="C3374">
        <v>34.369998931884773</v>
      </c>
      <c r="D3374">
        <v>25656800</v>
      </c>
      <c r="E3374">
        <v>1862.319946289062</v>
      </c>
      <c r="F3374" s="5">
        <f t="shared" si="104"/>
        <v>2.4947746626540631E-3</v>
      </c>
      <c r="G3374">
        <v>6789.2998046875</v>
      </c>
      <c r="H3374">
        <v>16.937799453735352</v>
      </c>
      <c r="I3374" s="4">
        <f t="shared" si="105"/>
        <v>12643848.447605964</v>
      </c>
      <c r="K3374" s="10"/>
      <c r="L3374" s="2"/>
      <c r="M3374" s="2"/>
      <c r="N3374" s="10"/>
      <c r="O3374" s="4"/>
    </row>
    <row r="3375" spans="1:15" x14ac:dyDescent="0.55000000000000004">
      <c r="A3375">
        <v>3373</v>
      </c>
      <c r="B3375" s="1">
        <v>43195</v>
      </c>
      <c r="C3375">
        <v>34.380001068115227</v>
      </c>
      <c r="D3375">
        <v>27227600</v>
      </c>
      <c r="E3375">
        <v>1974.4599609375</v>
      </c>
      <c r="F3375" s="5">
        <f t="shared" si="104"/>
        <v>2.4931296025350012E-3</v>
      </c>
      <c r="G3375">
        <v>6774.75</v>
      </c>
      <c r="H3375">
        <v>16.890300750732418</v>
      </c>
      <c r="I3375" s="4">
        <f t="shared" si="105"/>
        <v>13376472.620361328</v>
      </c>
      <c r="K3375" s="10"/>
      <c r="L3375" s="2"/>
      <c r="M3375" s="2"/>
      <c r="N3375" s="10"/>
      <c r="O3375" s="4"/>
    </row>
    <row r="3376" spans="1:15" x14ac:dyDescent="0.55000000000000004">
      <c r="A3376">
        <v>3374</v>
      </c>
      <c r="B3376" s="1">
        <v>43196</v>
      </c>
      <c r="C3376">
        <v>34.389999389648438</v>
      </c>
      <c r="D3376">
        <v>24085900</v>
      </c>
      <c r="E3376">
        <v>1759.530029296875</v>
      </c>
      <c r="F3376" s="5">
        <f t="shared" si="104"/>
        <v>2.5122680337287635E-3</v>
      </c>
      <c r="G3376">
        <v>6620.41015625</v>
      </c>
      <c r="H3376">
        <v>16.632200241088871</v>
      </c>
      <c r="I3376" s="4">
        <f t="shared" si="105"/>
        <v>11648810.476183891</v>
      </c>
      <c r="K3376" s="10"/>
      <c r="L3376" s="2"/>
      <c r="M3376" s="2"/>
      <c r="N3376" s="10"/>
      <c r="O3376" s="4"/>
    </row>
    <row r="3377" spans="1:15" x14ac:dyDescent="0.55000000000000004">
      <c r="A3377">
        <v>3375</v>
      </c>
      <c r="B3377" s="1">
        <v>43197</v>
      </c>
      <c r="C3377">
        <v>34.400001525878913</v>
      </c>
      <c r="D3377">
        <v>31416400</v>
      </c>
      <c r="E3377">
        <v>2277.169921875</v>
      </c>
      <c r="F3377" s="5">
        <f t="shared" si="104"/>
        <v>2.4934317358827102E-3</v>
      </c>
      <c r="G3377">
        <v>6896.27978515625</v>
      </c>
      <c r="H3377">
        <v>17.195400238037109</v>
      </c>
      <c r="I3377" s="4">
        <f t="shared" si="105"/>
        <v>15704000.8995924</v>
      </c>
      <c r="K3377" s="10"/>
      <c r="L3377" s="2"/>
      <c r="M3377" s="2"/>
      <c r="N3377" s="10"/>
      <c r="O3377" s="4"/>
    </row>
    <row r="3378" spans="1:15" x14ac:dyDescent="0.55000000000000004">
      <c r="A3378">
        <v>3376</v>
      </c>
      <c r="B3378" s="1">
        <v>43198</v>
      </c>
      <c r="C3378">
        <v>34.409999847412109</v>
      </c>
      <c r="D3378">
        <v>28100300</v>
      </c>
      <c r="E3378">
        <v>2033.52001953125</v>
      </c>
      <c r="F3378" s="5">
        <f t="shared" si="104"/>
        <v>2.4901308371006636E-3</v>
      </c>
      <c r="G3378">
        <v>7022.7099609375</v>
      </c>
      <c r="H3378">
        <v>17.48749923706055</v>
      </c>
      <c r="I3378" s="4">
        <f t="shared" si="105"/>
        <v>14280821.296927929</v>
      </c>
      <c r="K3378" s="10"/>
      <c r="L3378" s="2"/>
      <c r="M3378" s="2"/>
      <c r="N3378" s="10"/>
      <c r="O3378" s="4"/>
    </row>
    <row r="3379" spans="1:15" x14ac:dyDescent="0.55000000000000004">
      <c r="A3379">
        <v>3377</v>
      </c>
      <c r="B3379" s="1">
        <v>43199</v>
      </c>
      <c r="C3379">
        <v>34.419998168945313</v>
      </c>
      <c r="D3379">
        <v>25656800</v>
      </c>
      <c r="E3379">
        <v>1859.920043945312</v>
      </c>
      <c r="F3379" s="5">
        <f t="shared" si="104"/>
        <v>2.4951842983919402E-3</v>
      </c>
      <c r="G3379">
        <v>6773.93994140625</v>
      </c>
      <c r="H3379">
        <v>16.902200698852539</v>
      </c>
      <c r="I3379" s="4">
        <f t="shared" si="105"/>
        <v>12598986.673503216</v>
      </c>
      <c r="K3379" s="10"/>
      <c r="L3379" s="2"/>
      <c r="M3379" s="2"/>
      <c r="N3379" s="10"/>
      <c r="O3379" s="4"/>
    </row>
    <row r="3380" spans="1:15" x14ac:dyDescent="0.55000000000000004">
      <c r="A3380">
        <v>3378</v>
      </c>
      <c r="B3380" s="1">
        <v>43200</v>
      </c>
      <c r="C3380">
        <v>34.430000305175781</v>
      </c>
      <c r="D3380">
        <v>28623900</v>
      </c>
      <c r="E3380">
        <v>2072.989990234375</v>
      </c>
      <c r="F3380" s="5">
        <f t="shared" si="104"/>
        <v>2.4934773387412573E-3</v>
      </c>
      <c r="G3380">
        <v>6830.89990234375</v>
      </c>
      <c r="H3380">
        <v>17.032699584960941</v>
      </c>
      <c r="I3380" s="4">
        <f t="shared" si="105"/>
        <v>14160387.121851563</v>
      </c>
      <c r="K3380" s="10"/>
      <c r="L3380" s="2"/>
      <c r="M3380" s="2"/>
      <c r="N3380" s="10"/>
      <c r="O3380" s="4"/>
    </row>
    <row r="3381" spans="1:15" x14ac:dyDescent="0.55000000000000004">
      <c r="A3381">
        <v>3379</v>
      </c>
      <c r="B3381" s="1">
        <v>43201</v>
      </c>
      <c r="C3381">
        <v>34.439998626708977</v>
      </c>
      <c r="D3381">
        <v>28100300</v>
      </c>
      <c r="E3381">
        <v>2035.25</v>
      </c>
      <c r="F3381" s="5">
        <f t="shared" si="104"/>
        <v>2.4944220241424268E-3</v>
      </c>
      <c r="G3381">
        <v>6939.5498046875</v>
      </c>
      <c r="H3381">
        <v>17.310199737548832</v>
      </c>
      <c r="I3381" s="4">
        <f t="shared" si="105"/>
        <v>14123718.739990234</v>
      </c>
      <c r="K3381" s="10"/>
      <c r="L3381" s="2"/>
      <c r="M3381" s="2"/>
      <c r="N3381" s="10"/>
      <c r="O3381" s="4"/>
    </row>
    <row r="3382" spans="1:15" x14ac:dyDescent="0.55000000000000004">
      <c r="A3382">
        <v>3380</v>
      </c>
      <c r="B3382" s="1">
        <v>43202</v>
      </c>
      <c r="C3382">
        <v>34.450000762939453</v>
      </c>
      <c r="D3382">
        <v>26878500</v>
      </c>
      <c r="E3382">
        <v>1960.7099609375</v>
      </c>
      <c r="F3382" s="5">
        <f t="shared" si="104"/>
        <v>2.5130293599047514E-3</v>
      </c>
      <c r="G3382">
        <v>7916.3701171875</v>
      </c>
      <c r="H3382">
        <v>19.894100189208981</v>
      </c>
      <c r="I3382" s="4">
        <f t="shared" si="105"/>
        <v>15521705.743237495</v>
      </c>
      <c r="K3382" s="10"/>
      <c r="L3382" s="2"/>
      <c r="M3382" s="2"/>
      <c r="N3382" s="10"/>
      <c r="O3382" s="4"/>
    </row>
    <row r="3383" spans="1:15" x14ac:dyDescent="0.55000000000000004">
      <c r="A3383">
        <v>3381</v>
      </c>
      <c r="B3383" s="1">
        <v>43203</v>
      </c>
      <c r="C3383">
        <v>34.459999084472663</v>
      </c>
      <c r="D3383">
        <v>28798400</v>
      </c>
      <c r="E3383">
        <v>2098.860107421875</v>
      </c>
      <c r="F3383" s="5">
        <f t="shared" si="104"/>
        <v>2.5114838803612007E-3</v>
      </c>
      <c r="G3383">
        <v>7889.22998046875</v>
      </c>
      <c r="H3383">
        <v>19.813699722290039</v>
      </c>
      <c r="I3383" s="4">
        <f t="shared" si="105"/>
        <v>16558390.084282517</v>
      </c>
      <c r="K3383" s="10"/>
      <c r="L3383" s="2"/>
      <c r="M3383" s="2"/>
      <c r="N3383" s="10"/>
      <c r="O3383" s="4"/>
    </row>
    <row r="3384" spans="1:15" x14ac:dyDescent="0.55000000000000004">
      <c r="A3384">
        <v>3382</v>
      </c>
      <c r="B3384" s="1">
        <v>43204</v>
      </c>
      <c r="C3384">
        <v>34.470001220703118</v>
      </c>
      <c r="D3384">
        <v>26146900</v>
      </c>
      <c r="E3384">
        <v>1736.260009765625</v>
      </c>
      <c r="F3384" s="5">
        <f t="shared" si="104"/>
        <v>2.2889476249987224E-3</v>
      </c>
      <c r="G3384">
        <v>8003.68017578125</v>
      </c>
      <c r="H3384">
        <v>18.319999694824219</v>
      </c>
      <c r="I3384" s="4">
        <f t="shared" si="105"/>
        <v>13896469.820162892</v>
      </c>
      <c r="K3384" s="10"/>
      <c r="L3384" s="2"/>
      <c r="M3384" s="2"/>
      <c r="N3384" s="10"/>
      <c r="O3384" s="4"/>
    </row>
    <row r="3385" spans="1:15" x14ac:dyDescent="0.55000000000000004">
      <c r="A3385">
        <v>3383</v>
      </c>
      <c r="B3385" s="1">
        <v>43205</v>
      </c>
      <c r="C3385">
        <v>34.479999542236328</v>
      </c>
      <c r="D3385">
        <v>31109100</v>
      </c>
      <c r="E3385">
        <v>2061.800048828125</v>
      </c>
      <c r="F3385" s="5">
        <f t="shared" si="104"/>
        <v>2.2852112320760351E-3</v>
      </c>
      <c r="G3385">
        <v>8357.0400390625</v>
      </c>
      <c r="H3385">
        <v>19.097600936889648</v>
      </c>
      <c r="I3385" s="4">
        <f t="shared" si="105"/>
        <v>17230545.560597658</v>
      </c>
      <c r="K3385" s="10"/>
      <c r="L3385" s="2"/>
      <c r="M3385" s="2"/>
      <c r="N3385" s="10"/>
      <c r="O3385" s="4"/>
    </row>
    <row r="3386" spans="1:15" x14ac:dyDescent="0.55000000000000004">
      <c r="A3386">
        <v>3384</v>
      </c>
      <c r="B3386" s="1">
        <v>43206</v>
      </c>
      <c r="C3386">
        <v>34.490001678466797</v>
      </c>
      <c r="D3386">
        <v>26910300</v>
      </c>
      <c r="E3386">
        <v>1788.22998046875</v>
      </c>
      <c r="F3386" s="5">
        <f t="shared" si="104"/>
        <v>2.2919125772604479E-3</v>
      </c>
      <c r="G3386">
        <v>8051.35009765625</v>
      </c>
      <c r="H3386">
        <v>18.452999114990231</v>
      </c>
      <c r="I3386" s="4">
        <f t="shared" si="105"/>
        <v>14397665.627878904</v>
      </c>
      <c r="K3386" s="10"/>
      <c r="L3386" s="2"/>
      <c r="M3386" s="2"/>
      <c r="N3386" s="10"/>
      <c r="O3386" s="4"/>
    </row>
    <row r="3387" spans="1:15" x14ac:dyDescent="0.55000000000000004">
      <c r="A3387">
        <v>3385</v>
      </c>
      <c r="B3387" s="1">
        <v>43207</v>
      </c>
      <c r="C3387">
        <v>34.5</v>
      </c>
      <c r="D3387">
        <v>30918300</v>
      </c>
      <c r="E3387">
        <v>2051.139892578125</v>
      </c>
      <c r="F3387" s="5">
        <f t="shared" si="104"/>
        <v>2.2887521724656696E-3</v>
      </c>
      <c r="G3387">
        <v>7890.14990234375</v>
      </c>
      <c r="H3387">
        <v>18.058599472045898</v>
      </c>
      <c r="I3387" s="4">
        <f t="shared" si="105"/>
        <v>16183801.223118663</v>
      </c>
      <c r="K3387" s="10"/>
      <c r="L3387" s="2"/>
      <c r="M3387" s="2"/>
      <c r="N3387" s="10"/>
      <c r="O3387" s="4"/>
    </row>
    <row r="3388" spans="1:15" x14ac:dyDescent="0.55000000000000004">
      <c r="A3388">
        <v>3386</v>
      </c>
      <c r="B3388" s="1">
        <v>43208</v>
      </c>
      <c r="C3388">
        <v>34.509998321533203</v>
      </c>
      <c r="D3388">
        <v>30536600</v>
      </c>
      <c r="E3388">
        <v>2025.319946289062</v>
      </c>
      <c r="F3388" s="5">
        <f t="shared" si="104"/>
        <v>2.288852981242288E-3</v>
      </c>
      <c r="G3388">
        <v>8163.68994140625</v>
      </c>
      <c r="H3388">
        <v>18.68549919128418</v>
      </c>
      <c r="I3388" s="4">
        <f t="shared" si="105"/>
        <v>16534084.073649462</v>
      </c>
      <c r="K3388" s="10"/>
      <c r="L3388" s="2"/>
      <c r="M3388" s="2"/>
      <c r="N3388" s="10"/>
      <c r="O3388" s="4"/>
    </row>
    <row r="3389" spans="1:15" x14ac:dyDescent="0.55000000000000004">
      <c r="A3389">
        <v>3387</v>
      </c>
      <c r="B3389" s="1">
        <v>43209</v>
      </c>
      <c r="C3389">
        <v>34.520000457763672</v>
      </c>
      <c r="D3389">
        <v>33971900</v>
      </c>
      <c r="E3389">
        <v>2252.669921875</v>
      </c>
      <c r="F3389" s="5">
        <f t="shared" si="104"/>
        <v>2.289014354048948E-3</v>
      </c>
      <c r="G3389">
        <v>8273.740234375</v>
      </c>
      <c r="H3389">
        <v>18.938699722290039</v>
      </c>
      <c r="I3389" s="4">
        <f t="shared" si="105"/>
        <v>18638005.767383575</v>
      </c>
      <c r="K3389" s="10"/>
      <c r="L3389" s="2"/>
      <c r="M3389" s="2"/>
      <c r="N3389" s="10"/>
      <c r="O3389" s="4"/>
    </row>
    <row r="3390" spans="1:15" x14ac:dyDescent="0.55000000000000004">
      <c r="A3390">
        <v>3388</v>
      </c>
      <c r="B3390" s="1">
        <v>43210</v>
      </c>
      <c r="C3390">
        <v>34.529998779296882</v>
      </c>
      <c r="D3390">
        <v>26146900</v>
      </c>
      <c r="E3390">
        <v>1741.52001953125</v>
      </c>
      <c r="F3390" s="5">
        <f t="shared" si="104"/>
        <v>2.2998781556718062E-3</v>
      </c>
      <c r="G3390">
        <v>8863.5</v>
      </c>
      <c r="H3390">
        <v>20.385000228881839</v>
      </c>
      <c r="I3390" s="4">
        <f t="shared" si="105"/>
        <v>15435962.693115234</v>
      </c>
      <c r="K3390" s="10"/>
      <c r="L3390" s="2"/>
      <c r="M3390" s="2"/>
      <c r="N3390" s="10"/>
      <c r="O3390" s="4"/>
    </row>
    <row r="3391" spans="1:15" x14ac:dyDescent="0.55000000000000004">
      <c r="A3391">
        <v>3389</v>
      </c>
      <c r="B3391" s="1">
        <v>43211</v>
      </c>
      <c r="C3391">
        <v>34.540000915527337</v>
      </c>
      <c r="D3391">
        <v>30345700</v>
      </c>
      <c r="E3391">
        <v>2015.910034179688</v>
      </c>
      <c r="F3391" s="5">
        <f t="shared" si="104"/>
        <v>2.294543689095561E-3</v>
      </c>
      <c r="G3391">
        <v>8917.599609375</v>
      </c>
      <c r="H3391">
        <v>20.461799621582031</v>
      </c>
      <c r="I3391" s="4">
        <f t="shared" si="105"/>
        <v>17977078.533335928</v>
      </c>
      <c r="K3391" s="10"/>
      <c r="L3391" s="2"/>
      <c r="M3391" s="2"/>
      <c r="N3391" s="10"/>
      <c r="O3391" s="4"/>
    </row>
    <row r="3392" spans="1:15" x14ac:dyDescent="0.55000000000000004">
      <c r="A3392">
        <v>3390</v>
      </c>
      <c r="B3392" s="1">
        <v>43212</v>
      </c>
      <c r="C3392">
        <v>34.549999237060547</v>
      </c>
      <c r="D3392">
        <v>30536600</v>
      </c>
      <c r="E3392">
        <v>2021.739990234375</v>
      </c>
      <c r="F3392" s="5">
        <f t="shared" si="104"/>
        <v>2.2874555490831477E-3</v>
      </c>
      <c r="G3392">
        <v>8792.830078125</v>
      </c>
      <c r="H3392">
        <v>20.113199234008789</v>
      </c>
      <c r="I3392" s="4">
        <f t="shared" si="105"/>
        <v>17776816.196280956</v>
      </c>
      <c r="K3392" s="10"/>
      <c r="L3392" s="2"/>
      <c r="M3392" s="2"/>
      <c r="N3392" s="10"/>
      <c r="O3392" s="4"/>
    </row>
    <row r="3393" spans="1:15" x14ac:dyDescent="0.55000000000000004">
      <c r="A3393">
        <v>3391</v>
      </c>
      <c r="B3393" s="1">
        <v>43213</v>
      </c>
      <c r="C3393">
        <v>34.560001373291023</v>
      </c>
      <c r="D3393">
        <v>29200600</v>
      </c>
      <c r="E3393">
        <v>1941.630004882812</v>
      </c>
      <c r="F3393" s="5">
        <f t="shared" si="104"/>
        <v>2.2979916726085436E-3</v>
      </c>
      <c r="G3393">
        <v>8938.2998046875</v>
      </c>
      <c r="H3393">
        <v>20.54010009765625</v>
      </c>
      <c r="I3393" s="4">
        <f t="shared" si="105"/>
        <v>17354871.093419429</v>
      </c>
      <c r="K3393" s="10"/>
      <c r="L3393" s="2"/>
      <c r="M3393" s="2"/>
      <c r="N3393" s="10"/>
      <c r="O3393" s="4"/>
    </row>
    <row r="3394" spans="1:15" x14ac:dyDescent="0.55000000000000004">
      <c r="A3394">
        <v>3392</v>
      </c>
      <c r="B3394" s="1">
        <v>43214</v>
      </c>
      <c r="C3394">
        <v>34.569999694824219</v>
      </c>
      <c r="D3394">
        <v>30345700</v>
      </c>
      <c r="E3394">
        <v>2052.909912109375</v>
      </c>
      <c r="F3394" s="5">
        <f t="shared" ref="F3394:F3457" si="106">+(C3394/D3394)*E3394</f>
        <v>2.3386870309507674E-3</v>
      </c>
      <c r="G3394">
        <v>9652.16015625</v>
      </c>
      <c r="H3394">
        <v>22.57340049743652</v>
      </c>
      <c r="I3394" s="4">
        <f t="shared" ref="I3394:I3457" si="107">+E3394*G3394</f>
        <v>19815015.258032799</v>
      </c>
      <c r="K3394" s="10"/>
      <c r="L3394" s="2"/>
      <c r="M3394" s="2"/>
      <c r="N3394" s="10"/>
      <c r="O3394" s="4"/>
    </row>
    <row r="3395" spans="1:15" x14ac:dyDescent="0.55000000000000004">
      <c r="A3395">
        <v>3393</v>
      </c>
      <c r="B3395" s="1">
        <v>43215</v>
      </c>
      <c r="C3395">
        <v>34.580001831054688</v>
      </c>
      <c r="D3395">
        <v>23475000</v>
      </c>
      <c r="E3395">
        <v>1629.22998046875</v>
      </c>
      <c r="F3395" s="5">
        <f t="shared" si="106"/>
        <v>2.3999478469784266E-3</v>
      </c>
      <c r="G3395">
        <v>8864.08984375</v>
      </c>
      <c r="H3395">
        <v>21.27339935302734</v>
      </c>
      <c r="I3395" s="4">
        <f t="shared" si="107"/>
        <v>14441640.923006058</v>
      </c>
      <c r="K3395" s="10"/>
      <c r="L3395" s="2"/>
      <c r="M3395" s="2"/>
      <c r="N3395" s="10"/>
      <c r="O3395" s="4"/>
    </row>
    <row r="3396" spans="1:15" x14ac:dyDescent="0.55000000000000004">
      <c r="A3396">
        <v>3394</v>
      </c>
      <c r="B3396" s="1">
        <v>43216</v>
      </c>
      <c r="C3396">
        <v>34.590000152587891</v>
      </c>
      <c r="D3396">
        <v>26910300</v>
      </c>
      <c r="E3396">
        <v>1830.089965820312</v>
      </c>
      <c r="F3396" s="5">
        <f t="shared" si="106"/>
        <v>2.3523636747629778E-3</v>
      </c>
      <c r="G3396">
        <v>9279</v>
      </c>
      <c r="H3396">
        <v>21.82760047912598</v>
      </c>
      <c r="I3396" s="4">
        <f t="shared" si="107"/>
        <v>16981404.792846676</v>
      </c>
      <c r="K3396" s="10"/>
      <c r="L3396" s="2"/>
      <c r="M3396" s="2"/>
      <c r="N3396" s="10"/>
      <c r="O3396" s="4"/>
    </row>
    <row r="3397" spans="1:15" x14ac:dyDescent="0.55000000000000004">
      <c r="A3397">
        <v>3395</v>
      </c>
      <c r="B3397" s="1">
        <v>43217</v>
      </c>
      <c r="C3397">
        <v>34.599998474121087</v>
      </c>
      <c r="D3397">
        <v>28391100</v>
      </c>
      <c r="E3397">
        <v>1830.630004882812</v>
      </c>
      <c r="F3397" s="5">
        <f t="shared" si="106"/>
        <v>2.2309736282012877E-3</v>
      </c>
      <c r="G3397">
        <v>8978.330078125</v>
      </c>
      <c r="H3397">
        <v>20.030399322509769</v>
      </c>
      <c r="I3397" s="4">
        <f t="shared" si="107"/>
        <v>16436000.434757467</v>
      </c>
      <c r="K3397" s="10"/>
      <c r="L3397" s="2"/>
      <c r="M3397" s="2"/>
      <c r="N3397" s="10"/>
      <c r="O3397" s="4"/>
    </row>
    <row r="3398" spans="1:15" x14ac:dyDescent="0.55000000000000004">
      <c r="A3398">
        <v>3396</v>
      </c>
      <c r="B3398" s="1">
        <v>43218</v>
      </c>
      <c r="C3398">
        <v>34.610000610351563</v>
      </c>
      <c r="D3398">
        <v>25592000</v>
      </c>
      <c r="E3398">
        <v>1641.949951171875</v>
      </c>
      <c r="F3398" s="5">
        <f t="shared" si="106"/>
        <v>2.220533323391111E-3</v>
      </c>
      <c r="G3398">
        <v>9342.4697265625</v>
      </c>
      <c r="H3398">
        <v>20.74530029296875</v>
      </c>
      <c r="I3398" s="4">
        <f t="shared" si="107"/>
        <v>15339867.711354017</v>
      </c>
      <c r="K3398" s="10"/>
      <c r="L3398" s="2"/>
      <c r="M3398" s="2"/>
      <c r="N3398" s="10"/>
      <c r="O3398" s="4"/>
    </row>
    <row r="3399" spans="1:15" x14ac:dyDescent="0.55000000000000004">
      <c r="A3399">
        <v>3397</v>
      </c>
      <c r="B3399" s="1">
        <v>43219</v>
      </c>
      <c r="C3399">
        <v>34.619998931884773</v>
      </c>
      <c r="D3399">
        <v>31590100</v>
      </c>
      <c r="E3399">
        <v>2009.890014648438</v>
      </c>
      <c r="F3399" s="5">
        <f t="shared" si="106"/>
        <v>2.202664447416589E-3</v>
      </c>
      <c r="G3399">
        <v>9392.0302734375</v>
      </c>
      <c r="H3399">
        <v>20.6875</v>
      </c>
      <c r="I3399" s="4">
        <f t="shared" si="107"/>
        <v>18876947.863857869</v>
      </c>
      <c r="K3399" s="10"/>
      <c r="L3399" s="2"/>
      <c r="M3399" s="2"/>
      <c r="N3399" s="10"/>
      <c r="O3399" s="4"/>
    </row>
    <row r="3400" spans="1:15" x14ac:dyDescent="0.55000000000000004">
      <c r="A3400">
        <v>3398</v>
      </c>
      <c r="B3400" s="1">
        <v>43220</v>
      </c>
      <c r="C3400">
        <v>34.630001068115227</v>
      </c>
      <c r="D3400">
        <v>30990300</v>
      </c>
      <c r="E3400">
        <v>1974.219970703125</v>
      </c>
      <c r="F3400" s="5">
        <f t="shared" si="106"/>
        <v>2.2060851199937927E-3</v>
      </c>
      <c r="G3400">
        <v>9244.3203125</v>
      </c>
      <c r="H3400">
        <v>20.393800735473629</v>
      </c>
      <c r="I3400" s="4">
        <f t="shared" si="107"/>
        <v>18250321.776514053</v>
      </c>
      <c r="K3400" s="10"/>
      <c r="L3400" s="2"/>
      <c r="M3400" s="2"/>
      <c r="N3400" s="10"/>
      <c r="O3400" s="4"/>
    </row>
    <row r="3401" spans="1:15" x14ac:dyDescent="0.55000000000000004">
      <c r="A3401">
        <v>3399</v>
      </c>
      <c r="B3401" s="1">
        <v>43221</v>
      </c>
      <c r="C3401">
        <v>34.639999389648438</v>
      </c>
      <c r="D3401">
        <v>31590100</v>
      </c>
      <c r="E3401">
        <v>2006.760009765625</v>
      </c>
      <c r="F3401" s="5">
        <f t="shared" si="106"/>
        <v>2.2005047629938537E-3</v>
      </c>
      <c r="G3401">
        <v>9067.7099609375</v>
      </c>
      <c r="H3401">
        <v>19.953500747680661</v>
      </c>
      <c r="I3401" s="4">
        <f t="shared" si="107"/>
        <v>18196717.729762793</v>
      </c>
      <c r="K3401" s="10"/>
      <c r="L3401" s="2"/>
      <c r="M3401" s="2"/>
      <c r="N3401" s="10"/>
      <c r="O3401" s="4"/>
    </row>
    <row r="3402" spans="1:15" x14ac:dyDescent="0.55000000000000004">
      <c r="A3402">
        <v>3400</v>
      </c>
      <c r="B3402" s="1">
        <v>43222</v>
      </c>
      <c r="C3402">
        <v>34.650001525878913</v>
      </c>
      <c r="D3402">
        <v>27991300</v>
      </c>
      <c r="E3402">
        <v>1788.890014648438</v>
      </c>
      <c r="F3402" s="5">
        <f t="shared" si="106"/>
        <v>2.2144395486168177E-3</v>
      </c>
      <c r="G3402">
        <v>9219.8603515625</v>
      </c>
      <c r="H3402">
        <v>20.416799545288089</v>
      </c>
      <c r="I3402" s="4">
        <f t="shared" si="107"/>
        <v>16493316.119363192</v>
      </c>
      <c r="K3402" s="10"/>
      <c r="L3402" s="2"/>
      <c r="M3402" s="2"/>
      <c r="N3402" s="10"/>
      <c r="O3402" s="4"/>
    </row>
    <row r="3403" spans="1:15" x14ac:dyDescent="0.55000000000000004">
      <c r="A3403">
        <v>3401</v>
      </c>
      <c r="B3403" s="1">
        <v>43223</v>
      </c>
      <c r="C3403">
        <v>34.659999847412109</v>
      </c>
      <c r="D3403">
        <v>30190600</v>
      </c>
      <c r="E3403">
        <v>1926.900024414062</v>
      </c>
      <c r="F3403" s="5">
        <f t="shared" si="106"/>
        <v>2.2121572460358451E-3</v>
      </c>
      <c r="G3403">
        <v>9734.669921875</v>
      </c>
      <c r="H3403">
        <v>21.534599304199219</v>
      </c>
      <c r="I3403" s="4">
        <f t="shared" si="107"/>
        <v>18757735.710123774</v>
      </c>
      <c r="K3403" s="10"/>
      <c r="L3403" s="2"/>
      <c r="M3403" s="2"/>
      <c r="N3403" s="10"/>
      <c r="O3403" s="4"/>
    </row>
    <row r="3404" spans="1:15" x14ac:dyDescent="0.55000000000000004">
      <c r="A3404">
        <v>3402</v>
      </c>
      <c r="B3404" s="1">
        <v>43224</v>
      </c>
      <c r="C3404">
        <v>34.669998168945313</v>
      </c>
      <c r="D3404">
        <v>27591400</v>
      </c>
      <c r="E3404">
        <v>1764.380004882812</v>
      </c>
      <c r="F3404" s="5">
        <f t="shared" si="106"/>
        <v>2.2170332617631153E-3</v>
      </c>
      <c r="G3404">
        <v>9692.7197265625</v>
      </c>
      <c r="H3404">
        <v>21.48909950256348</v>
      </c>
      <c r="I3404" s="4">
        <f t="shared" si="107"/>
        <v>17101640.878480073</v>
      </c>
      <c r="K3404" s="10"/>
      <c r="L3404" s="2"/>
      <c r="M3404" s="2"/>
      <c r="N3404" s="10"/>
      <c r="O3404" s="4"/>
    </row>
    <row r="3405" spans="1:15" x14ac:dyDescent="0.55000000000000004">
      <c r="A3405">
        <v>3403</v>
      </c>
      <c r="B3405" s="1">
        <v>43225</v>
      </c>
      <c r="C3405">
        <v>34.680000305175781</v>
      </c>
      <c r="D3405">
        <v>32190000</v>
      </c>
      <c r="E3405">
        <v>2044.680053710938</v>
      </c>
      <c r="F3405" s="5">
        <f t="shared" si="106"/>
        <v>2.2028426494775447E-3</v>
      </c>
      <c r="G3405">
        <v>9826.599609375</v>
      </c>
      <c r="H3405">
        <v>21.646499633789059</v>
      </c>
      <c r="I3405" s="4">
        <f t="shared" si="107"/>
        <v>20092252.217092756</v>
      </c>
      <c r="K3405" s="10"/>
      <c r="L3405" s="2"/>
      <c r="M3405" s="2"/>
      <c r="N3405" s="10"/>
      <c r="O3405" s="4"/>
    </row>
    <row r="3406" spans="1:15" x14ac:dyDescent="0.55000000000000004">
      <c r="A3406">
        <v>3404</v>
      </c>
      <c r="B3406" s="1">
        <v>43226</v>
      </c>
      <c r="C3406">
        <v>34.689998626708977</v>
      </c>
      <c r="D3406">
        <v>27391500</v>
      </c>
      <c r="E3406">
        <v>1743.780029296875</v>
      </c>
      <c r="F3406" s="5">
        <f t="shared" si="106"/>
        <v>2.2084123476841769E-3</v>
      </c>
      <c r="G3406">
        <v>9619.1396484375</v>
      </c>
      <c r="H3406">
        <v>21.243000030517582</v>
      </c>
      <c r="I3406" s="4">
        <f t="shared" si="107"/>
        <v>16773663.617963076</v>
      </c>
      <c r="K3406" s="10"/>
      <c r="L3406" s="2"/>
      <c r="M3406" s="2"/>
      <c r="N3406" s="10"/>
      <c r="O3406" s="4"/>
    </row>
    <row r="3407" spans="1:15" x14ac:dyDescent="0.55000000000000004">
      <c r="A3407">
        <v>3405</v>
      </c>
      <c r="B3407" s="1">
        <v>43227</v>
      </c>
      <c r="C3407">
        <v>34.700000762939453</v>
      </c>
      <c r="D3407">
        <v>29990600</v>
      </c>
      <c r="E3407">
        <v>1910.900024414062</v>
      </c>
      <c r="F3407" s="5">
        <f t="shared" si="106"/>
        <v>2.21096717988533E-3</v>
      </c>
      <c r="G3407">
        <v>9362.5302734375</v>
      </c>
      <c r="H3407">
        <v>20.700199127197269</v>
      </c>
      <c r="I3407" s="4">
        <f t="shared" si="107"/>
        <v>17890859.328089114</v>
      </c>
      <c r="K3407" s="10"/>
      <c r="L3407" s="2"/>
      <c r="M3407" s="2"/>
      <c r="N3407" s="10"/>
      <c r="O3407" s="4"/>
    </row>
    <row r="3408" spans="1:15" x14ac:dyDescent="0.55000000000000004">
      <c r="A3408">
        <v>3406</v>
      </c>
      <c r="B3408" s="1">
        <v>43228</v>
      </c>
      <c r="C3408">
        <v>34.709999084472663</v>
      </c>
      <c r="D3408">
        <v>27791300</v>
      </c>
      <c r="E3408">
        <v>1771.7900390625</v>
      </c>
      <c r="F3408" s="5">
        <f t="shared" si="106"/>
        <v>2.2128806725031634E-3</v>
      </c>
      <c r="G3408">
        <v>9180.16015625</v>
      </c>
      <c r="H3408">
        <v>20.31459999084473</v>
      </c>
      <c r="I3408" s="4">
        <f t="shared" si="107"/>
        <v>16265316.321842194</v>
      </c>
      <c r="K3408" s="10"/>
      <c r="L3408" s="2"/>
      <c r="M3408" s="2"/>
      <c r="N3408" s="10"/>
      <c r="O3408" s="4"/>
    </row>
    <row r="3409" spans="1:15" x14ac:dyDescent="0.55000000000000004">
      <c r="A3409">
        <v>3407</v>
      </c>
      <c r="B3409" s="1">
        <v>43229</v>
      </c>
      <c r="C3409">
        <v>34.720001220703118</v>
      </c>
      <c r="D3409">
        <v>31990000</v>
      </c>
      <c r="E3409">
        <v>2030.530029296875</v>
      </c>
      <c r="F3409" s="5">
        <f t="shared" si="106"/>
        <v>2.2038138510741432E-3</v>
      </c>
      <c r="G3409">
        <v>9306</v>
      </c>
      <c r="H3409">
        <v>20.508699417114261</v>
      </c>
      <c r="I3409" s="4">
        <f t="shared" si="107"/>
        <v>18896112.452636719</v>
      </c>
      <c r="K3409" s="10"/>
      <c r="L3409" s="2"/>
      <c r="M3409" s="2"/>
      <c r="N3409" s="10"/>
      <c r="O3409" s="4"/>
    </row>
    <row r="3410" spans="1:15" x14ac:dyDescent="0.55000000000000004">
      <c r="A3410">
        <v>3408</v>
      </c>
      <c r="B3410" s="1">
        <v>43230</v>
      </c>
      <c r="C3410">
        <v>34.729999542236328</v>
      </c>
      <c r="D3410">
        <v>30790400</v>
      </c>
      <c r="E3410">
        <v>1951.7099609375</v>
      </c>
      <c r="F3410" s="5">
        <f t="shared" si="106"/>
        <v>2.2014292133242003E-3</v>
      </c>
      <c r="G3410">
        <v>9014.6201171875</v>
      </c>
      <c r="H3410">
        <v>19.844999313354489</v>
      </c>
      <c r="I3410" s="4">
        <f t="shared" si="107"/>
        <v>17593923.876782417</v>
      </c>
      <c r="K3410" s="10"/>
      <c r="L3410" s="2"/>
      <c r="M3410" s="2"/>
      <c r="N3410" s="10"/>
      <c r="O3410" s="4"/>
    </row>
    <row r="3411" spans="1:15" x14ac:dyDescent="0.55000000000000004">
      <c r="A3411">
        <v>3409</v>
      </c>
      <c r="B3411" s="1">
        <v>43231</v>
      </c>
      <c r="C3411">
        <v>34.740001678466797</v>
      </c>
      <c r="D3411">
        <v>26161200</v>
      </c>
      <c r="E3411">
        <v>1626.109985351562</v>
      </c>
      <c r="F3411" s="5">
        <f t="shared" si="106"/>
        <v>2.1593452754646151E-3</v>
      </c>
      <c r="G3411">
        <v>8406.169921875</v>
      </c>
      <c r="H3411">
        <v>18.151800155639648</v>
      </c>
      <c r="I3411" s="4">
        <f t="shared" si="107"/>
        <v>13669356.848522898</v>
      </c>
      <c r="K3411" s="10"/>
      <c r="L3411" s="2"/>
      <c r="M3411" s="2"/>
      <c r="N3411" s="10"/>
      <c r="O3411" s="4"/>
    </row>
    <row r="3412" spans="1:15" x14ac:dyDescent="0.55000000000000004">
      <c r="A3412">
        <v>3410</v>
      </c>
      <c r="B3412" s="1">
        <v>43232</v>
      </c>
      <c r="C3412">
        <v>34.75</v>
      </c>
      <c r="D3412">
        <v>33988900</v>
      </c>
      <c r="E3412">
        <v>2090.889892578125</v>
      </c>
      <c r="F3412" s="5">
        <f t="shared" si="106"/>
        <v>2.1377103632977189E-3</v>
      </c>
      <c r="G3412">
        <v>8467.66015625</v>
      </c>
      <c r="H3412">
        <v>18.101400375366211</v>
      </c>
      <c r="I3412" s="4">
        <f t="shared" si="107"/>
        <v>17704945.034489632</v>
      </c>
      <c r="K3412" s="10"/>
      <c r="L3412" s="2"/>
      <c r="M3412" s="2"/>
      <c r="N3412" s="10"/>
      <c r="O3412" s="4"/>
    </row>
    <row r="3413" spans="1:15" x14ac:dyDescent="0.55000000000000004">
      <c r="A3413">
        <v>3411</v>
      </c>
      <c r="B3413" s="1">
        <v>43233</v>
      </c>
      <c r="C3413">
        <v>34.759998321533203</v>
      </c>
      <c r="D3413">
        <v>30487000</v>
      </c>
      <c r="E3413">
        <v>1873.339965820312</v>
      </c>
      <c r="F3413" s="5">
        <f t="shared" si="106"/>
        <v>2.1359036332723822E-3</v>
      </c>
      <c r="G3413">
        <v>8688.0302734375</v>
      </c>
      <c r="H3413">
        <v>18.55680084228516</v>
      </c>
      <c r="I3413" s="4">
        <f t="shared" si="107"/>
        <v>16275634.335487243</v>
      </c>
      <c r="K3413" s="10"/>
      <c r="L3413" s="2"/>
      <c r="M3413" s="2"/>
      <c r="N3413" s="10"/>
      <c r="O3413" s="4"/>
    </row>
    <row r="3414" spans="1:15" x14ac:dyDescent="0.55000000000000004">
      <c r="A3414">
        <v>3412</v>
      </c>
      <c r="B3414" s="1">
        <v>43234</v>
      </c>
      <c r="C3414">
        <v>34.770000457763672</v>
      </c>
      <c r="D3414">
        <v>27191100</v>
      </c>
      <c r="E3414">
        <v>1685.260009765625</v>
      </c>
      <c r="F3414" s="5">
        <f t="shared" si="106"/>
        <v>2.1549878935019765E-3</v>
      </c>
      <c r="G3414">
        <v>8675.2099609375</v>
      </c>
      <c r="H3414">
        <v>18.694999694824219</v>
      </c>
      <c r="I3414" s="4">
        <f t="shared" si="107"/>
        <v>14619984.423488379</v>
      </c>
      <c r="K3414" s="10"/>
      <c r="L3414" s="2"/>
      <c r="M3414" s="2"/>
      <c r="N3414" s="10"/>
      <c r="O3414" s="4"/>
    </row>
    <row r="3415" spans="1:15" x14ac:dyDescent="0.55000000000000004">
      <c r="A3415">
        <v>3413</v>
      </c>
      <c r="B3415" s="1">
        <v>43235</v>
      </c>
      <c r="C3415">
        <v>34.779998779296882</v>
      </c>
      <c r="D3415">
        <v>30075000</v>
      </c>
      <c r="E3415">
        <v>1862.829956054688</v>
      </c>
      <c r="F3415" s="5">
        <f t="shared" si="106"/>
        <v>2.154255148715535E-3</v>
      </c>
      <c r="G3415">
        <v>8474.240234375</v>
      </c>
      <c r="H3415">
        <v>18.25569915771484</v>
      </c>
      <c r="I3415" s="4">
        <f t="shared" si="107"/>
        <v>15786068.56339765</v>
      </c>
      <c r="K3415" s="10"/>
      <c r="L3415" s="2"/>
      <c r="M3415" s="2"/>
      <c r="N3415" s="10"/>
      <c r="O3415" s="4"/>
    </row>
    <row r="3416" spans="1:15" x14ac:dyDescent="0.55000000000000004">
      <c r="A3416">
        <v>3414</v>
      </c>
      <c r="B3416" s="1">
        <v>43236</v>
      </c>
      <c r="C3416">
        <v>34.790000915527337</v>
      </c>
      <c r="D3416">
        <v>36872800</v>
      </c>
      <c r="E3416">
        <v>2269.860107421875</v>
      </c>
      <c r="F3416" s="5">
        <f t="shared" si="106"/>
        <v>2.1416446598936344E-3</v>
      </c>
      <c r="G3416">
        <v>8340.2998046875</v>
      </c>
      <c r="H3416">
        <v>17.86199951171875</v>
      </c>
      <c r="I3416" s="4">
        <f t="shared" si="107"/>
        <v>18931313.810598612</v>
      </c>
      <c r="K3416" s="10"/>
      <c r="L3416" s="2"/>
      <c r="M3416" s="2"/>
      <c r="N3416" s="10"/>
      <c r="O3416" s="4"/>
    </row>
    <row r="3417" spans="1:15" x14ac:dyDescent="0.55000000000000004">
      <c r="A3417">
        <v>3415</v>
      </c>
      <c r="B3417" s="1">
        <v>43237</v>
      </c>
      <c r="C3417">
        <v>34.799999237060547</v>
      </c>
      <c r="D3417">
        <v>27191100</v>
      </c>
      <c r="E3417">
        <v>1704.06005859375</v>
      </c>
      <c r="F3417" s="5">
        <f t="shared" si="106"/>
        <v>2.1809080448737953E-3</v>
      </c>
      <c r="G3417">
        <v>8058.60009765625</v>
      </c>
      <c r="H3417">
        <v>17.575099945068359</v>
      </c>
      <c r="I3417" s="4">
        <f t="shared" si="107"/>
        <v>13732338.554595709</v>
      </c>
      <c r="K3417" s="10"/>
      <c r="L3417" s="2"/>
      <c r="M3417" s="2"/>
      <c r="N3417" s="10"/>
      <c r="O3417" s="4"/>
    </row>
    <row r="3418" spans="1:15" x14ac:dyDescent="0.55000000000000004">
      <c r="A3418">
        <v>3416</v>
      </c>
      <c r="B3418" s="1">
        <v>43238</v>
      </c>
      <c r="C3418">
        <v>34.810001373291023</v>
      </c>
      <c r="D3418">
        <v>30487000</v>
      </c>
      <c r="E3418">
        <v>1920.140014648438</v>
      </c>
      <c r="F3418" s="5">
        <f t="shared" si="106"/>
        <v>2.192412390422907E-3</v>
      </c>
      <c r="G3418">
        <v>8240.7197265625</v>
      </c>
      <c r="H3418">
        <v>18.06710052490234</v>
      </c>
      <c r="I3418" s="4">
        <f t="shared" si="107"/>
        <v>15823335.69647539</v>
      </c>
      <c r="K3418" s="10"/>
      <c r="L3418" s="2"/>
      <c r="M3418" s="2"/>
      <c r="N3418" s="10"/>
      <c r="O3418" s="4"/>
    </row>
    <row r="3419" spans="1:15" x14ac:dyDescent="0.55000000000000004">
      <c r="A3419">
        <v>3417</v>
      </c>
      <c r="B3419" s="1">
        <v>43239</v>
      </c>
      <c r="C3419">
        <v>34.819999694824219</v>
      </c>
      <c r="D3419">
        <v>31723000</v>
      </c>
      <c r="E3419">
        <v>1956.420043945312</v>
      </c>
      <c r="F3419" s="5">
        <f t="shared" si="106"/>
        <v>2.1474181298466021E-3</v>
      </c>
      <c r="G3419">
        <v>8234.150390625</v>
      </c>
      <c r="H3419">
        <v>17.682199478149411</v>
      </c>
      <c r="I3419" s="4">
        <f t="shared" si="107"/>
        <v>16109456.869078871</v>
      </c>
      <c r="K3419" s="10"/>
      <c r="L3419" s="2"/>
      <c r="M3419" s="2"/>
      <c r="N3419" s="10"/>
      <c r="O3419" s="4"/>
    </row>
    <row r="3420" spans="1:15" x14ac:dyDescent="0.55000000000000004">
      <c r="A3420">
        <v>3418</v>
      </c>
      <c r="B3420" s="1">
        <v>43240</v>
      </c>
      <c r="C3420">
        <v>34.830001831054688</v>
      </c>
      <c r="D3420">
        <v>29663000</v>
      </c>
      <c r="E3420">
        <v>1824.989990234375</v>
      </c>
      <c r="F3420" s="5">
        <f t="shared" si="106"/>
        <v>2.1428852341812952E-3</v>
      </c>
      <c r="G3420">
        <v>8520.8095703125</v>
      </c>
      <c r="H3420">
        <v>18.259099960327148</v>
      </c>
      <c r="I3420" s="4">
        <f t="shared" si="107"/>
        <v>15550392.174513578</v>
      </c>
      <c r="K3420" s="10"/>
      <c r="L3420" s="2"/>
      <c r="M3420" s="2"/>
      <c r="N3420" s="10"/>
      <c r="O3420" s="4"/>
    </row>
    <row r="3421" spans="1:15" x14ac:dyDescent="0.55000000000000004">
      <c r="A3421">
        <v>3419</v>
      </c>
      <c r="B3421" s="1">
        <v>43241</v>
      </c>
      <c r="C3421">
        <v>34.840000152587891</v>
      </c>
      <c r="D3421">
        <v>32341000</v>
      </c>
      <c r="E3421">
        <v>1993.7900390625</v>
      </c>
      <c r="F3421" s="5">
        <f t="shared" si="106"/>
        <v>2.1478508786112278E-3</v>
      </c>
      <c r="G3421">
        <v>8395.23046875</v>
      </c>
      <c r="H3421">
        <v>18.03170013427734</v>
      </c>
      <c r="I3421" s="4">
        <f t="shared" si="107"/>
        <v>16738326.884227753</v>
      </c>
      <c r="K3421" s="10"/>
      <c r="L3421" s="2"/>
      <c r="M3421" s="2"/>
      <c r="N3421" s="10"/>
      <c r="O3421" s="4"/>
    </row>
    <row r="3422" spans="1:15" x14ac:dyDescent="0.55000000000000004">
      <c r="A3422">
        <v>3420</v>
      </c>
      <c r="B3422" s="1">
        <v>43242</v>
      </c>
      <c r="C3422">
        <v>34.849998474121087</v>
      </c>
      <c r="D3422">
        <v>31105000</v>
      </c>
      <c r="E3422">
        <v>1914.02001953125</v>
      </c>
      <c r="F3422" s="5">
        <f t="shared" si="106"/>
        <v>2.1444653515544539E-3</v>
      </c>
      <c r="G3422">
        <v>7983.52001953125</v>
      </c>
      <c r="H3422">
        <v>17.12039947509766</v>
      </c>
      <c r="I3422" s="4">
        <f t="shared" si="107"/>
        <v>15280617.143711329</v>
      </c>
      <c r="K3422" s="10"/>
      <c r="L3422" s="2"/>
      <c r="M3422" s="2"/>
      <c r="N3422" s="10"/>
      <c r="O3422" s="4"/>
    </row>
    <row r="3423" spans="1:15" x14ac:dyDescent="0.55000000000000004">
      <c r="A3423">
        <v>3421</v>
      </c>
      <c r="B3423" s="1">
        <v>43243</v>
      </c>
      <c r="C3423">
        <v>34.860000610351563</v>
      </c>
      <c r="D3423">
        <v>33370900</v>
      </c>
      <c r="E3423">
        <v>2055.820068359375</v>
      </c>
      <c r="F3423" s="5">
        <f t="shared" si="106"/>
        <v>2.1475563691054425E-3</v>
      </c>
      <c r="G3423">
        <v>7502.56005859375</v>
      </c>
      <c r="H3423">
        <v>16.112199783325199</v>
      </c>
      <c r="I3423" s="4">
        <f t="shared" si="107"/>
        <v>15423913.53252852</v>
      </c>
      <c r="K3423" s="10"/>
      <c r="L3423" s="2"/>
      <c r="M3423" s="2"/>
      <c r="N3423" s="10"/>
      <c r="O3423" s="4"/>
    </row>
    <row r="3424" spans="1:15" x14ac:dyDescent="0.55000000000000004">
      <c r="A3424">
        <v>3422</v>
      </c>
      <c r="B3424" s="1">
        <v>43244</v>
      </c>
      <c r="C3424">
        <v>34.869998931884773</v>
      </c>
      <c r="D3424">
        <v>30616200</v>
      </c>
      <c r="E3424">
        <v>1817.25</v>
      </c>
      <c r="F3424" s="5">
        <f t="shared" si="106"/>
        <v>2.0697377714728672E-3</v>
      </c>
      <c r="G3424">
        <v>7578.68994140625</v>
      </c>
      <c r="H3424">
        <v>15.68589973449707</v>
      </c>
      <c r="I3424" s="4">
        <f t="shared" si="107"/>
        <v>13772374.296020508</v>
      </c>
      <c r="K3424" s="10"/>
      <c r="L3424" s="2"/>
      <c r="M3424" s="2"/>
      <c r="N3424" s="10"/>
      <c r="O3424" s="4"/>
    </row>
    <row r="3425" spans="1:15" x14ac:dyDescent="0.55000000000000004">
      <c r="A3425">
        <v>3423</v>
      </c>
      <c r="B3425" s="1">
        <v>43245</v>
      </c>
      <c r="C3425">
        <v>34.880001068115227</v>
      </c>
      <c r="D3425">
        <v>37681500</v>
      </c>
      <c r="E3425">
        <v>2230.3798828125</v>
      </c>
      <c r="F3425" s="5">
        <f t="shared" si="106"/>
        <v>2.0645582764699578E-3</v>
      </c>
      <c r="G3425">
        <v>7460.68994140625</v>
      </c>
      <c r="H3425">
        <v>15.402999877929689</v>
      </c>
      <c r="I3425" s="4">
        <f t="shared" si="107"/>
        <v>16640172.757214069</v>
      </c>
      <c r="K3425" s="10"/>
      <c r="L3425" s="2"/>
      <c r="M3425" s="2"/>
      <c r="N3425" s="10"/>
      <c r="O3425" s="4"/>
    </row>
    <row r="3426" spans="1:15" x14ac:dyDescent="0.55000000000000004">
      <c r="A3426">
        <v>3424</v>
      </c>
      <c r="B3426" s="1">
        <v>43246</v>
      </c>
      <c r="C3426">
        <v>34.889999389648438</v>
      </c>
      <c r="D3426">
        <v>34684100</v>
      </c>
      <c r="E3426">
        <v>2047.510009765625</v>
      </c>
      <c r="F3426" s="5">
        <f t="shared" si="106"/>
        <v>2.0596648894168142E-3</v>
      </c>
      <c r="G3426">
        <v>7334.16015625</v>
      </c>
      <c r="H3426">
        <v>15.105899810791019</v>
      </c>
      <c r="I3426" s="4">
        <f t="shared" si="107"/>
        <v>15016766.333146095</v>
      </c>
      <c r="K3426" s="10"/>
      <c r="L3426" s="2"/>
      <c r="M3426" s="2"/>
      <c r="N3426" s="10"/>
      <c r="O3426" s="4"/>
    </row>
    <row r="3427" spans="1:15" x14ac:dyDescent="0.55000000000000004">
      <c r="A3427">
        <v>3425</v>
      </c>
      <c r="B3427" s="1">
        <v>43247</v>
      </c>
      <c r="C3427">
        <v>34.900001525878913</v>
      </c>
      <c r="D3427">
        <v>35112300</v>
      </c>
      <c r="E3427">
        <v>2069.469970703125</v>
      </c>
      <c r="F3427" s="5">
        <f t="shared" si="106"/>
        <v>2.0569573948530759E-3</v>
      </c>
      <c r="G3427">
        <v>7344.97021484375</v>
      </c>
      <c r="H3427">
        <v>15.10830020904541</v>
      </c>
      <c r="I3427" s="4">
        <f t="shared" si="107"/>
        <v>15200195.295328021</v>
      </c>
      <c r="K3427" s="10"/>
      <c r="L3427" s="2"/>
      <c r="M3427" s="2"/>
      <c r="N3427" s="10"/>
      <c r="O3427" s="4"/>
    </row>
    <row r="3428" spans="1:15" x14ac:dyDescent="0.55000000000000004">
      <c r="A3428">
        <v>3426</v>
      </c>
      <c r="B3428" s="1">
        <v>43248</v>
      </c>
      <c r="C3428">
        <v>34.909999847412109</v>
      </c>
      <c r="D3428">
        <v>33399500</v>
      </c>
      <c r="E3428">
        <v>1979.119995117188</v>
      </c>
      <c r="F3428" s="5">
        <f t="shared" si="106"/>
        <v>2.0686261389407413E-3</v>
      </c>
      <c r="G3428">
        <v>7105.669921875</v>
      </c>
      <c r="H3428">
        <v>14.699000358581539</v>
      </c>
      <c r="I3428" s="4">
        <f t="shared" si="107"/>
        <v>14062973.4210856</v>
      </c>
      <c r="K3428" s="10"/>
      <c r="L3428" s="2"/>
      <c r="M3428" s="2"/>
      <c r="N3428" s="10"/>
      <c r="O3428" s="4"/>
    </row>
    <row r="3429" spans="1:15" x14ac:dyDescent="0.55000000000000004">
      <c r="A3429">
        <v>3427</v>
      </c>
      <c r="B3429" s="1">
        <v>43249</v>
      </c>
      <c r="C3429">
        <v>34.919998168945313</v>
      </c>
      <c r="D3429">
        <v>29759800</v>
      </c>
      <c r="E3429">
        <v>1766.140014648438</v>
      </c>
      <c r="F3429" s="5">
        <f t="shared" si="106"/>
        <v>2.072379722902187E-3</v>
      </c>
      <c r="G3429">
        <v>7460.580078125</v>
      </c>
      <c r="H3429">
        <v>15.46119976043701</v>
      </c>
      <c r="I3429" s="4">
        <f t="shared" si="107"/>
        <v>13176429.008465532</v>
      </c>
      <c r="K3429" s="10"/>
      <c r="L3429" s="2"/>
      <c r="M3429" s="2"/>
      <c r="N3429" s="10"/>
      <c r="O3429" s="4"/>
    </row>
    <row r="3430" spans="1:15" x14ac:dyDescent="0.55000000000000004">
      <c r="A3430">
        <v>3428</v>
      </c>
      <c r="B3430" s="1">
        <v>43250</v>
      </c>
      <c r="C3430">
        <v>34.930000305175781</v>
      </c>
      <c r="D3430">
        <v>37253300</v>
      </c>
      <c r="E3430">
        <v>2197.659912109375</v>
      </c>
      <c r="F3430" s="5">
        <f t="shared" si="106"/>
        <v>2.0606029908935061E-3</v>
      </c>
      <c r="G3430">
        <v>7375.669921875</v>
      </c>
      <c r="H3430">
        <v>15.198300361633301</v>
      </c>
      <c r="I3430" s="4">
        <f t="shared" si="107"/>
        <v>16209214.112255573</v>
      </c>
      <c r="K3430" s="10"/>
      <c r="L3430" s="2"/>
      <c r="M3430" s="2"/>
      <c r="N3430" s="10"/>
      <c r="O3430" s="4"/>
    </row>
    <row r="3431" spans="1:15" x14ac:dyDescent="0.55000000000000004">
      <c r="A3431">
        <v>3429</v>
      </c>
      <c r="B3431" s="1">
        <v>43251</v>
      </c>
      <c r="C3431">
        <v>34.939998626708977</v>
      </c>
      <c r="D3431">
        <v>36396900</v>
      </c>
      <c r="E3431">
        <v>2146.64990234375</v>
      </c>
      <c r="F3431" s="5">
        <f t="shared" si="106"/>
        <v>2.0607234308393182E-3</v>
      </c>
      <c r="G3431">
        <v>7487.18994140625</v>
      </c>
      <c r="H3431">
        <v>15.428999900817869</v>
      </c>
      <c r="I3431" s="4">
        <f t="shared" si="107"/>
        <v>16072375.556548834</v>
      </c>
      <c r="K3431" s="10"/>
      <c r="L3431" s="2"/>
      <c r="M3431" s="2"/>
      <c r="N3431" s="10"/>
      <c r="O3431" s="4"/>
    </row>
    <row r="3432" spans="1:15" x14ac:dyDescent="0.55000000000000004">
      <c r="A3432">
        <v>3430</v>
      </c>
      <c r="B3432" s="1">
        <v>43252</v>
      </c>
      <c r="C3432">
        <v>34.950000762939453</v>
      </c>
      <c r="D3432">
        <v>35540500</v>
      </c>
      <c r="E3432">
        <v>2095.3701171875</v>
      </c>
      <c r="F3432" s="5">
        <f t="shared" si="106"/>
        <v>2.0605559064825665E-3</v>
      </c>
      <c r="G3432">
        <v>7518.25</v>
      </c>
      <c r="H3432">
        <v>15.491800308227541</v>
      </c>
      <c r="I3432" s="4">
        <f t="shared" si="107"/>
        <v>15753516.383544922</v>
      </c>
      <c r="K3432" s="10"/>
      <c r="L3432" s="2"/>
      <c r="M3432" s="2"/>
      <c r="N3432" s="10"/>
      <c r="O3432" s="4"/>
    </row>
    <row r="3433" spans="1:15" x14ac:dyDescent="0.55000000000000004">
      <c r="A3433">
        <v>3431</v>
      </c>
      <c r="B3433" s="1">
        <v>43253</v>
      </c>
      <c r="C3433">
        <v>34.959999084472663</v>
      </c>
      <c r="D3433">
        <v>32543100</v>
      </c>
      <c r="E3433">
        <v>1916.280029296875</v>
      </c>
      <c r="F3433" s="5">
        <f t="shared" si="106"/>
        <v>2.0585976157714539E-3</v>
      </c>
      <c r="G3433">
        <v>7636.18994140625</v>
      </c>
      <c r="H3433">
        <v>15.71979999542236</v>
      </c>
      <c r="I3433" s="4">
        <f t="shared" si="107"/>
        <v>14633078.284634471</v>
      </c>
      <c r="K3433" s="10"/>
      <c r="L3433" s="2"/>
      <c r="M3433" s="2"/>
      <c r="N3433" s="10"/>
      <c r="O3433" s="4"/>
    </row>
    <row r="3434" spans="1:15" x14ac:dyDescent="0.55000000000000004">
      <c r="A3434">
        <v>3432</v>
      </c>
      <c r="B3434" s="1">
        <v>43254</v>
      </c>
      <c r="C3434">
        <v>34.970001220703118</v>
      </c>
      <c r="D3434">
        <v>34898200</v>
      </c>
      <c r="E3434">
        <v>2052.81005859375</v>
      </c>
      <c r="F3434" s="5">
        <f t="shared" si="106"/>
        <v>2.0570336078908104E-3</v>
      </c>
      <c r="G3434">
        <v>7711.3701171875</v>
      </c>
      <c r="H3434">
        <v>15.86250019073486</v>
      </c>
      <c r="I3434" s="4">
        <f t="shared" si="107"/>
        <v>15829978.142101765</v>
      </c>
      <c r="K3434" s="10"/>
      <c r="L3434" s="2"/>
      <c r="M3434" s="2"/>
      <c r="N3434" s="10"/>
      <c r="O3434" s="4"/>
    </row>
    <row r="3435" spans="1:15" x14ac:dyDescent="0.55000000000000004">
      <c r="A3435">
        <v>3433</v>
      </c>
      <c r="B3435" s="1">
        <v>43255</v>
      </c>
      <c r="C3435">
        <v>34.979999542236328</v>
      </c>
      <c r="D3435">
        <v>39180200</v>
      </c>
      <c r="E3435">
        <v>2308.2099609375</v>
      </c>
      <c r="F3435" s="5">
        <f t="shared" si="106"/>
        <v>2.0607649623273767E-3</v>
      </c>
      <c r="G3435">
        <v>7490.58984375</v>
      </c>
      <c r="H3435">
        <v>15.436300277709959</v>
      </c>
      <c r="I3435" s="4">
        <f t="shared" si="107"/>
        <v>17289854.090641022</v>
      </c>
      <c r="K3435" s="10"/>
      <c r="L3435" s="2"/>
      <c r="M3435" s="2"/>
      <c r="N3435" s="10"/>
      <c r="O3435" s="4"/>
    </row>
    <row r="3436" spans="1:15" x14ac:dyDescent="0.55000000000000004">
      <c r="A3436">
        <v>3434</v>
      </c>
      <c r="B3436" s="1">
        <v>43256</v>
      </c>
      <c r="C3436">
        <v>34.990001678466797</v>
      </c>
      <c r="D3436">
        <v>42980700</v>
      </c>
      <c r="E3436">
        <v>2206.030029296875</v>
      </c>
      <c r="F3436" s="5">
        <f t="shared" si="106"/>
        <v>1.7958989599482051E-3</v>
      </c>
      <c r="G3436">
        <v>7616.89013671875</v>
      </c>
      <c r="H3436">
        <v>13.67920017242432</v>
      </c>
      <c r="I3436" s="4">
        <f t="shared" si="107"/>
        <v>16803088.371456742</v>
      </c>
      <c r="K3436" s="10"/>
      <c r="L3436" s="2"/>
      <c r="M3436" s="2"/>
      <c r="N3436" s="10"/>
      <c r="O3436" s="4"/>
    </row>
    <row r="3437" spans="1:15" x14ac:dyDescent="0.55000000000000004">
      <c r="A3437">
        <v>3435</v>
      </c>
      <c r="B3437" s="1">
        <v>43257</v>
      </c>
      <c r="C3437">
        <v>35</v>
      </c>
      <c r="D3437">
        <v>36103800</v>
      </c>
      <c r="E3437">
        <v>1856.9599609375</v>
      </c>
      <c r="F3437" s="5">
        <f t="shared" si="106"/>
        <v>1.8001872000402313E-3</v>
      </c>
      <c r="G3437">
        <v>7655.97998046875</v>
      </c>
      <c r="H3437">
        <v>13.782199859619141</v>
      </c>
      <c r="I3437" s="4">
        <f t="shared" si="107"/>
        <v>14216848.285469532</v>
      </c>
      <c r="K3437" s="10"/>
      <c r="L3437" s="2"/>
      <c r="M3437" s="2"/>
      <c r="N3437" s="10"/>
      <c r="O3437" s="4"/>
    </row>
    <row r="3438" spans="1:15" x14ac:dyDescent="0.55000000000000004">
      <c r="A3438">
        <v>3436</v>
      </c>
      <c r="B3438" s="1">
        <v>43258</v>
      </c>
      <c r="C3438">
        <v>35.009998321533203</v>
      </c>
      <c r="D3438">
        <v>35121300</v>
      </c>
      <c r="E3438">
        <v>1808.170043945312</v>
      </c>
      <c r="F3438" s="5">
        <f t="shared" si="106"/>
        <v>1.8024398357569906E-3</v>
      </c>
      <c r="G3438">
        <v>7688</v>
      </c>
      <c r="H3438">
        <v>13.857199668884279</v>
      </c>
      <c r="I3438" s="4">
        <f t="shared" si="107"/>
        <v>13901211.297851559</v>
      </c>
      <c r="K3438" s="10"/>
      <c r="L3438" s="2"/>
      <c r="M3438" s="2"/>
      <c r="N3438" s="10"/>
      <c r="O3438" s="4"/>
    </row>
    <row r="3439" spans="1:15" x14ac:dyDescent="0.55000000000000004">
      <c r="A3439">
        <v>3437</v>
      </c>
      <c r="B3439" s="1">
        <v>43259</v>
      </c>
      <c r="C3439">
        <v>35.020000457763672</v>
      </c>
      <c r="D3439">
        <v>35612500</v>
      </c>
      <c r="E3439">
        <v>1824.140014648438</v>
      </c>
      <c r="F3439" s="5">
        <f t="shared" si="106"/>
        <v>1.7937910606672749E-3</v>
      </c>
      <c r="G3439">
        <v>7616.10009765625</v>
      </c>
      <c r="H3439">
        <v>13.66170024871826</v>
      </c>
      <c r="I3439" s="4">
        <f t="shared" si="107"/>
        <v>13892832.943702642</v>
      </c>
      <c r="K3439" s="10"/>
      <c r="L3439" s="2"/>
      <c r="M3439" s="2"/>
      <c r="N3439" s="10"/>
      <c r="O3439" s="4"/>
    </row>
    <row r="3440" spans="1:15" x14ac:dyDescent="0.55000000000000004">
      <c r="A3440">
        <v>3438</v>
      </c>
      <c r="B3440" s="1">
        <v>43260</v>
      </c>
      <c r="C3440">
        <v>35.029998779296882</v>
      </c>
      <c r="D3440">
        <v>35121300</v>
      </c>
      <c r="E3440">
        <v>1806.2099609375</v>
      </c>
      <c r="F3440" s="5">
        <f t="shared" si="106"/>
        <v>1.8015145432200544E-3</v>
      </c>
      <c r="G3440">
        <v>7497.33984375</v>
      </c>
      <c r="H3440">
        <v>13.506600379943849</v>
      </c>
      <c r="I3440" s="4">
        <f t="shared" si="107"/>
        <v>13541769.90631485</v>
      </c>
      <c r="K3440" s="10"/>
      <c r="L3440" s="2"/>
      <c r="M3440" s="2"/>
      <c r="N3440" s="10"/>
      <c r="O3440" s="4"/>
    </row>
    <row r="3441" spans="1:15" x14ac:dyDescent="0.55000000000000004">
      <c r="A3441">
        <v>3439</v>
      </c>
      <c r="B3441" s="1">
        <v>43261</v>
      </c>
      <c r="C3441">
        <v>35.040000915527337</v>
      </c>
      <c r="D3441">
        <v>31191700</v>
      </c>
      <c r="E3441">
        <v>1604.199951171875</v>
      </c>
      <c r="F3441" s="5">
        <f t="shared" si="106"/>
        <v>1.8021194022047984E-3</v>
      </c>
      <c r="G3441">
        <v>6765.7998046875</v>
      </c>
      <c r="H3441">
        <v>12.19279956817627</v>
      </c>
      <c r="I3441" s="4">
        <f t="shared" si="107"/>
        <v>10853695.716318369</v>
      </c>
      <c r="K3441" s="10"/>
      <c r="L3441" s="2"/>
      <c r="M3441" s="2"/>
      <c r="N3441" s="10"/>
      <c r="O3441" s="4"/>
    </row>
    <row r="3442" spans="1:15" x14ac:dyDescent="0.55000000000000004">
      <c r="A3442">
        <v>3440</v>
      </c>
      <c r="B3442" s="1">
        <v>43262</v>
      </c>
      <c r="C3442">
        <v>35.049999237060547</v>
      </c>
      <c r="D3442">
        <v>34384500</v>
      </c>
      <c r="E3442">
        <v>1774.670043945312</v>
      </c>
      <c r="F3442" s="5">
        <f t="shared" si="106"/>
        <v>1.8090181240476783E-3</v>
      </c>
      <c r="G3442">
        <v>6877.18017578125</v>
      </c>
      <c r="H3442">
        <v>12.44089984893799</v>
      </c>
      <c r="I3442" s="4">
        <f t="shared" si="107"/>
        <v>12204725.644773539</v>
      </c>
      <c r="K3442" s="10"/>
      <c r="L3442" s="2"/>
      <c r="M3442" s="2"/>
      <c r="N3442" s="10"/>
      <c r="O3442" s="4"/>
    </row>
    <row r="3443" spans="1:15" x14ac:dyDescent="0.55000000000000004">
      <c r="A3443">
        <v>3441</v>
      </c>
      <c r="B3443" s="1">
        <v>43263</v>
      </c>
      <c r="C3443">
        <v>35.060001373291023</v>
      </c>
      <c r="D3443">
        <v>35612500</v>
      </c>
      <c r="E3443">
        <v>1834.410034179688</v>
      </c>
      <c r="F3443" s="5">
        <f t="shared" si="106"/>
        <v>1.8059506723065971E-3</v>
      </c>
      <c r="G3443">
        <v>6548.330078125</v>
      </c>
      <c r="H3443">
        <v>11.82600021362305</v>
      </c>
      <c r="I3443" s="4">
        <f t="shared" si="107"/>
        <v>12012322.402433161</v>
      </c>
      <c r="K3443" s="10"/>
      <c r="L3443" s="2"/>
      <c r="M3443" s="2"/>
      <c r="N3443" s="10"/>
      <c r="O3443" s="4"/>
    </row>
    <row r="3444" spans="1:15" x14ac:dyDescent="0.55000000000000004">
      <c r="A3444">
        <v>3442</v>
      </c>
      <c r="B3444" s="1">
        <v>43264</v>
      </c>
      <c r="C3444">
        <v>35.069999694824219</v>
      </c>
      <c r="D3444">
        <v>35121300</v>
      </c>
      <c r="E3444">
        <v>1824.910034179688</v>
      </c>
      <c r="F3444" s="5">
        <f t="shared" si="106"/>
        <v>1.8222444596801177E-3</v>
      </c>
      <c r="G3444">
        <v>6299.52001953125</v>
      </c>
      <c r="H3444">
        <v>11.479299545288089</v>
      </c>
      <c r="I3444" s="4">
        <f t="shared" si="107"/>
        <v>11496057.294158403</v>
      </c>
      <c r="K3444" s="10"/>
      <c r="L3444" s="2"/>
      <c r="M3444" s="2"/>
      <c r="N3444" s="10"/>
      <c r="O3444" s="4"/>
    </row>
    <row r="3445" spans="1:15" x14ac:dyDescent="0.55000000000000004">
      <c r="A3445">
        <v>3443</v>
      </c>
      <c r="B3445" s="1">
        <v>43265</v>
      </c>
      <c r="C3445">
        <v>35.080001831054688</v>
      </c>
      <c r="D3445">
        <v>37577400</v>
      </c>
      <c r="E3445">
        <v>1940.52001953125</v>
      </c>
      <c r="F3445" s="5">
        <f t="shared" si="106"/>
        <v>1.8115528439528687E-3</v>
      </c>
      <c r="G3445">
        <v>6637.740234375</v>
      </c>
      <c r="H3445">
        <v>12.024600028991699</v>
      </c>
      <c r="I3445" s="4">
        <f t="shared" si="107"/>
        <v>12880667.809252739</v>
      </c>
      <c r="K3445" s="10"/>
      <c r="L3445" s="2"/>
      <c r="M3445" s="2"/>
      <c r="N3445" s="10"/>
      <c r="O3445" s="4"/>
    </row>
    <row r="3446" spans="1:15" x14ac:dyDescent="0.55000000000000004">
      <c r="A3446">
        <v>3444</v>
      </c>
      <c r="B3446" s="1">
        <v>43266</v>
      </c>
      <c r="C3446">
        <v>35.090000152587891</v>
      </c>
      <c r="D3446">
        <v>37577400</v>
      </c>
      <c r="E3446">
        <v>1935.68994140625</v>
      </c>
      <c r="F3446" s="5">
        <f t="shared" si="106"/>
        <v>1.8075588076691884E-3</v>
      </c>
      <c r="G3446">
        <v>6410.72021484375</v>
      </c>
      <c r="H3446">
        <v>11.58780002593994</v>
      </c>
      <c r="I3446" s="4">
        <f t="shared" si="107"/>
        <v>12409166.637042761</v>
      </c>
      <c r="K3446" s="10"/>
      <c r="L3446" s="2"/>
      <c r="M3446" s="2"/>
      <c r="N3446" s="10"/>
      <c r="O3446" s="4"/>
    </row>
    <row r="3447" spans="1:15" x14ac:dyDescent="0.55000000000000004">
      <c r="A3447">
        <v>3445</v>
      </c>
      <c r="B3447" s="1">
        <v>43267</v>
      </c>
      <c r="C3447">
        <v>35.099998474121087</v>
      </c>
      <c r="D3447">
        <v>40770200</v>
      </c>
      <c r="E3447">
        <v>2091.43994140625</v>
      </c>
      <c r="F3447" s="5">
        <f t="shared" si="106"/>
        <v>1.8005685219124573E-3</v>
      </c>
      <c r="G3447">
        <v>6485.8701171875</v>
      </c>
      <c r="H3447">
        <v>11.678299903869631</v>
      </c>
      <c r="I3447" s="4">
        <f t="shared" si="107"/>
        <v>13564807.817859173</v>
      </c>
      <c r="K3447" s="10"/>
      <c r="L3447" s="2"/>
      <c r="M3447" s="2"/>
      <c r="N3447" s="10"/>
      <c r="O3447" s="4"/>
    </row>
    <row r="3448" spans="1:15" x14ac:dyDescent="0.55000000000000004">
      <c r="A3448">
        <v>3446</v>
      </c>
      <c r="B3448" s="1">
        <v>43268</v>
      </c>
      <c r="C3448">
        <v>35.110000610351563</v>
      </c>
      <c r="D3448">
        <v>38559800</v>
      </c>
      <c r="E3448">
        <v>1985.989990234375</v>
      </c>
      <c r="F3448" s="5">
        <f t="shared" si="106"/>
        <v>1.8083109811067744E-3</v>
      </c>
      <c r="G3448">
        <v>6443.669921875</v>
      </c>
      <c r="H3448">
        <v>11.652199745178221</v>
      </c>
      <c r="I3448" s="4">
        <f t="shared" si="107"/>
        <v>12797063.965218067</v>
      </c>
      <c r="K3448" s="10"/>
      <c r="L3448" s="2"/>
      <c r="M3448" s="2"/>
      <c r="N3448" s="10"/>
      <c r="O3448" s="4"/>
    </row>
    <row r="3449" spans="1:15" x14ac:dyDescent="0.55000000000000004">
      <c r="A3449">
        <v>3447</v>
      </c>
      <c r="B3449" s="1">
        <v>43269</v>
      </c>
      <c r="C3449">
        <v>35.119998931884773</v>
      </c>
      <c r="D3449">
        <v>40279000</v>
      </c>
      <c r="E3449">
        <v>2067.52001953125</v>
      </c>
      <c r="F3449" s="5">
        <f t="shared" si="106"/>
        <v>1.8027086292506738E-3</v>
      </c>
      <c r="G3449">
        <v>6709.47998046875</v>
      </c>
      <c r="H3449">
        <v>12.095199584960939</v>
      </c>
      <c r="I3449" s="4">
        <f t="shared" si="107"/>
        <v>13871984.180263281</v>
      </c>
      <c r="K3449" s="10"/>
      <c r="L3449" s="2"/>
      <c r="M3449" s="2"/>
      <c r="N3449" s="10"/>
      <c r="O3449" s="4"/>
    </row>
    <row r="3450" spans="1:15" x14ac:dyDescent="0.55000000000000004">
      <c r="A3450">
        <v>3448</v>
      </c>
      <c r="B3450" s="1">
        <v>43270</v>
      </c>
      <c r="C3450">
        <v>35.130001068115227</v>
      </c>
      <c r="D3450">
        <v>39122600</v>
      </c>
      <c r="E3450">
        <v>2021.31005859375</v>
      </c>
      <c r="F3450" s="5">
        <f t="shared" si="106"/>
        <v>1.8150282577689236E-3</v>
      </c>
      <c r="G3450">
        <v>6737.41015625</v>
      </c>
      <c r="H3450">
        <v>12.22859954833984</v>
      </c>
      <c r="I3450" s="4">
        <f t="shared" si="107"/>
        <v>13618394.917699814</v>
      </c>
      <c r="K3450" s="10"/>
      <c r="L3450" s="2"/>
      <c r="M3450" s="2"/>
      <c r="N3450" s="10"/>
      <c r="O3450" s="4"/>
    </row>
    <row r="3451" spans="1:15" x14ac:dyDescent="0.55000000000000004">
      <c r="A3451">
        <v>3449</v>
      </c>
      <c r="B3451" s="1">
        <v>43271</v>
      </c>
      <c r="C3451">
        <v>35.139999389648438</v>
      </c>
      <c r="D3451">
        <v>39122600</v>
      </c>
      <c r="E3451">
        <v>2140.7900390625</v>
      </c>
      <c r="F3451" s="5">
        <f t="shared" si="106"/>
        <v>1.9228619944998979E-3</v>
      </c>
      <c r="G3451">
        <v>6758.3798828125</v>
      </c>
      <c r="H3451">
        <v>12.995400428771971</v>
      </c>
      <c r="I3451" s="4">
        <f t="shared" si="107"/>
        <v>14468272.333325386</v>
      </c>
      <c r="K3451" s="10"/>
      <c r="L3451" s="2"/>
      <c r="M3451" s="2"/>
      <c r="N3451" s="10"/>
      <c r="O3451" s="4"/>
    </row>
    <row r="3452" spans="1:15" x14ac:dyDescent="0.55000000000000004">
      <c r="A3452">
        <v>3450</v>
      </c>
      <c r="B3452" s="1">
        <v>43272</v>
      </c>
      <c r="C3452">
        <v>35.150001525878913</v>
      </c>
      <c r="D3452">
        <v>42908700</v>
      </c>
      <c r="E3452">
        <v>2198.52001953125</v>
      </c>
      <c r="F3452" s="5">
        <f t="shared" si="106"/>
        <v>1.8009863277423639E-3</v>
      </c>
      <c r="G3452">
        <v>6717.2001953125</v>
      </c>
      <c r="H3452">
        <v>12.09759998321533</v>
      </c>
      <c r="I3452" s="4">
        <f t="shared" si="107"/>
        <v>14767899.104593754</v>
      </c>
      <c r="K3452" s="10"/>
      <c r="L3452" s="2"/>
      <c r="M3452" s="2"/>
      <c r="N3452" s="10"/>
      <c r="O3452" s="4"/>
    </row>
    <row r="3453" spans="1:15" x14ac:dyDescent="0.55000000000000004">
      <c r="A3453">
        <v>3451</v>
      </c>
      <c r="B3453" s="1">
        <v>43273</v>
      </c>
      <c r="C3453">
        <v>35.159999847412109</v>
      </c>
      <c r="D3453">
        <v>38113000</v>
      </c>
      <c r="E3453">
        <v>1956.43994140625</v>
      </c>
      <c r="F3453" s="5">
        <f t="shared" si="106"/>
        <v>1.8048547225701127E-3</v>
      </c>
      <c r="G3453">
        <v>6053.89990234375</v>
      </c>
      <c r="H3453">
        <v>10.926400184631349</v>
      </c>
      <c r="I3453" s="4">
        <f t="shared" si="107"/>
        <v>11844091.570220709</v>
      </c>
      <c r="K3453" s="10"/>
      <c r="L3453" s="2"/>
      <c r="M3453" s="2"/>
      <c r="N3453" s="10"/>
      <c r="O3453" s="4"/>
    </row>
    <row r="3454" spans="1:15" x14ac:dyDescent="0.55000000000000004">
      <c r="A3454">
        <v>3452</v>
      </c>
      <c r="B3454" s="1">
        <v>43274</v>
      </c>
      <c r="C3454">
        <v>35.169998168945313</v>
      </c>
      <c r="D3454">
        <v>40384600</v>
      </c>
      <c r="E3454">
        <v>2031.93994140625</v>
      </c>
      <c r="F3454" s="5">
        <f t="shared" si="106"/>
        <v>1.7695686974407239E-3</v>
      </c>
      <c r="G3454">
        <v>6170.56005859375</v>
      </c>
      <c r="H3454">
        <v>10.91919994354248</v>
      </c>
      <c r="I3454" s="4">
        <f t="shared" si="107"/>
        <v>12538207.443902731</v>
      </c>
      <c r="K3454" s="10"/>
      <c r="L3454" s="2"/>
      <c r="M3454" s="2"/>
      <c r="N3454" s="10"/>
      <c r="O3454" s="4"/>
    </row>
    <row r="3455" spans="1:15" x14ac:dyDescent="0.55000000000000004">
      <c r="A3455">
        <v>3453</v>
      </c>
      <c r="B3455" s="1">
        <v>43275</v>
      </c>
      <c r="C3455">
        <v>35.180000305175781</v>
      </c>
      <c r="D3455">
        <v>43161100</v>
      </c>
      <c r="E3455">
        <v>2164.530029296875</v>
      </c>
      <c r="F3455" s="5">
        <f t="shared" si="106"/>
        <v>1.764277719780687E-3</v>
      </c>
      <c r="G3455">
        <v>6150.18994140625</v>
      </c>
      <c r="H3455">
        <v>10.85060024261475</v>
      </c>
      <c r="I3455" s="4">
        <f t="shared" si="107"/>
        <v>13312270.814053416</v>
      </c>
      <c r="K3455" s="10"/>
      <c r="L3455" s="2"/>
      <c r="M3455" s="2"/>
      <c r="N3455" s="10"/>
      <c r="O3455" s="4"/>
    </row>
    <row r="3456" spans="1:15" x14ac:dyDescent="0.55000000000000004">
      <c r="A3456">
        <v>3454</v>
      </c>
      <c r="B3456" s="1">
        <v>43276</v>
      </c>
      <c r="C3456">
        <v>35.189998626708977</v>
      </c>
      <c r="D3456">
        <v>39627400</v>
      </c>
      <c r="E3456">
        <v>1997.180053710938</v>
      </c>
      <c r="F3456" s="5">
        <f t="shared" si="106"/>
        <v>1.7735396051060243E-3</v>
      </c>
      <c r="G3456">
        <v>6247.47021484375</v>
      </c>
      <c r="H3456">
        <v>11.080100059509279</v>
      </c>
      <c r="I3456" s="4">
        <f t="shared" si="107"/>
        <v>12477322.899239127</v>
      </c>
      <c r="K3456" s="10"/>
      <c r="L3456" s="2"/>
      <c r="M3456" s="2"/>
      <c r="N3456" s="10"/>
      <c r="O3456" s="4"/>
    </row>
    <row r="3457" spans="1:15" x14ac:dyDescent="0.55000000000000004">
      <c r="A3457">
        <v>3455</v>
      </c>
      <c r="B3457" s="1">
        <v>43277</v>
      </c>
      <c r="C3457">
        <v>35.200000762939453</v>
      </c>
      <c r="D3457">
        <v>36851000</v>
      </c>
      <c r="E3457">
        <v>1857.339965820312</v>
      </c>
      <c r="F3457" s="5">
        <f t="shared" si="106"/>
        <v>1.7741273836235903E-3</v>
      </c>
      <c r="G3457">
        <v>6074.919921875</v>
      </c>
      <c r="H3457">
        <v>10.777700424194339</v>
      </c>
      <c r="I3457" s="4">
        <f t="shared" si="107"/>
        <v>11283191.560056446</v>
      </c>
      <c r="K3457" s="10"/>
      <c r="L3457" s="2"/>
      <c r="M3457" s="2"/>
      <c r="N3457" s="10"/>
      <c r="O3457" s="4"/>
    </row>
    <row r="3458" spans="1:15" x14ac:dyDescent="0.55000000000000004">
      <c r="A3458">
        <v>3456</v>
      </c>
      <c r="B3458" s="1">
        <v>43278</v>
      </c>
      <c r="C3458">
        <v>35.209999084472663</v>
      </c>
      <c r="D3458">
        <v>30540900</v>
      </c>
      <c r="E3458">
        <v>1544.660034179688</v>
      </c>
      <c r="F3458" s="5">
        <f t="shared" ref="F3458:F3521" si="108">+(C3458/D3458)*E3458</f>
        <v>1.7808079784580127E-3</v>
      </c>
      <c r="G3458">
        <v>6132.56005859375</v>
      </c>
      <c r="H3458">
        <v>10.920900344848629</v>
      </c>
      <c r="I3458" s="4">
        <f t="shared" ref="I3458:I3521" si="109">+E3458*G3458</f>
        <v>9472720.4297164101</v>
      </c>
      <c r="K3458" s="10"/>
      <c r="L3458" s="2"/>
      <c r="M3458" s="2"/>
      <c r="N3458" s="10"/>
      <c r="O3458" s="4"/>
    </row>
    <row r="3459" spans="1:15" x14ac:dyDescent="0.55000000000000004">
      <c r="A3459">
        <v>3457</v>
      </c>
      <c r="B3459" s="1">
        <v>43279</v>
      </c>
      <c r="C3459">
        <v>35.220001220703118</v>
      </c>
      <c r="D3459">
        <v>39627400</v>
      </c>
      <c r="E3459">
        <v>1989.660034179688</v>
      </c>
      <c r="F3459" s="5">
        <f t="shared" si="108"/>
        <v>1.7683680693811054E-3</v>
      </c>
      <c r="G3459">
        <v>5848.259765625</v>
      </c>
      <c r="H3459">
        <v>10.34189987182617</v>
      </c>
      <c r="I3459" s="4">
        <f t="shared" si="109"/>
        <v>11636048.725165131</v>
      </c>
      <c r="K3459" s="10"/>
      <c r="L3459" s="2"/>
      <c r="M3459" s="2"/>
      <c r="N3459" s="10"/>
      <c r="O3459" s="4"/>
    </row>
    <row r="3460" spans="1:15" x14ac:dyDescent="0.55000000000000004">
      <c r="A3460">
        <v>3458</v>
      </c>
      <c r="B3460" s="1">
        <v>43280</v>
      </c>
      <c r="C3460">
        <v>35.229999542236328</v>
      </c>
      <c r="D3460">
        <v>38113000</v>
      </c>
      <c r="E3460">
        <v>1914.910034179688</v>
      </c>
      <c r="F3460" s="5">
        <f t="shared" si="108"/>
        <v>1.7700595499586535E-3</v>
      </c>
      <c r="G3460">
        <v>6203.89990234375</v>
      </c>
      <c r="H3460">
        <v>10.98130035400391</v>
      </c>
      <c r="I3460" s="4">
        <f t="shared" si="109"/>
        <v>11879910.174044434</v>
      </c>
      <c r="K3460" s="10"/>
      <c r="L3460" s="2"/>
      <c r="M3460" s="2"/>
      <c r="N3460" s="10"/>
      <c r="O3460" s="4"/>
    </row>
    <row r="3461" spans="1:15" x14ac:dyDescent="0.55000000000000004">
      <c r="A3461">
        <v>3459</v>
      </c>
      <c r="B3461" s="1">
        <v>43281</v>
      </c>
      <c r="C3461">
        <v>35.240001678466797</v>
      </c>
      <c r="D3461">
        <v>35588900</v>
      </c>
      <c r="E3461">
        <v>1786.099975585938</v>
      </c>
      <c r="F3461" s="5">
        <f t="shared" si="108"/>
        <v>1.7685898169810799E-3</v>
      </c>
      <c r="G3461">
        <v>6387.31005859375</v>
      </c>
      <c r="H3461">
        <v>11.296500205993651</v>
      </c>
      <c r="I3461" s="4">
        <f t="shared" si="109"/>
        <v>11408374.339714114</v>
      </c>
      <c r="K3461" s="10"/>
      <c r="L3461" s="2"/>
      <c r="M3461" s="2"/>
      <c r="N3461" s="10"/>
      <c r="O3461" s="4"/>
    </row>
    <row r="3462" spans="1:15" x14ac:dyDescent="0.55000000000000004">
      <c r="A3462">
        <v>3460</v>
      </c>
      <c r="B3462" s="1">
        <v>43282</v>
      </c>
      <c r="C3462">
        <v>35.25</v>
      </c>
      <c r="D3462">
        <v>37103400</v>
      </c>
      <c r="E3462">
        <v>1854.2900390625</v>
      </c>
      <c r="F3462" s="5">
        <f t="shared" si="108"/>
        <v>1.7616639951312581E-3</v>
      </c>
      <c r="G3462">
        <v>6347.85986328125</v>
      </c>
      <c r="H3462">
        <v>11.18280029296875</v>
      </c>
      <c r="I3462" s="4">
        <f t="shared" si="109"/>
        <v>11770773.313847065</v>
      </c>
      <c r="K3462" s="10"/>
      <c r="L3462" s="2"/>
      <c r="M3462" s="2"/>
      <c r="N3462" s="10"/>
      <c r="O3462" s="4"/>
    </row>
    <row r="3463" spans="1:15" x14ac:dyDescent="0.55000000000000004">
      <c r="A3463">
        <v>3461</v>
      </c>
      <c r="B3463" s="1">
        <v>43283</v>
      </c>
      <c r="C3463">
        <v>35.259998321533203</v>
      </c>
      <c r="D3463">
        <v>37594800</v>
      </c>
      <c r="E3463">
        <v>1785.97998046875</v>
      </c>
      <c r="F3463" s="5">
        <f t="shared" si="108"/>
        <v>1.6750628042606964E-3</v>
      </c>
      <c r="G3463">
        <v>6613.27001953125</v>
      </c>
      <c r="H3463">
        <v>11.07759952545166</v>
      </c>
      <c r="I3463" s="4">
        <f t="shared" si="109"/>
        <v>11811167.860316992</v>
      </c>
      <c r="K3463" s="10"/>
      <c r="L3463" s="2"/>
      <c r="M3463" s="2"/>
      <c r="N3463" s="10"/>
      <c r="O3463" s="4"/>
    </row>
    <row r="3464" spans="1:15" x14ac:dyDescent="0.55000000000000004">
      <c r="A3464">
        <v>3462</v>
      </c>
      <c r="B3464" s="1">
        <v>43284</v>
      </c>
      <c r="C3464">
        <v>35.270000457763672</v>
      </c>
      <c r="D3464">
        <v>30929100</v>
      </c>
      <c r="E3464">
        <v>1477.900024414062</v>
      </c>
      <c r="F3464" s="5">
        <f t="shared" si="108"/>
        <v>1.6853233536576527E-3</v>
      </c>
      <c r="G3464">
        <v>6504.93017578125</v>
      </c>
      <c r="H3464">
        <v>10.962900161743161</v>
      </c>
      <c r="I3464" s="4">
        <f t="shared" si="109"/>
        <v>9613636.4655988775</v>
      </c>
      <c r="K3464" s="10"/>
      <c r="L3464" s="2"/>
      <c r="M3464" s="2"/>
      <c r="N3464" s="10"/>
      <c r="O3464" s="4"/>
    </row>
    <row r="3465" spans="1:15" x14ac:dyDescent="0.55000000000000004">
      <c r="A3465">
        <v>3463</v>
      </c>
      <c r="B3465" s="1">
        <v>43285</v>
      </c>
      <c r="C3465">
        <v>35.279998779296882</v>
      </c>
      <c r="D3465">
        <v>35728400</v>
      </c>
      <c r="E3465">
        <v>1696.5400390625</v>
      </c>
      <c r="F3465" s="5">
        <f t="shared" si="108"/>
        <v>1.6752479961921968E-3</v>
      </c>
      <c r="G3465">
        <v>6584.77001953125</v>
      </c>
      <c r="H3465">
        <v>11.031100273132321</v>
      </c>
      <c r="I3465" s="4">
        <f t="shared" si="109"/>
        <v>11171325.986153126</v>
      </c>
      <c r="K3465" s="10"/>
      <c r="L3465" s="2"/>
      <c r="M3465" s="2"/>
      <c r="N3465" s="10"/>
      <c r="O3465" s="4"/>
    </row>
    <row r="3466" spans="1:15" x14ac:dyDescent="0.55000000000000004">
      <c r="A3466">
        <v>3464</v>
      </c>
      <c r="B3466" s="1">
        <v>43286</v>
      </c>
      <c r="C3466">
        <v>35.290000915527337</v>
      </c>
      <c r="D3466">
        <v>36528300</v>
      </c>
      <c r="E3466">
        <v>1732.27001953125</v>
      </c>
      <c r="F3466" s="5">
        <f t="shared" si="108"/>
        <v>1.6735465536364511E-3</v>
      </c>
      <c r="G3466">
        <v>6531.2001953125</v>
      </c>
      <c r="H3466">
        <v>10.930299758911129</v>
      </c>
      <c r="I3466" s="4">
        <f t="shared" si="109"/>
        <v>11313802.289896488</v>
      </c>
      <c r="K3466" s="10"/>
      <c r="L3466" s="2"/>
      <c r="M3466" s="2"/>
      <c r="N3466" s="10"/>
      <c r="O3466" s="4"/>
    </row>
    <row r="3467" spans="1:15" x14ac:dyDescent="0.55000000000000004">
      <c r="A3467">
        <v>3465</v>
      </c>
      <c r="B3467" s="1">
        <v>43287</v>
      </c>
      <c r="C3467">
        <v>35.299999237060547</v>
      </c>
      <c r="D3467">
        <v>42660800</v>
      </c>
      <c r="E3467">
        <v>2021.699951171875</v>
      </c>
      <c r="F3467" s="5">
        <f t="shared" si="108"/>
        <v>1.672870802561896E-3</v>
      </c>
      <c r="G3467">
        <v>6600.990234375</v>
      </c>
      <c r="H3467">
        <v>11.042599678039551</v>
      </c>
      <c r="I3467" s="4">
        <f t="shared" si="109"/>
        <v>13345221.634521961</v>
      </c>
      <c r="K3467" s="10"/>
      <c r="L3467" s="2"/>
      <c r="M3467" s="2"/>
      <c r="N3467" s="10"/>
      <c r="O3467" s="4"/>
    </row>
    <row r="3468" spans="1:15" x14ac:dyDescent="0.55000000000000004">
      <c r="A3468">
        <v>3466</v>
      </c>
      <c r="B3468" s="1">
        <v>43288</v>
      </c>
      <c r="C3468">
        <v>35.310001373291023</v>
      </c>
      <c r="D3468">
        <v>41594300</v>
      </c>
      <c r="E3468">
        <v>1966.569946289062</v>
      </c>
      <c r="F3468" s="5">
        <f t="shared" si="108"/>
        <v>1.6694496001649177E-3</v>
      </c>
      <c r="G3468">
        <v>6755.56005859375</v>
      </c>
      <c r="H3468">
        <v>11.27810001373291</v>
      </c>
      <c r="I3468" s="4">
        <f t="shared" si="109"/>
        <v>13285281.381581243</v>
      </c>
      <c r="K3468" s="10"/>
      <c r="L3468" s="2"/>
      <c r="M3468" s="2"/>
      <c r="N3468" s="10"/>
      <c r="O3468" s="4"/>
    </row>
    <row r="3469" spans="1:15" x14ac:dyDescent="0.55000000000000004">
      <c r="A3469">
        <v>3467</v>
      </c>
      <c r="B3469" s="1">
        <v>43289</v>
      </c>
      <c r="C3469">
        <v>35.319999694824219</v>
      </c>
      <c r="D3469">
        <v>42127500</v>
      </c>
      <c r="E3469">
        <v>1990.640014648438</v>
      </c>
      <c r="F3469" s="5">
        <f t="shared" si="108"/>
        <v>1.6689669386953344E-3</v>
      </c>
      <c r="G3469">
        <v>6704.18017578125</v>
      </c>
      <c r="H3469">
        <v>11.18910026550293</v>
      </c>
      <c r="I3469" s="4">
        <f t="shared" si="109"/>
        <v>13345609.323322956</v>
      </c>
      <c r="K3469" s="10"/>
      <c r="L3469" s="2"/>
      <c r="M3469" s="2"/>
      <c r="N3469" s="10"/>
      <c r="O3469" s="4"/>
    </row>
    <row r="3470" spans="1:15" x14ac:dyDescent="0.55000000000000004">
      <c r="A3470">
        <v>3468</v>
      </c>
      <c r="B3470" s="1">
        <v>43290</v>
      </c>
      <c r="C3470">
        <v>35.330001831054688</v>
      </c>
      <c r="D3470">
        <v>36261700</v>
      </c>
      <c r="E3470">
        <v>1719.930053710938</v>
      </c>
      <c r="F3470" s="5">
        <f t="shared" si="108"/>
        <v>1.6757386428902514E-3</v>
      </c>
      <c r="G3470">
        <v>6664.2099609375</v>
      </c>
      <c r="H3470">
        <v>11.16749954223633</v>
      </c>
      <c r="I3470" s="4">
        <f t="shared" si="109"/>
        <v>11461974.996056203</v>
      </c>
      <c r="K3470" s="10"/>
      <c r="L3470" s="2"/>
      <c r="M3470" s="2"/>
      <c r="N3470" s="10"/>
      <c r="O3470" s="4"/>
    </row>
    <row r="3471" spans="1:15" x14ac:dyDescent="0.55000000000000004">
      <c r="A3471">
        <v>3469</v>
      </c>
      <c r="B3471" s="1">
        <v>43291</v>
      </c>
      <c r="C3471">
        <v>35.340000152587891</v>
      </c>
      <c r="D3471">
        <v>39727900</v>
      </c>
      <c r="E3471">
        <v>1885.359985351562</v>
      </c>
      <c r="F3471" s="5">
        <f t="shared" si="108"/>
        <v>1.677124191563292E-3</v>
      </c>
      <c r="G3471">
        <v>6302.490234375</v>
      </c>
      <c r="H3471">
        <v>10.57009983062744</v>
      </c>
      <c r="I3471" s="4">
        <f t="shared" si="109"/>
        <v>11882462.895959612</v>
      </c>
      <c r="K3471" s="10"/>
      <c r="L3471" s="2"/>
      <c r="M3471" s="2"/>
      <c r="N3471" s="10"/>
      <c r="O3471" s="4"/>
    </row>
    <row r="3472" spans="1:15" x14ac:dyDescent="0.55000000000000004">
      <c r="A3472">
        <v>3470</v>
      </c>
      <c r="B3472" s="1">
        <v>43292</v>
      </c>
      <c r="C3472">
        <v>35.349998474121087</v>
      </c>
      <c r="D3472">
        <v>35995000</v>
      </c>
      <c r="E3472">
        <v>1707.93994140625</v>
      </c>
      <c r="F3472" s="5">
        <f t="shared" si="108"/>
        <v>1.6773350277149992E-3</v>
      </c>
      <c r="G3472">
        <v>6381.8701171875</v>
      </c>
      <c r="H3472">
        <v>10.70450019836426</v>
      </c>
      <c r="I3472" s="4">
        <f t="shared" si="109"/>
        <v>10899850.874011517</v>
      </c>
      <c r="K3472" s="10"/>
      <c r="L3472" s="2"/>
      <c r="M3472" s="2"/>
      <c r="N3472" s="10"/>
      <c r="O3472" s="4"/>
    </row>
    <row r="3473" spans="1:15" x14ac:dyDescent="0.55000000000000004">
      <c r="A3473">
        <v>3471</v>
      </c>
      <c r="B3473" s="1">
        <v>43293</v>
      </c>
      <c r="C3473">
        <v>35.360000610351563</v>
      </c>
      <c r="D3473">
        <v>37594800</v>
      </c>
      <c r="E3473">
        <v>1781.130004882812</v>
      </c>
      <c r="F3473" s="5">
        <f t="shared" si="108"/>
        <v>1.6752518449299296E-3</v>
      </c>
      <c r="G3473">
        <v>6245.6298828125</v>
      </c>
      <c r="H3473">
        <v>10.46300029754639</v>
      </c>
      <c r="I3473" s="4">
        <f t="shared" si="109"/>
        <v>11124278.783670064</v>
      </c>
      <c r="K3473" s="10"/>
      <c r="L3473" s="2"/>
      <c r="M3473" s="2"/>
      <c r="N3473" s="10"/>
      <c r="O3473" s="4"/>
    </row>
    <row r="3474" spans="1:15" x14ac:dyDescent="0.55000000000000004">
      <c r="A3474">
        <v>3472</v>
      </c>
      <c r="B3474" s="1">
        <v>43294</v>
      </c>
      <c r="C3474">
        <v>35.369998931884773</v>
      </c>
      <c r="D3474">
        <v>38128100</v>
      </c>
      <c r="E3474">
        <v>1807.0400390625</v>
      </c>
      <c r="F3474" s="5">
        <f t="shared" si="108"/>
        <v>1.6763228236265023E-3</v>
      </c>
      <c r="G3474">
        <v>6217.60986328125</v>
      </c>
      <c r="H3474">
        <v>10.42269992828369</v>
      </c>
      <c r="I3474" s="4">
        <f t="shared" si="109"/>
        <v>11235469.970219135</v>
      </c>
      <c r="K3474" s="10"/>
      <c r="L3474" s="2"/>
      <c r="M3474" s="2"/>
      <c r="N3474" s="10"/>
      <c r="O3474" s="4"/>
    </row>
    <row r="3475" spans="1:15" x14ac:dyDescent="0.55000000000000004">
      <c r="A3475">
        <v>3473</v>
      </c>
      <c r="B3475" s="1">
        <v>43295</v>
      </c>
      <c r="C3475">
        <v>35.380001068115227</v>
      </c>
      <c r="D3475">
        <v>35461800</v>
      </c>
      <c r="E3475">
        <v>1677.510009765625</v>
      </c>
      <c r="F3475" s="5">
        <f t="shared" si="108"/>
        <v>1.6736405353727616E-3</v>
      </c>
      <c r="G3475">
        <v>6247.22998046875</v>
      </c>
      <c r="H3475">
        <v>10.455599784851071</v>
      </c>
      <c r="I3475" s="4">
        <f t="shared" si="109"/>
        <v>10479790.825544238</v>
      </c>
      <c r="K3475" s="10"/>
      <c r="L3475" s="2"/>
      <c r="M3475" s="2"/>
      <c r="N3475" s="10"/>
      <c r="O3475" s="4"/>
    </row>
    <row r="3476" spans="1:15" x14ac:dyDescent="0.55000000000000004">
      <c r="A3476">
        <v>3474</v>
      </c>
      <c r="B3476" s="1">
        <v>43296</v>
      </c>
      <c r="C3476">
        <v>35.389999389648438</v>
      </c>
      <c r="D3476">
        <v>35461800</v>
      </c>
      <c r="E3476">
        <v>1677.780029296875</v>
      </c>
      <c r="F3476" s="5">
        <f t="shared" si="108"/>
        <v>1.6743829758438867E-3</v>
      </c>
      <c r="G3476">
        <v>6349.0400390625</v>
      </c>
      <c r="H3476">
        <v>10.63070011138916</v>
      </c>
      <c r="I3476" s="4">
        <f t="shared" si="109"/>
        <v>10652292.582745314</v>
      </c>
      <c r="K3476" s="10"/>
      <c r="L3476" s="2"/>
      <c r="M3476" s="2"/>
      <c r="N3476" s="10"/>
      <c r="O3476" s="4"/>
    </row>
    <row r="3477" spans="1:15" x14ac:dyDescent="0.55000000000000004">
      <c r="A3477">
        <v>3475</v>
      </c>
      <c r="B3477" s="1">
        <v>43297</v>
      </c>
      <c r="C3477">
        <v>35.400001525878913</v>
      </c>
      <c r="D3477">
        <v>31995600</v>
      </c>
      <c r="E3477">
        <v>1523.609985351562</v>
      </c>
      <c r="F3477" s="5">
        <f t="shared" si="108"/>
        <v>1.6857254061899026E-3</v>
      </c>
      <c r="G3477">
        <v>6726.39990234375</v>
      </c>
      <c r="H3477">
        <v>11.33889961242676</v>
      </c>
      <c r="I3477" s="4">
        <f t="shared" si="109"/>
        <v>10248410.056678709</v>
      </c>
      <c r="K3477" s="10"/>
      <c r="L3477" s="2"/>
      <c r="M3477" s="2"/>
      <c r="N3477" s="10"/>
      <c r="O3477" s="4"/>
    </row>
    <row r="3478" spans="1:15" x14ac:dyDescent="0.55000000000000004">
      <c r="A3478">
        <v>3476</v>
      </c>
      <c r="B3478" s="1">
        <v>43298</v>
      </c>
      <c r="C3478">
        <v>35.409999847412109</v>
      </c>
      <c r="D3478">
        <v>40931900</v>
      </c>
      <c r="E3478">
        <v>2012.43994140625</v>
      </c>
      <c r="F3478" s="5">
        <f t="shared" si="108"/>
        <v>1.740952607089369E-3</v>
      </c>
      <c r="G3478">
        <v>7314.93994140625</v>
      </c>
      <c r="H3478">
        <v>12.73499965667725</v>
      </c>
      <c r="I3478" s="4">
        <f t="shared" si="109"/>
        <v>14720877.307073832</v>
      </c>
      <c r="K3478" s="10"/>
      <c r="L3478" s="2"/>
      <c r="M3478" s="2"/>
      <c r="N3478" s="10"/>
      <c r="O3478" s="4"/>
    </row>
    <row r="3479" spans="1:15" x14ac:dyDescent="0.55000000000000004">
      <c r="A3479">
        <v>3477</v>
      </c>
      <c r="B3479" s="1">
        <v>43299</v>
      </c>
      <c r="C3479">
        <v>35.419998168945313</v>
      </c>
      <c r="D3479">
        <v>44793400</v>
      </c>
      <c r="E3479">
        <v>2206.830078125</v>
      </c>
      <c r="F3479" s="5">
        <f t="shared" si="108"/>
        <v>1.745032020930783E-3</v>
      </c>
      <c r="G3479">
        <v>7378.759765625</v>
      </c>
      <c r="H3479">
        <v>12.876199722290041</v>
      </c>
      <c r="I3479" s="4">
        <f t="shared" si="109"/>
        <v>16283668.990039825</v>
      </c>
      <c r="K3479" s="10"/>
      <c r="L3479" s="2"/>
      <c r="M3479" s="2"/>
      <c r="N3479" s="10"/>
      <c r="O3479" s="4"/>
    </row>
    <row r="3480" spans="1:15" x14ac:dyDescent="0.55000000000000004">
      <c r="A3480">
        <v>3478</v>
      </c>
      <c r="B3480" s="1">
        <v>43300</v>
      </c>
      <c r="C3480">
        <v>35.430000305175781</v>
      </c>
      <c r="D3480">
        <v>44021100</v>
      </c>
      <c r="E3480">
        <v>2166.330078125</v>
      </c>
      <c r="F3480" s="5">
        <f t="shared" si="108"/>
        <v>1.7435519632421775E-3</v>
      </c>
      <c r="G3480">
        <v>7470.830078125</v>
      </c>
      <c r="H3480">
        <v>13.02579975128174</v>
      </c>
      <c r="I3480" s="4">
        <f t="shared" si="109"/>
        <v>16184283.906803131</v>
      </c>
      <c r="K3480" s="10"/>
      <c r="L3480" s="2"/>
      <c r="M3480" s="2"/>
      <c r="N3480" s="10"/>
      <c r="O3480" s="4"/>
    </row>
    <row r="3481" spans="1:15" x14ac:dyDescent="0.55000000000000004">
      <c r="A3481">
        <v>3479</v>
      </c>
      <c r="B3481" s="1">
        <v>43301</v>
      </c>
      <c r="C3481">
        <v>35.439998626708977</v>
      </c>
      <c r="D3481">
        <v>39644700</v>
      </c>
      <c r="E3481">
        <v>1948.089965820312</v>
      </c>
      <c r="F3481" s="5">
        <f t="shared" si="108"/>
        <v>1.7414763061235777E-3</v>
      </c>
      <c r="G3481">
        <v>7330.5400390625</v>
      </c>
      <c r="H3481">
        <v>12.765999794006349</v>
      </c>
      <c r="I3481" s="4">
        <f t="shared" si="109"/>
        <v>14280551.494141694</v>
      </c>
      <c r="K3481" s="10"/>
      <c r="L3481" s="2"/>
      <c r="M3481" s="2"/>
      <c r="N3481" s="10"/>
      <c r="O3481" s="4"/>
    </row>
    <row r="3482" spans="1:15" x14ac:dyDescent="0.55000000000000004">
      <c r="A3482">
        <v>3480</v>
      </c>
      <c r="B3482" s="1">
        <v>43302</v>
      </c>
      <c r="C3482">
        <v>35.450000762939453</v>
      </c>
      <c r="D3482">
        <v>35268300</v>
      </c>
      <c r="E3482">
        <v>1729.880004882812</v>
      </c>
      <c r="F3482" s="5">
        <f t="shared" si="108"/>
        <v>1.738792272178965E-3</v>
      </c>
      <c r="G3482">
        <v>7404.2900390625</v>
      </c>
      <c r="H3482">
        <v>12.8745002746582</v>
      </c>
      <c r="I3482" s="4">
        <f t="shared" si="109"/>
        <v>12808533.288927194</v>
      </c>
      <c r="K3482" s="10"/>
      <c r="L3482" s="2"/>
      <c r="M3482" s="2"/>
      <c r="N3482" s="10"/>
      <c r="O3482" s="4"/>
    </row>
    <row r="3483" spans="1:15" x14ac:dyDescent="0.55000000000000004">
      <c r="A3483">
        <v>3481</v>
      </c>
      <c r="B3483" s="1">
        <v>43303</v>
      </c>
      <c r="C3483">
        <v>35.459999084472663</v>
      </c>
      <c r="D3483">
        <v>46852800</v>
      </c>
      <c r="E3483">
        <v>2289.77001953125</v>
      </c>
      <c r="F3483" s="5">
        <f t="shared" si="108"/>
        <v>1.7329859217854874E-3</v>
      </c>
      <c r="G3483">
        <v>7396.2900390625</v>
      </c>
      <c r="H3483">
        <v>12.81770038604736</v>
      </c>
      <c r="I3483" s="4">
        <f t="shared" si="109"/>
        <v>16935803.18720293</v>
      </c>
      <c r="K3483" s="10"/>
      <c r="L3483" s="2"/>
      <c r="M3483" s="2"/>
      <c r="N3483" s="10"/>
      <c r="O3483" s="4"/>
    </row>
    <row r="3484" spans="1:15" x14ac:dyDescent="0.55000000000000004">
      <c r="A3484">
        <v>3482</v>
      </c>
      <c r="B3484" s="1">
        <v>43304</v>
      </c>
      <c r="C3484">
        <v>35.470001220703118</v>
      </c>
      <c r="D3484">
        <v>42733900</v>
      </c>
      <c r="E3484">
        <v>2101.1201171875</v>
      </c>
      <c r="F3484" s="5">
        <f t="shared" si="108"/>
        <v>1.7439721888590676E-3</v>
      </c>
      <c r="G3484">
        <v>7717.5</v>
      </c>
      <c r="H3484">
        <v>13.45909976959229</v>
      </c>
      <c r="I3484" s="4">
        <f t="shared" si="109"/>
        <v>16215394.504394531</v>
      </c>
      <c r="K3484" s="10"/>
      <c r="L3484" s="2"/>
      <c r="M3484" s="2"/>
      <c r="N3484" s="10"/>
      <c r="O3484" s="4"/>
    </row>
    <row r="3485" spans="1:15" x14ac:dyDescent="0.55000000000000004">
      <c r="A3485">
        <v>3483</v>
      </c>
      <c r="B3485" s="1">
        <v>43305</v>
      </c>
      <c r="C3485">
        <v>35.479999542236328</v>
      </c>
      <c r="D3485">
        <v>40931900</v>
      </c>
      <c r="E3485">
        <v>2017.140014648438</v>
      </c>
      <c r="F3485" s="5">
        <f t="shared" si="108"/>
        <v>1.7484682312903421E-3</v>
      </c>
      <c r="G3485">
        <v>8397.6298828125</v>
      </c>
      <c r="H3485">
        <v>14.682999610900881</v>
      </c>
      <c r="I3485" s="4">
        <f t="shared" si="109"/>
        <v>16939195.264828566</v>
      </c>
      <c r="K3485" s="10"/>
      <c r="L3485" s="2"/>
      <c r="M3485" s="2"/>
      <c r="N3485" s="10"/>
      <c r="O3485" s="4"/>
    </row>
    <row r="3486" spans="1:15" x14ac:dyDescent="0.55000000000000004">
      <c r="A3486">
        <v>3484</v>
      </c>
      <c r="B3486" s="1">
        <v>43306</v>
      </c>
      <c r="C3486">
        <v>35.490001678466797</v>
      </c>
      <c r="D3486">
        <v>45565700</v>
      </c>
      <c r="E3486">
        <v>2239.320068359375</v>
      </c>
      <c r="F3486" s="5">
        <f t="shared" si="108"/>
        <v>1.7441512581766242E-3</v>
      </c>
      <c r="G3486">
        <v>8166.759765625</v>
      </c>
      <c r="H3486">
        <v>14.244099617004389</v>
      </c>
      <c r="I3486" s="4">
        <f t="shared" si="109"/>
        <v>18287989.036633968</v>
      </c>
      <c r="K3486" s="10"/>
      <c r="L3486" s="2"/>
      <c r="M3486" s="2"/>
      <c r="N3486" s="10"/>
      <c r="O3486" s="4"/>
    </row>
    <row r="3487" spans="1:15" x14ac:dyDescent="0.55000000000000004">
      <c r="A3487">
        <v>3485</v>
      </c>
      <c r="B3487" s="1">
        <v>43307</v>
      </c>
      <c r="C3487">
        <v>35.5</v>
      </c>
      <c r="D3487">
        <v>42476500</v>
      </c>
      <c r="E3487">
        <v>2086.3798828125</v>
      </c>
      <c r="F3487" s="5">
        <f t="shared" si="108"/>
        <v>1.7437050095898614E-3</v>
      </c>
      <c r="G3487">
        <v>7929.60986328125</v>
      </c>
      <c r="H3487">
        <v>13.82689952850342</v>
      </c>
      <c r="I3487" s="4">
        <f t="shared" si="109"/>
        <v>16544178.497301579</v>
      </c>
      <c r="K3487" s="10"/>
      <c r="L3487" s="2"/>
      <c r="M3487" s="2"/>
      <c r="N3487" s="10"/>
      <c r="O3487" s="4"/>
    </row>
    <row r="3488" spans="1:15" x14ac:dyDescent="0.55000000000000004">
      <c r="A3488">
        <v>3486</v>
      </c>
      <c r="B3488" s="1">
        <v>43308</v>
      </c>
      <c r="C3488">
        <v>35.509998321533203</v>
      </c>
      <c r="D3488">
        <v>42991300</v>
      </c>
      <c r="E3488">
        <v>2108.219970703125</v>
      </c>
      <c r="F3488" s="5">
        <f t="shared" si="108"/>
        <v>1.7413497061286992E-3</v>
      </c>
      <c r="G3488">
        <v>8183.02001953125</v>
      </c>
      <c r="H3488">
        <v>14.2495002746582</v>
      </c>
      <c r="I3488" s="4">
        <f t="shared" si="109"/>
        <v>17251606.225839257</v>
      </c>
      <c r="K3488" s="10"/>
      <c r="L3488" s="2"/>
      <c r="M3488" s="2"/>
      <c r="N3488" s="10"/>
      <c r="O3488" s="4"/>
    </row>
    <row r="3489" spans="1:15" x14ac:dyDescent="0.55000000000000004">
      <c r="A3489">
        <v>3487</v>
      </c>
      <c r="B3489" s="1">
        <v>43309</v>
      </c>
      <c r="C3489">
        <v>35.520000457763672</v>
      </c>
      <c r="D3489">
        <v>37327800</v>
      </c>
      <c r="E3489">
        <v>1829.25</v>
      </c>
      <c r="F3489" s="5">
        <f t="shared" si="108"/>
        <v>1.7406587272050375E-3</v>
      </c>
      <c r="G3489">
        <v>8229.9599609375</v>
      </c>
      <c r="H3489">
        <v>14.32559967041016</v>
      </c>
      <c r="I3489" s="4">
        <f t="shared" si="109"/>
        <v>15054654.258544922</v>
      </c>
      <c r="K3489" s="10"/>
      <c r="L3489" s="2"/>
      <c r="M3489" s="2"/>
      <c r="N3489" s="10"/>
      <c r="O3489" s="4"/>
    </row>
    <row r="3490" spans="1:15" x14ac:dyDescent="0.55000000000000004">
      <c r="A3490">
        <v>3488</v>
      </c>
      <c r="B3490" s="1">
        <v>43310</v>
      </c>
      <c r="C3490">
        <v>35.529998779296882</v>
      </c>
      <c r="D3490">
        <v>50277200</v>
      </c>
      <c r="E3490">
        <v>2140.669921875</v>
      </c>
      <c r="F3490" s="5">
        <f t="shared" si="108"/>
        <v>1.5127731797135939E-3</v>
      </c>
      <c r="G3490">
        <v>8215.5595703125</v>
      </c>
      <c r="H3490">
        <v>12.428299903869631</v>
      </c>
      <c r="I3490" s="4">
        <f t="shared" si="109"/>
        <v>17586801.263540268</v>
      </c>
      <c r="K3490" s="10"/>
      <c r="L3490" s="2"/>
      <c r="M3490" s="2"/>
      <c r="N3490" s="10"/>
      <c r="O3490" s="4"/>
    </row>
    <row r="3491" spans="1:15" x14ac:dyDescent="0.55000000000000004">
      <c r="A3491">
        <v>3489</v>
      </c>
      <c r="B3491" s="1">
        <v>43311</v>
      </c>
      <c r="C3491">
        <v>35.540000915527337</v>
      </c>
      <c r="D3491">
        <v>39630300</v>
      </c>
      <c r="E3491">
        <v>1699.579956054688</v>
      </c>
      <c r="F3491" s="5">
        <f t="shared" si="108"/>
        <v>1.5241639148377761E-3</v>
      </c>
      <c r="G3491">
        <v>8168</v>
      </c>
      <c r="H3491">
        <v>12.449399948120121</v>
      </c>
      <c r="I3491" s="4">
        <f t="shared" si="109"/>
        <v>13882169.081054691</v>
      </c>
      <c r="K3491" s="10"/>
      <c r="L3491" s="2"/>
      <c r="M3491" s="2"/>
      <c r="N3491" s="10"/>
      <c r="O3491" s="4"/>
    </row>
    <row r="3492" spans="1:15" x14ac:dyDescent="0.55000000000000004">
      <c r="A3492">
        <v>3490</v>
      </c>
      <c r="B3492" s="1">
        <v>43312</v>
      </c>
      <c r="C3492">
        <v>35.549999237060547</v>
      </c>
      <c r="D3492">
        <v>43475000</v>
      </c>
      <c r="E3492">
        <v>1863.079956054688</v>
      </c>
      <c r="F3492" s="5">
        <f t="shared" si="108"/>
        <v>1.5234615529919945E-3</v>
      </c>
      <c r="G3492">
        <v>7726.89013671875</v>
      </c>
      <c r="H3492">
        <v>11.77159976959229</v>
      </c>
      <c r="I3492" s="4">
        <f t="shared" si="109"/>
        <v>14395814.136357371</v>
      </c>
      <c r="K3492" s="10"/>
      <c r="L3492" s="2"/>
      <c r="M3492" s="2"/>
      <c r="N3492" s="10"/>
      <c r="O3492" s="4"/>
    </row>
    <row r="3493" spans="1:15" x14ac:dyDescent="0.55000000000000004">
      <c r="A3493">
        <v>3491</v>
      </c>
      <c r="B3493" s="1">
        <v>43313</v>
      </c>
      <c r="C3493">
        <v>35.560001373291023</v>
      </c>
      <c r="D3493">
        <v>44362200</v>
      </c>
      <c r="E3493">
        <v>1896.280029296875</v>
      </c>
      <c r="F3493" s="5">
        <f t="shared" si="108"/>
        <v>1.5200265191072854E-3</v>
      </c>
      <c r="G3493">
        <v>7603.75</v>
      </c>
      <c r="H3493">
        <v>11.557900428771971</v>
      </c>
      <c r="I3493" s="4">
        <f t="shared" si="109"/>
        <v>14418839.272766113</v>
      </c>
      <c r="K3493" s="10"/>
      <c r="L3493" s="2"/>
      <c r="M3493" s="2"/>
      <c r="N3493" s="10"/>
      <c r="O3493" s="4"/>
    </row>
    <row r="3494" spans="1:15" x14ac:dyDescent="0.55000000000000004">
      <c r="A3494">
        <v>3492</v>
      </c>
      <c r="B3494" s="1">
        <v>43314</v>
      </c>
      <c r="C3494">
        <v>35.569999694824219</v>
      </c>
      <c r="D3494">
        <v>45249500</v>
      </c>
      <c r="E3494">
        <v>1937.7099609375</v>
      </c>
      <c r="F3494" s="5">
        <f t="shared" si="108"/>
        <v>1.5232067253606056E-3</v>
      </c>
      <c r="G3494">
        <v>7535.02001953125</v>
      </c>
      <c r="H3494">
        <v>11.477399826049799</v>
      </c>
      <c r="I3494" s="4">
        <f t="shared" si="109"/>
        <v>14600683.347709179</v>
      </c>
      <c r="K3494" s="10"/>
      <c r="L3494" s="2"/>
      <c r="M3494" s="2"/>
      <c r="N3494" s="10"/>
      <c r="O3494" s="4"/>
    </row>
    <row r="3495" spans="1:15" x14ac:dyDescent="0.55000000000000004">
      <c r="A3495">
        <v>3493</v>
      </c>
      <c r="B3495" s="1">
        <v>43315</v>
      </c>
      <c r="C3495">
        <v>35.580001831054688</v>
      </c>
      <c r="D3495">
        <v>49094200</v>
      </c>
      <c r="E3495">
        <v>2098.2099609375</v>
      </c>
      <c r="F3495" s="5">
        <f t="shared" si="108"/>
        <v>1.5206340922572E-3</v>
      </c>
      <c r="G3495">
        <v>7415.56005859375</v>
      </c>
      <c r="H3495">
        <v>11.27639961242676</v>
      </c>
      <c r="I3495" s="4">
        <f t="shared" si="109"/>
        <v>15559401.980871677</v>
      </c>
      <c r="K3495" s="10"/>
      <c r="L3495" s="2"/>
      <c r="M3495" s="2"/>
      <c r="N3495" s="10"/>
      <c r="O3495" s="4"/>
    </row>
    <row r="3496" spans="1:15" x14ac:dyDescent="0.55000000000000004">
      <c r="A3496">
        <v>3494</v>
      </c>
      <c r="B3496" s="1">
        <v>43316</v>
      </c>
      <c r="C3496">
        <v>35.590000152587891</v>
      </c>
      <c r="D3496">
        <v>52051700</v>
      </c>
      <c r="E3496">
        <v>2217.18994140625</v>
      </c>
      <c r="F3496" s="5">
        <f t="shared" si="108"/>
        <v>1.5159887256893584E-3</v>
      </c>
      <c r="G3496">
        <v>7009.08984375</v>
      </c>
      <c r="H3496">
        <v>10.62569999694824</v>
      </c>
      <c r="I3496" s="4">
        <f t="shared" si="109"/>
        <v>15540483.499975204</v>
      </c>
      <c r="K3496" s="10"/>
      <c r="L3496" s="2"/>
      <c r="M3496" s="2"/>
      <c r="N3496" s="10"/>
      <c r="O3496" s="4"/>
    </row>
    <row r="3497" spans="1:15" x14ac:dyDescent="0.55000000000000004">
      <c r="A3497">
        <v>3495</v>
      </c>
      <c r="B3497" s="1">
        <v>43317</v>
      </c>
      <c r="C3497">
        <v>35.599998474121087</v>
      </c>
      <c r="D3497">
        <v>47319700</v>
      </c>
      <c r="E3497">
        <v>2013.630004882812</v>
      </c>
      <c r="F3497" s="5">
        <f t="shared" si="108"/>
        <v>1.5149129242423886E-3</v>
      </c>
      <c r="G3497">
        <v>7026.990234375</v>
      </c>
      <c r="H3497">
        <v>10.64529991149902</v>
      </c>
      <c r="I3497" s="4">
        <f t="shared" si="109"/>
        <v>14149758.379956003</v>
      </c>
      <c r="K3497" s="10"/>
      <c r="L3497" s="2"/>
      <c r="M3497" s="2"/>
      <c r="N3497" s="10"/>
      <c r="O3497" s="4"/>
    </row>
    <row r="3498" spans="1:15" x14ac:dyDescent="0.55000000000000004">
      <c r="A3498">
        <v>3496</v>
      </c>
      <c r="B3498" s="1">
        <v>43318</v>
      </c>
      <c r="C3498">
        <v>35.610000610351563</v>
      </c>
      <c r="D3498">
        <v>38743000</v>
      </c>
      <c r="E3498">
        <v>1655.25</v>
      </c>
      <c r="F3498" s="5">
        <f t="shared" si="108"/>
        <v>1.5213962137749896E-3</v>
      </c>
      <c r="G3498">
        <v>6937.06982421875</v>
      </c>
      <c r="H3498">
        <v>10.553999900817869</v>
      </c>
      <c r="I3498" s="4">
        <f t="shared" si="109"/>
        <v>11482584.826538086</v>
      </c>
      <c r="K3498" s="10"/>
      <c r="L3498" s="2"/>
      <c r="M3498" s="2"/>
      <c r="N3498" s="10"/>
      <c r="O3498" s="4"/>
    </row>
    <row r="3499" spans="1:15" x14ac:dyDescent="0.55000000000000004">
      <c r="A3499">
        <v>3497</v>
      </c>
      <c r="B3499" s="1">
        <v>43319</v>
      </c>
      <c r="C3499">
        <v>35.619998931884773</v>
      </c>
      <c r="D3499">
        <v>44658000</v>
      </c>
      <c r="E3499">
        <v>1906.119995117188</v>
      </c>
      <c r="F3499" s="5">
        <f t="shared" si="108"/>
        <v>1.5203545208051961E-3</v>
      </c>
      <c r="G3499">
        <v>6717.2099609375</v>
      </c>
      <c r="H3499">
        <v>10.21249961853027</v>
      </c>
      <c r="I3499" s="4">
        <f t="shared" si="109"/>
        <v>12803808.217943314</v>
      </c>
      <c r="K3499" s="10"/>
      <c r="L3499" s="2"/>
      <c r="M3499" s="2"/>
      <c r="N3499" s="10"/>
      <c r="O3499" s="4"/>
    </row>
    <row r="3500" spans="1:15" x14ac:dyDescent="0.55000000000000004">
      <c r="A3500">
        <v>3498</v>
      </c>
      <c r="B3500" s="1">
        <v>43320</v>
      </c>
      <c r="C3500">
        <v>35.630001068115227</v>
      </c>
      <c r="D3500">
        <v>46432500</v>
      </c>
      <c r="E3500">
        <v>1983.25</v>
      </c>
      <c r="F3500" s="5">
        <f t="shared" si="108"/>
        <v>1.5218478354243154E-3</v>
      </c>
      <c r="G3500">
        <v>6280.580078125</v>
      </c>
      <c r="H3500">
        <v>9.5580902099609375</v>
      </c>
      <c r="I3500" s="4">
        <f t="shared" si="109"/>
        <v>12455960.439941406</v>
      </c>
      <c r="K3500" s="10"/>
      <c r="L3500" s="2"/>
      <c r="M3500" s="2"/>
      <c r="N3500" s="10"/>
      <c r="O3500" s="4"/>
    </row>
    <row r="3501" spans="1:15" x14ac:dyDescent="0.55000000000000004">
      <c r="A3501">
        <v>3499</v>
      </c>
      <c r="B3501" s="1">
        <v>43321</v>
      </c>
      <c r="C3501">
        <v>35.639999389648438</v>
      </c>
      <c r="D3501">
        <v>44066500</v>
      </c>
      <c r="E3501">
        <v>1883.25</v>
      </c>
      <c r="F3501" s="5">
        <f t="shared" si="108"/>
        <v>1.5231304698706597E-3</v>
      </c>
      <c r="G3501">
        <v>6537.89990234375</v>
      </c>
      <c r="H3501">
        <v>9.9580698013305664</v>
      </c>
      <c r="I3501" s="4">
        <f t="shared" si="109"/>
        <v>12312499.991088867</v>
      </c>
      <c r="K3501" s="10"/>
      <c r="L3501" s="2"/>
      <c r="M3501" s="2"/>
      <c r="N3501" s="10"/>
      <c r="O3501" s="4"/>
    </row>
    <row r="3502" spans="1:15" x14ac:dyDescent="0.55000000000000004">
      <c r="A3502">
        <v>3500</v>
      </c>
      <c r="B3502" s="1">
        <v>43322</v>
      </c>
      <c r="C3502">
        <v>35.650001525878913</v>
      </c>
      <c r="D3502">
        <v>52051700</v>
      </c>
      <c r="E3502">
        <v>2220.409912109375</v>
      </c>
      <c r="F3502" s="5">
        <f t="shared" si="108"/>
        <v>1.5207498843414506E-3</v>
      </c>
      <c r="G3502">
        <v>6143.31005859375</v>
      </c>
      <c r="H3502">
        <v>9.3424396514892578</v>
      </c>
      <c r="I3502" s="4">
        <f t="shared" si="109"/>
        <v>13640666.547262788</v>
      </c>
      <c r="K3502" s="10"/>
      <c r="L3502" s="2"/>
      <c r="M3502" s="2"/>
      <c r="N3502" s="10"/>
      <c r="O3502" s="4"/>
    </row>
    <row r="3503" spans="1:15" x14ac:dyDescent="0.55000000000000004">
      <c r="A3503">
        <v>3501</v>
      </c>
      <c r="B3503" s="1">
        <v>43323</v>
      </c>
      <c r="C3503">
        <v>35.659999847412109</v>
      </c>
      <c r="D3503">
        <v>53994500</v>
      </c>
      <c r="E3503">
        <v>2140.389892578125</v>
      </c>
      <c r="F3503" s="5">
        <f t="shared" si="108"/>
        <v>1.413594037221168E-3</v>
      </c>
      <c r="G3503">
        <v>6233.3798828125</v>
      </c>
      <c r="H3503">
        <v>8.8114700317382813</v>
      </c>
      <c r="I3503" s="4">
        <f t="shared" si="109"/>
        <v>13341863.297771692</v>
      </c>
      <c r="K3503" s="10"/>
      <c r="L3503" s="2"/>
      <c r="M3503" s="2"/>
      <c r="N3503" s="10"/>
      <c r="O3503" s="4"/>
    </row>
    <row r="3504" spans="1:15" x14ac:dyDescent="0.55000000000000004">
      <c r="A3504">
        <v>3502</v>
      </c>
      <c r="B3504" s="1">
        <v>43324</v>
      </c>
      <c r="C3504">
        <v>35.669998168945313</v>
      </c>
      <c r="D3504">
        <v>49230300</v>
      </c>
      <c r="E3504">
        <v>1950.280029296875</v>
      </c>
      <c r="F3504" s="5">
        <f t="shared" si="108"/>
        <v>1.4130826965090633E-3</v>
      </c>
      <c r="G3504">
        <v>6312.830078125</v>
      </c>
      <c r="H3504">
        <v>8.9205503463745117</v>
      </c>
      <c r="I3504" s="4">
        <f t="shared" si="109"/>
        <v>12311786.429711819</v>
      </c>
      <c r="K3504" s="10"/>
      <c r="L3504" s="2"/>
      <c r="M3504" s="2"/>
      <c r="N3504" s="10"/>
      <c r="O3504" s="4"/>
    </row>
    <row r="3505" spans="1:15" x14ac:dyDescent="0.55000000000000004">
      <c r="A3505">
        <v>3503</v>
      </c>
      <c r="B3505" s="1">
        <v>43325</v>
      </c>
      <c r="C3505">
        <v>35.680000305175781</v>
      </c>
      <c r="D3505">
        <v>47642200</v>
      </c>
      <c r="E3505">
        <v>1894.920043945312</v>
      </c>
      <c r="F3505" s="5">
        <f t="shared" si="108"/>
        <v>1.4191357188847794E-3</v>
      </c>
      <c r="G3505">
        <v>6252.3701171875</v>
      </c>
      <c r="H3505">
        <v>8.872960090637207</v>
      </c>
      <c r="I3505" s="4">
        <f t="shared" si="109"/>
        <v>11847741.457223292</v>
      </c>
      <c r="K3505" s="10"/>
      <c r="L3505" s="2"/>
      <c r="M3505" s="2"/>
      <c r="N3505" s="10"/>
      <c r="O3505" s="4"/>
    </row>
    <row r="3506" spans="1:15" x14ac:dyDescent="0.55000000000000004">
      <c r="A3506">
        <v>3504</v>
      </c>
      <c r="B3506" s="1">
        <v>43326</v>
      </c>
      <c r="C3506">
        <v>35.689998626708977</v>
      </c>
      <c r="D3506">
        <v>43195600</v>
      </c>
      <c r="E3506">
        <v>1726.4599609375</v>
      </c>
      <c r="F3506" s="5">
        <f t="shared" si="108"/>
        <v>1.4264729193465863E-3</v>
      </c>
      <c r="G3506">
        <v>6192.31005859375</v>
      </c>
      <c r="H3506">
        <v>8.833160400390625</v>
      </c>
      <c r="I3506" s="4">
        <f t="shared" si="109"/>
        <v>10690775.381872654</v>
      </c>
      <c r="K3506" s="10"/>
      <c r="L3506" s="2"/>
      <c r="M3506" s="2"/>
      <c r="N3506" s="10"/>
      <c r="O3506" s="4"/>
    </row>
    <row r="3507" spans="1:15" x14ac:dyDescent="0.55000000000000004">
      <c r="A3507">
        <v>3505</v>
      </c>
      <c r="B3507" s="1">
        <v>43327</v>
      </c>
      <c r="C3507">
        <v>35.700000762939453</v>
      </c>
      <c r="D3507">
        <v>51136000</v>
      </c>
      <c r="E3507">
        <v>2034.660034179688</v>
      </c>
      <c r="F3507" s="5">
        <f t="shared" si="108"/>
        <v>1.4204741233678282E-3</v>
      </c>
      <c r="G3507">
        <v>6270.0400390625</v>
      </c>
      <c r="H3507">
        <v>8.9064302444458008</v>
      </c>
      <c r="I3507" s="4">
        <f t="shared" si="109"/>
        <v>12757399.880186919</v>
      </c>
      <c r="K3507" s="10"/>
      <c r="L3507" s="2"/>
      <c r="M3507" s="2"/>
      <c r="N3507" s="10"/>
      <c r="O3507" s="4"/>
    </row>
    <row r="3508" spans="1:15" x14ac:dyDescent="0.55000000000000004">
      <c r="A3508">
        <v>3506</v>
      </c>
      <c r="B3508" s="1">
        <v>43328</v>
      </c>
      <c r="C3508">
        <v>35.709999084472663</v>
      </c>
      <c r="D3508">
        <v>50183100</v>
      </c>
      <c r="E3508">
        <v>1999.050048828125</v>
      </c>
      <c r="F3508" s="5">
        <f t="shared" si="108"/>
        <v>1.4225122683426768E-3</v>
      </c>
      <c r="G3508">
        <v>6314.240234375</v>
      </c>
      <c r="H3508">
        <v>8.9820804595947266</v>
      </c>
      <c r="I3508" s="4">
        <f t="shared" si="109"/>
        <v>12622482.248839855</v>
      </c>
      <c r="K3508" s="10"/>
      <c r="L3508" s="2"/>
      <c r="M3508" s="2"/>
      <c r="N3508" s="10"/>
      <c r="O3508" s="4"/>
    </row>
    <row r="3509" spans="1:15" x14ac:dyDescent="0.55000000000000004">
      <c r="A3509">
        <v>3507</v>
      </c>
      <c r="B3509" s="1">
        <v>43329</v>
      </c>
      <c r="C3509">
        <v>35.720001220703118</v>
      </c>
      <c r="D3509">
        <v>48277400</v>
      </c>
      <c r="E3509">
        <v>1924.880004882812</v>
      </c>
      <c r="F3509" s="5">
        <f t="shared" si="108"/>
        <v>1.4242008915998183E-3</v>
      </c>
      <c r="G3509">
        <v>6583.240234375</v>
      </c>
      <c r="H3509">
        <v>9.3758602142333984</v>
      </c>
      <c r="I3509" s="4">
        <f t="shared" si="109"/>
        <v>12671947.494488474</v>
      </c>
      <c r="K3509" s="10"/>
      <c r="L3509" s="2"/>
      <c r="M3509" s="2"/>
      <c r="N3509" s="10"/>
      <c r="O3509" s="4"/>
    </row>
    <row r="3510" spans="1:15" x14ac:dyDescent="0.55000000000000004">
      <c r="A3510">
        <v>3508</v>
      </c>
      <c r="B3510" s="1">
        <v>43330</v>
      </c>
      <c r="C3510">
        <v>35.729999542236328</v>
      </c>
      <c r="D3510">
        <v>50818300</v>
      </c>
      <c r="E3510">
        <v>2016.449951171875</v>
      </c>
      <c r="F3510" s="5">
        <f t="shared" si="108"/>
        <v>1.4177521843964391E-3</v>
      </c>
      <c r="G3510">
        <v>6395.35009765625</v>
      </c>
      <c r="H3510">
        <v>9.0670204162597656</v>
      </c>
      <c r="I3510" s="4">
        <f t="shared" si="109"/>
        <v>12895903.392145991</v>
      </c>
      <c r="K3510" s="10"/>
      <c r="L3510" s="2"/>
      <c r="M3510" s="2"/>
      <c r="N3510" s="10"/>
      <c r="O3510" s="4"/>
    </row>
    <row r="3511" spans="1:15" x14ac:dyDescent="0.55000000000000004">
      <c r="A3511">
        <v>3509</v>
      </c>
      <c r="B3511" s="1">
        <v>43331</v>
      </c>
      <c r="C3511">
        <v>35.740001678466797</v>
      </c>
      <c r="D3511">
        <v>46054100</v>
      </c>
      <c r="E3511">
        <v>1829.550048828125</v>
      </c>
      <c r="F3511" s="5">
        <f t="shared" si="108"/>
        <v>1.4198110877415083E-3</v>
      </c>
      <c r="G3511">
        <v>6485.75</v>
      </c>
      <c r="H3511">
        <v>9.2085399627685547</v>
      </c>
      <c r="I3511" s="4">
        <f t="shared" si="109"/>
        <v>11866004.229187012</v>
      </c>
      <c r="K3511" s="10"/>
      <c r="L3511" s="2"/>
      <c r="M3511" s="2"/>
      <c r="N3511" s="10"/>
      <c r="O3511" s="4"/>
    </row>
    <row r="3512" spans="1:15" x14ac:dyDescent="0.55000000000000004">
      <c r="A3512">
        <v>3510</v>
      </c>
      <c r="B3512" s="1">
        <v>43332</v>
      </c>
      <c r="C3512">
        <v>35.75</v>
      </c>
      <c r="D3512">
        <v>47642200</v>
      </c>
      <c r="E3512">
        <v>1904.069946289062</v>
      </c>
      <c r="F3512" s="5">
        <f t="shared" si="108"/>
        <v>1.4287858365028057E-3</v>
      </c>
      <c r="G3512">
        <v>6256.60986328125</v>
      </c>
      <c r="H3512">
        <v>8.9393596649169922</v>
      </c>
      <c r="I3512" s="4">
        <f t="shared" si="109"/>
        <v>11913022.806329545</v>
      </c>
      <c r="K3512" s="10"/>
      <c r="L3512" s="2"/>
      <c r="M3512" s="2"/>
      <c r="N3512" s="10"/>
      <c r="O3512" s="4"/>
    </row>
    <row r="3513" spans="1:15" x14ac:dyDescent="0.55000000000000004">
      <c r="A3513">
        <v>3511</v>
      </c>
      <c r="B3513" s="1">
        <v>43333</v>
      </c>
      <c r="C3513">
        <v>35.759998321533203</v>
      </c>
      <c r="D3513">
        <v>47007000</v>
      </c>
      <c r="E3513">
        <v>1874.75</v>
      </c>
      <c r="F3513" s="5">
        <f t="shared" si="108"/>
        <v>1.4261930532323776E-3</v>
      </c>
      <c r="G3513">
        <v>6477.3798828125</v>
      </c>
      <c r="H3513">
        <v>9.2379999160766602</v>
      </c>
      <c r="I3513" s="4">
        <f t="shared" si="109"/>
        <v>12143467.935302734</v>
      </c>
      <c r="K3513" s="10"/>
      <c r="L3513" s="2"/>
      <c r="M3513" s="2"/>
      <c r="N3513" s="10"/>
      <c r="O3513" s="4"/>
    </row>
    <row r="3514" spans="1:15" x14ac:dyDescent="0.55000000000000004">
      <c r="A3514">
        <v>3512</v>
      </c>
      <c r="B3514" s="1">
        <v>43334</v>
      </c>
      <c r="C3514">
        <v>35.770000457763672</v>
      </c>
      <c r="D3514">
        <v>50818300</v>
      </c>
      <c r="E3514">
        <v>2024.27001953125</v>
      </c>
      <c r="F3514" s="5">
        <f t="shared" si="108"/>
        <v>1.4248437969249285E-3</v>
      </c>
      <c r="G3514">
        <v>6357.58984375</v>
      </c>
      <c r="H3514">
        <v>9.0585699081420898</v>
      </c>
      <c r="I3514" s="4">
        <f t="shared" si="109"/>
        <v>12869478.517179489</v>
      </c>
      <c r="K3514" s="10"/>
      <c r="L3514" s="2"/>
      <c r="M3514" s="2"/>
      <c r="N3514" s="10"/>
      <c r="O3514" s="4"/>
    </row>
    <row r="3515" spans="1:15" x14ac:dyDescent="0.55000000000000004">
      <c r="A3515">
        <v>3513</v>
      </c>
      <c r="B3515" s="1">
        <v>43335</v>
      </c>
      <c r="C3515">
        <v>35.779998779296882</v>
      </c>
      <c r="D3515">
        <v>47324600</v>
      </c>
      <c r="E3515">
        <v>1881.81005859375</v>
      </c>
      <c r="F3515" s="5">
        <f t="shared" si="108"/>
        <v>1.4227518372971555E-3</v>
      </c>
      <c r="G3515">
        <v>6525.60986328125</v>
      </c>
      <c r="H3515">
        <v>9.2843198776245117</v>
      </c>
      <c r="I3515" s="4">
        <f t="shared" si="109"/>
        <v>12279958.279181242</v>
      </c>
      <c r="K3515" s="10"/>
      <c r="L3515" s="2"/>
      <c r="M3515" s="2"/>
      <c r="N3515" s="10"/>
      <c r="O3515" s="4"/>
    </row>
    <row r="3516" spans="1:15" x14ac:dyDescent="0.55000000000000004">
      <c r="A3516">
        <v>3514</v>
      </c>
      <c r="B3516" s="1">
        <v>43336</v>
      </c>
      <c r="C3516">
        <v>35.790000915527337</v>
      </c>
      <c r="D3516">
        <v>48824200</v>
      </c>
      <c r="E3516">
        <v>1844.150024414062</v>
      </c>
      <c r="F3516" s="5">
        <f t="shared" si="108"/>
        <v>1.3518323098412066E-3</v>
      </c>
      <c r="G3516">
        <v>6692.6201171875</v>
      </c>
      <c r="H3516">
        <v>9.0473003387451172</v>
      </c>
      <c r="I3516" s="4">
        <f t="shared" si="109"/>
        <v>12342195.55250537</v>
      </c>
      <c r="K3516" s="10"/>
      <c r="L3516" s="2"/>
      <c r="M3516" s="2"/>
      <c r="N3516" s="10"/>
      <c r="O3516" s="4"/>
    </row>
    <row r="3517" spans="1:15" x14ac:dyDescent="0.55000000000000004">
      <c r="A3517">
        <v>3515</v>
      </c>
      <c r="B3517" s="1">
        <v>43337</v>
      </c>
      <c r="C3517">
        <v>35.799999237060547</v>
      </c>
      <c r="D3517">
        <v>45145600</v>
      </c>
      <c r="E3517">
        <v>1708.56005859375</v>
      </c>
      <c r="F3517" s="5">
        <f t="shared" si="108"/>
        <v>1.3548706583615762E-3</v>
      </c>
      <c r="G3517">
        <v>6732.5</v>
      </c>
      <c r="H3517">
        <v>9.1216697692871094</v>
      </c>
      <c r="I3517" s="4">
        <f t="shared" si="109"/>
        <v>11502880.594482422</v>
      </c>
      <c r="K3517" s="10"/>
      <c r="L3517" s="2"/>
      <c r="M3517" s="2"/>
      <c r="N3517" s="10"/>
      <c r="O3517" s="4"/>
    </row>
    <row r="3518" spans="1:15" x14ac:dyDescent="0.55000000000000004">
      <c r="A3518">
        <v>3516</v>
      </c>
      <c r="B3518" s="1">
        <v>43338</v>
      </c>
      <c r="C3518">
        <v>35.810001373291023</v>
      </c>
      <c r="D3518">
        <v>57853300</v>
      </c>
      <c r="E3518">
        <v>2190.300048828125</v>
      </c>
      <c r="F3518" s="5">
        <f t="shared" si="108"/>
        <v>1.3557506271285225E-3</v>
      </c>
      <c r="G3518">
        <v>6707.6298828125</v>
      </c>
      <c r="H3518">
        <v>9.0938701629638672</v>
      </c>
      <c r="I3518" s="4">
        <f t="shared" si="109"/>
        <v>14691722.059845209</v>
      </c>
      <c r="K3518" s="10"/>
      <c r="L3518" s="2"/>
      <c r="M3518" s="2"/>
      <c r="N3518" s="10"/>
      <c r="O3518" s="4"/>
    </row>
    <row r="3519" spans="1:15" x14ac:dyDescent="0.55000000000000004">
      <c r="A3519">
        <v>3517</v>
      </c>
      <c r="B3519" s="1">
        <v>43339</v>
      </c>
      <c r="C3519">
        <v>35.819999694824219</v>
      </c>
      <c r="D3519">
        <v>61866300</v>
      </c>
      <c r="E3519">
        <v>2345.159912109375</v>
      </c>
      <c r="F3519" s="5">
        <f t="shared" si="108"/>
        <v>1.3578252996554151E-3</v>
      </c>
      <c r="G3519">
        <v>6907.66015625</v>
      </c>
      <c r="H3519">
        <v>9.3794002532958984</v>
      </c>
      <c r="I3519" s="4">
        <f t="shared" si="109"/>
        <v>16199567.684912682</v>
      </c>
      <c r="K3519" s="10"/>
      <c r="L3519" s="2"/>
      <c r="M3519" s="2"/>
      <c r="N3519" s="10"/>
      <c r="O3519" s="4"/>
    </row>
    <row r="3520" spans="1:15" x14ac:dyDescent="0.55000000000000004">
      <c r="A3520">
        <v>3518</v>
      </c>
      <c r="B3520" s="1">
        <v>43340</v>
      </c>
      <c r="C3520">
        <v>35.830001831054688</v>
      </c>
      <c r="D3520">
        <v>51165100</v>
      </c>
      <c r="E3520">
        <v>1957.7099609375</v>
      </c>
      <c r="F3520" s="5">
        <f t="shared" si="108"/>
        <v>1.3709491720931774E-3</v>
      </c>
      <c r="G3520">
        <v>7076.75</v>
      </c>
      <c r="H3520">
        <v>9.7018604278564453</v>
      </c>
      <c r="I3520" s="4">
        <f t="shared" si="109"/>
        <v>13854223.966064453</v>
      </c>
      <c r="K3520" s="10"/>
      <c r="L3520" s="2"/>
      <c r="M3520" s="2"/>
      <c r="N3520" s="10"/>
      <c r="O3520" s="4"/>
    </row>
    <row r="3521" spans="1:15" x14ac:dyDescent="0.55000000000000004">
      <c r="A3521">
        <v>3519</v>
      </c>
      <c r="B3521" s="1">
        <v>43341</v>
      </c>
      <c r="C3521">
        <v>35.840000152587891</v>
      </c>
      <c r="D3521">
        <v>46483300</v>
      </c>
      <c r="E3521">
        <v>1761.150024414062</v>
      </c>
      <c r="F3521" s="5">
        <f t="shared" si="108"/>
        <v>1.3578987968524212E-3</v>
      </c>
      <c r="G3521">
        <v>7035.81005859375</v>
      </c>
      <c r="H3521">
        <v>9.553919792175293</v>
      </c>
      <c r="I3521" s="4">
        <f t="shared" si="109"/>
        <v>12391117.056465086</v>
      </c>
      <c r="K3521" s="10"/>
      <c r="L3521" s="2"/>
      <c r="M3521" s="2"/>
      <c r="N3521" s="10"/>
      <c r="O3521" s="4"/>
    </row>
    <row r="3522" spans="1:15" x14ac:dyDescent="0.55000000000000004">
      <c r="A3522">
        <v>3520</v>
      </c>
      <c r="B3522" s="1">
        <v>43342</v>
      </c>
      <c r="C3522">
        <v>35.849998474121087</v>
      </c>
      <c r="D3522">
        <v>51499500</v>
      </c>
      <c r="E3522">
        <v>1949.099975585938</v>
      </c>
      <c r="F3522" s="5">
        <f t="shared" ref="F3522:F3585" si="110">+(C3522/D3522)*E3522</f>
        <v>1.3568137778165871E-3</v>
      </c>
      <c r="G3522">
        <v>6982.39990234375</v>
      </c>
      <c r="H3522">
        <v>9.4738197326660156</v>
      </c>
      <c r="I3522" s="4">
        <f t="shared" ref="I3522:I3585" si="111">+E3522*G3522</f>
        <v>13609395.479189459</v>
      </c>
      <c r="K3522" s="10"/>
      <c r="L3522" s="2"/>
      <c r="M3522" s="2"/>
      <c r="N3522" s="10"/>
      <c r="O3522" s="4"/>
    </row>
    <row r="3523" spans="1:15" x14ac:dyDescent="0.55000000000000004">
      <c r="A3523">
        <v>3521</v>
      </c>
      <c r="B3523" s="1">
        <v>43343</v>
      </c>
      <c r="C3523">
        <v>35.860000610351563</v>
      </c>
      <c r="D3523">
        <v>51833900</v>
      </c>
      <c r="E3523">
        <v>1962.760009765625</v>
      </c>
      <c r="F3523" s="5">
        <f t="shared" si="110"/>
        <v>1.3578869262812359E-3</v>
      </c>
      <c r="G3523">
        <v>7013.97021484375</v>
      </c>
      <c r="H3523">
        <v>9.5241804122924805</v>
      </c>
      <c r="I3523" s="4">
        <f t="shared" si="111"/>
        <v>13766740.247382522</v>
      </c>
      <c r="K3523" s="10"/>
      <c r="L3523" s="2"/>
      <c r="M3523" s="2"/>
      <c r="N3523" s="10"/>
      <c r="O3523" s="4"/>
    </row>
    <row r="3524" spans="1:15" x14ac:dyDescent="0.55000000000000004">
      <c r="A3524">
        <v>3522</v>
      </c>
      <c r="B3524" s="1">
        <v>43344</v>
      </c>
      <c r="C3524">
        <v>35.869998931884773</v>
      </c>
      <c r="D3524">
        <v>50496200</v>
      </c>
      <c r="E3524">
        <v>1906.7099609375</v>
      </c>
      <c r="F3524" s="5">
        <f t="shared" si="110"/>
        <v>1.3544322991084908E-3</v>
      </c>
      <c r="G3524">
        <v>7192.2998046875</v>
      </c>
      <c r="H3524">
        <v>9.7414798736572266</v>
      </c>
      <c r="I3524" s="4">
        <f t="shared" si="111"/>
        <v>13713629.679646492</v>
      </c>
      <c r="K3524" s="10"/>
      <c r="L3524" s="2"/>
      <c r="M3524" s="2"/>
      <c r="N3524" s="10"/>
      <c r="O3524" s="4"/>
    </row>
    <row r="3525" spans="1:15" x14ac:dyDescent="0.55000000000000004">
      <c r="A3525">
        <v>3523</v>
      </c>
      <c r="B3525" s="1">
        <v>43345</v>
      </c>
      <c r="C3525">
        <v>35.880001068115227</v>
      </c>
      <c r="D3525">
        <v>48155400</v>
      </c>
      <c r="E3525">
        <v>1816.300048828125</v>
      </c>
      <c r="F3525" s="5">
        <f t="shared" si="110"/>
        <v>1.3533030084262796E-3</v>
      </c>
      <c r="G3525">
        <v>7295.1298828125</v>
      </c>
      <c r="H3525">
        <v>9.8725204467773438</v>
      </c>
      <c r="I3525" s="4">
        <f t="shared" si="111"/>
        <v>13250144.762359858</v>
      </c>
      <c r="K3525" s="10"/>
      <c r="L3525" s="2"/>
      <c r="M3525" s="2"/>
      <c r="N3525" s="10"/>
      <c r="O3525" s="4"/>
    </row>
    <row r="3526" spans="1:15" x14ac:dyDescent="0.55000000000000004">
      <c r="A3526">
        <v>3524</v>
      </c>
      <c r="B3526" s="1">
        <v>43346</v>
      </c>
      <c r="C3526">
        <v>35.889999389648438</v>
      </c>
      <c r="D3526">
        <v>48155400</v>
      </c>
      <c r="E3526">
        <v>1819.920043945312</v>
      </c>
      <c r="F3526" s="5">
        <f t="shared" si="110"/>
        <v>1.3563780856644572E-3</v>
      </c>
      <c r="G3526">
        <v>7261.490234375</v>
      </c>
      <c r="H3526">
        <v>9.849329948425293</v>
      </c>
      <c r="I3526" s="4">
        <f t="shared" si="111"/>
        <v>13215331.626452204</v>
      </c>
      <c r="K3526" s="10"/>
      <c r="L3526" s="2"/>
      <c r="M3526" s="2"/>
      <c r="N3526" s="10"/>
      <c r="O3526" s="4"/>
    </row>
    <row r="3527" spans="1:15" x14ac:dyDescent="0.55000000000000004">
      <c r="A3527">
        <v>3525</v>
      </c>
      <c r="B3527" s="1">
        <v>43347</v>
      </c>
      <c r="C3527">
        <v>35.900001525878913</v>
      </c>
      <c r="D3527">
        <v>42135900</v>
      </c>
      <c r="E3527">
        <v>1599.109985351562</v>
      </c>
      <c r="F3527" s="5">
        <f t="shared" si="110"/>
        <v>1.3624498566345868E-3</v>
      </c>
      <c r="G3527">
        <v>7358.5</v>
      </c>
      <c r="H3527">
        <v>10.025600433349609</v>
      </c>
      <c r="I3527" s="4">
        <f t="shared" si="111"/>
        <v>11767050.827209469</v>
      </c>
      <c r="K3527" s="10"/>
      <c r="L3527" s="2"/>
      <c r="M3527" s="2"/>
      <c r="N3527" s="10"/>
      <c r="O3527" s="4"/>
    </row>
    <row r="3528" spans="1:15" x14ac:dyDescent="0.55000000000000004">
      <c r="A3528">
        <v>3526</v>
      </c>
      <c r="B3528" s="1">
        <v>43348</v>
      </c>
      <c r="C3528">
        <v>35.909999847412109</v>
      </c>
      <c r="D3528">
        <v>44142400</v>
      </c>
      <c r="E3528">
        <v>1681.829956054688</v>
      </c>
      <c r="F3528" s="5">
        <f t="shared" si="110"/>
        <v>1.368174668012998E-3</v>
      </c>
      <c r="G3528">
        <v>6687.009765625</v>
      </c>
      <c r="H3528">
        <v>9.1490001678466797</v>
      </c>
      <c r="I3528" s="4">
        <f t="shared" si="111"/>
        <v>11246413.340258364</v>
      </c>
      <c r="K3528" s="10"/>
      <c r="L3528" s="2"/>
      <c r="M3528" s="2"/>
      <c r="N3528" s="10"/>
      <c r="O3528" s="4"/>
    </row>
    <row r="3529" spans="1:15" x14ac:dyDescent="0.55000000000000004">
      <c r="A3529">
        <v>3527</v>
      </c>
      <c r="B3529" s="1">
        <v>43349</v>
      </c>
      <c r="C3529">
        <v>35.919998168945313</v>
      </c>
      <c r="D3529">
        <v>50161800</v>
      </c>
      <c r="E3529">
        <v>1906.2900390625</v>
      </c>
      <c r="F3529" s="5">
        <f t="shared" si="110"/>
        <v>1.3650613557050124E-3</v>
      </c>
      <c r="G3529">
        <v>6498.6201171875</v>
      </c>
      <c r="H3529">
        <v>8.8710203170776367</v>
      </c>
      <c r="I3529" s="4">
        <f t="shared" si="111"/>
        <v>12388254.797045708</v>
      </c>
      <c r="K3529" s="10"/>
      <c r="L3529" s="2"/>
      <c r="M3529" s="2"/>
      <c r="N3529" s="10"/>
      <c r="O3529" s="4"/>
    </row>
    <row r="3530" spans="1:15" x14ac:dyDescent="0.55000000000000004">
      <c r="A3530">
        <v>3528</v>
      </c>
      <c r="B3530" s="1">
        <v>43350</v>
      </c>
      <c r="C3530">
        <v>35.930000305175781</v>
      </c>
      <c r="D3530">
        <v>53036800</v>
      </c>
      <c r="E3530">
        <v>1927.920043945312</v>
      </c>
      <c r="F3530" s="5">
        <f t="shared" si="110"/>
        <v>1.3060774361822276E-3</v>
      </c>
      <c r="G3530">
        <v>6396.27001953125</v>
      </c>
      <c r="H3530">
        <v>8.3540201187133789</v>
      </c>
      <c r="I3530" s="4">
        <f t="shared" si="111"/>
        <v>12331497.177140769</v>
      </c>
      <c r="K3530" s="10"/>
      <c r="L3530" s="2"/>
      <c r="M3530" s="2"/>
      <c r="N3530" s="10"/>
      <c r="O3530" s="4"/>
    </row>
    <row r="3531" spans="1:15" x14ac:dyDescent="0.55000000000000004">
      <c r="A3531">
        <v>3529</v>
      </c>
      <c r="B3531" s="1">
        <v>43351</v>
      </c>
      <c r="C3531">
        <v>35.939998626708977</v>
      </c>
      <c r="D3531">
        <v>52338900</v>
      </c>
      <c r="E3531">
        <v>1893.819946289062</v>
      </c>
      <c r="F3531" s="5">
        <f t="shared" si="110"/>
        <v>1.3004454864137948E-3</v>
      </c>
      <c r="G3531">
        <v>6183.3798828125</v>
      </c>
      <c r="H3531">
        <v>8.0411500930786133</v>
      </c>
      <c r="I3531" s="4">
        <f t="shared" si="111"/>
        <v>11710208.157552835</v>
      </c>
      <c r="K3531" s="10"/>
      <c r="L3531" s="2"/>
      <c r="M3531" s="2"/>
      <c r="N3531" s="10"/>
      <c r="O3531" s="4"/>
    </row>
    <row r="3532" spans="1:15" x14ac:dyDescent="0.55000000000000004">
      <c r="A3532">
        <v>3530</v>
      </c>
      <c r="B3532" s="1">
        <v>43352</v>
      </c>
      <c r="C3532">
        <v>35.950000762939453</v>
      </c>
      <c r="D3532">
        <v>56875000</v>
      </c>
      <c r="E3532">
        <v>2055.8701171875</v>
      </c>
      <c r="F3532" s="5">
        <f t="shared" si="110"/>
        <v>1.2994906774750779E-3</v>
      </c>
      <c r="G3532">
        <v>6238.5400390625</v>
      </c>
      <c r="H3532">
        <v>8.1069202423095703</v>
      </c>
      <c r="I3532" s="4">
        <f t="shared" si="111"/>
        <v>12825628.041186333</v>
      </c>
      <c r="K3532" s="10"/>
      <c r="L3532" s="2"/>
      <c r="M3532" s="2"/>
      <c r="N3532" s="10"/>
      <c r="O3532" s="4"/>
    </row>
    <row r="3533" spans="1:15" x14ac:dyDescent="0.55000000000000004">
      <c r="A3533">
        <v>3531</v>
      </c>
      <c r="B3533" s="1">
        <v>43353</v>
      </c>
      <c r="C3533">
        <v>35.959999084472663</v>
      </c>
      <c r="D3533">
        <v>47105000</v>
      </c>
      <c r="E3533">
        <v>1707.47998046875</v>
      </c>
      <c r="F3533" s="5">
        <f t="shared" si="110"/>
        <v>1.3034917425838372E-3</v>
      </c>
      <c r="G3533">
        <v>6305.56982421875</v>
      </c>
      <c r="H3533">
        <v>8.2192602157592773</v>
      </c>
      <c r="I3533" s="4">
        <f t="shared" si="111"/>
        <v>10766634.240301371</v>
      </c>
      <c r="K3533" s="10"/>
      <c r="L3533" s="2"/>
      <c r="M3533" s="2"/>
      <c r="N3533" s="10"/>
      <c r="O3533" s="4"/>
    </row>
    <row r="3534" spans="1:15" x14ac:dyDescent="0.55000000000000004">
      <c r="A3534">
        <v>3532</v>
      </c>
      <c r="B3534" s="1">
        <v>43354</v>
      </c>
      <c r="C3534">
        <v>35.970001220703118</v>
      </c>
      <c r="D3534">
        <v>49198600</v>
      </c>
      <c r="E3534">
        <v>1785.77001953125</v>
      </c>
      <c r="F3534" s="5">
        <f t="shared" si="110"/>
        <v>1.3056093015336634E-3</v>
      </c>
      <c r="G3534">
        <v>6282.919921875</v>
      </c>
      <c r="H3534">
        <v>8.2030401229858398</v>
      </c>
      <c r="I3534" s="4">
        <f t="shared" si="111"/>
        <v>11219850.031599998</v>
      </c>
      <c r="K3534" s="10"/>
      <c r="L3534" s="2"/>
      <c r="M3534" s="2"/>
      <c r="N3534" s="10"/>
      <c r="O3534" s="4"/>
    </row>
    <row r="3535" spans="1:15" x14ac:dyDescent="0.55000000000000004">
      <c r="A3535">
        <v>3533</v>
      </c>
      <c r="B3535" s="1">
        <v>43355</v>
      </c>
      <c r="C3535">
        <v>35.979999542236328</v>
      </c>
      <c r="D3535">
        <v>58619600</v>
      </c>
      <c r="E3535">
        <v>2123.909912109375</v>
      </c>
      <c r="F3535" s="5">
        <f t="shared" si="110"/>
        <v>1.3036301453003179E-3</v>
      </c>
      <c r="G3535">
        <v>6328.93017578125</v>
      </c>
      <c r="H3535">
        <v>8.250579833984375</v>
      </c>
      <c r="I3535" s="4">
        <f t="shared" si="111"/>
        <v>13442077.533389926</v>
      </c>
      <c r="K3535" s="10"/>
      <c r="L3535" s="2"/>
      <c r="M3535" s="2"/>
      <c r="N3535" s="10"/>
      <c r="O3535" s="4"/>
    </row>
    <row r="3536" spans="1:15" x14ac:dyDescent="0.55000000000000004">
      <c r="A3536">
        <v>3534</v>
      </c>
      <c r="B3536" s="1">
        <v>43356</v>
      </c>
      <c r="C3536">
        <v>35.990001678466797</v>
      </c>
      <c r="D3536">
        <v>51641100</v>
      </c>
      <c r="E3536">
        <v>1870.300048828125</v>
      </c>
      <c r="F3536" s="5">
        <f t="shared" si="110"/>
        <v>1.3034598778213621E-3</v>
      </c>
      <c r="G3536">
        <v>6486.6201171875</v>
      </c>
      <c r="H3536">
        <v>8.4550504684448242</v>
      </c>
      <c r="I3536" s="4">
        <f t="shared" si="111"/>
        <v>12131925.921905279</v>
      </c>
      <c r="K3536" s="10"/>
      <c r="L3536" s="2"/>
      <c r="M3536" s="2"/>
      <c r="N3536" s="10"/>
      <c r="O3536" s="4"/>
    </row>
    <row r="3537" spans="1:15" x14ac:dyDescent="0.55000000000000004">
      <c r="A3537">
        <v>3535</v>
      </c>
      <c r="B3537" s="1">
        <v>43357</v>
      </c>
      <c r="C3537">
        <v>36</v>
      </c>
      <c r="D3537">
        <v>46058300</v>
      </c>
      <c r="E3537">
        <v>1671.219970703125</v>
      </c>
      <c r="F3537" s="5">
        <f t="shared" si="110"/>
        <v>1.3062557442483223E-3</v>
      </c>
      <c r="G3537">
        <v>6492.3798828125</v>
      </c>
      <c r="H3537">
        <v>8.4807100296020508</v>
      </c>
      <c r="I3537" s="4">
        <f t="shared" si="111"/>
        <v>10850194.917547464</v>
      </c>
      <c r="K3537" s="10"/>
      <c r="L3537" s="2"/>
      <c r="M3537" s="2"/>
      <c r="N3537" s="10"/>
      <c r="O3537" s="4"/>
    </row>
    <row r="3538" spans="1:15" x14ac:dyDescent="0.55000000000000004">
      <c r="A3538">
        <v>3536</v>
      </c>
      <c r="B3538" s="1">
        <v>43358</v>
      </c>
      <c r="C3538">
        <v>36.009998321533203</v>
      </c>
      <c r="D3538">
        <v>48849700</v>
      </c>
      <c r="E3538">
        <v>1765.699951171875</v>
      </c>
      <c r="F3538" s="5">
        <f t="shared" si="110"/>
        <v>1.3016016941359001E-3</v>
      </c>
      <c r="G3538">
        <v>6515.89990234375</v>
      </c>
      <c r="H3538">
        <v>8.481109619140625</v>
      </c>
      <c r="I3538" s="4">
        <f t="shared" si="111"/>
        <v>11505124.139409184</v>
      </c>
      <c r="K3538" s="10"/>
      <c r="L3538" s="2"/>
      <c r="M3538" s="2"/>
      <c r="N3538" s="10"/>
      <c r="O3538" s="4"/>
    </row>
    <row r="3539" spans="1:15" x14ac:dyDescent="0.55000000000000004">
      <c r="A3539">
        <v>3537</v>
      </c>
      <c r="B3539" s="1">
        <v>43359</v>
      </c>
      <c r="C3539">
        <v>36.020000457763672</v>
      </c>
      <c r="D3539">
        <v>48500800</v>
      </c>
      <c r="E3539">
        <v>1750.569946289062</v>
      </c>
      <c r="F3539" s="5">
        <f t="shared" si="110"/>
        <v>1.3000925812910167E-3</v>
      </c>
      <c r="G3539">
        <v>6497.3701171875</v>
      </c>
      <c r="H3539">
        <v>8.4471797943115234</v>
      </c>
      <c r="I3539" s="4">
        <f t="shared" si="111"/>
        <v>11374100.857065078</v>
      </c>
      <c r="K3539" s="10"/>
      <c r="L3539" s="2"/>
      <c r="M3539" s="2"/>
      <c r="N3539" s="10"/>
      <c r="O3539" s="4"/>
    </row>
    <row r="3540" spans="1:15" x14ac:dyDescent="0.55000000000000004">
      <c r="A3540">
        <v>3538</v>
      </c>
      <c r="B3540" s="1">
        <v>43360</v>
      </c>
      <c r="C3540">
        <v>36.029998779296882</v>
      </c>
      <c r="D3540">
        <v>47105000</v>
      </c>
      <c r="E3540">
        <v>1704.9599609375</v>
      </c>
      <c r="F3540" s="5">
        <f t="shared" si="110"/>
        <v>1.3041015881823199E-3</v>
      </c>
      <c r="G3540">
        <v>6251.16015625</v>
      </c>
      <c r="H3540">
        <v>8.1521501541137695</v>
      </c>
      <c r="I3540" s="4">
        <f t="shared" si="111"/>
        <v>10657977.775814056</v>
      </c>
      <c r="K3540" s="10"/>
      <c r="L3540" s="2"/>
      <c r="M3540" s="2"/>
      <c r="N3540" s="10"/>
      <c r="O3540" s="4"/>
    </row>
    <row r="3541" spans="1:15" x14ac:dyDescent="0.55000000000000004">
      <c r="A3541">
        <v>3539</v>
      </c>
      <c r="B3541" s="1">
        <v>43361</v>
      </c>
      <c r="C3541">
        <v>36.040000915527337</v>
      </c>
      <c r="D3541">
        <v>49547500</v>
      </c>
      <c r="E3541">
        <v>1794.010009765625</v>
      </c>
      <c r="F3541" s="5">
        <f t="shared" si="110"/>
        <v>1.3049320832417041E-3</v>
      </c>
      <c r="G3541">
        <v>6334.2001953125</v>
      </c>
      <c r="H3541">
        <v>8.2657003402709961</v>
      </c>
      <c r="I3541" s="4">
        <f t="shared" si="111"/>
        <v>11363618.554250002</v>
      </c>
      <c r="K3541" s="10"/>
      <c r="L3541" s="2"/>
      <c r="M3541" s="2"/>
      <c r="N3541" s="10"/>
      <c r="O3541" s="4"/>
    </row>
    <row r="3542" spans="1:15" x14ac:dyDescent="0.55000000000000004">
      <c r="A3542">
        <v>3540</v>
      </c>
      <c r="B3542" s="1">
        <v>43362</v>
      </c>
      <c r="C3542">
        <v>36.049999237060547</v>
      </c>
      <c r="D3542">
        <v>54432500</v>
      </c>
      <c r="E3542">
        <v>1967.089965820312</v>
      </c>
      <c r="F3542" s="5">
        <f t="shared" si="110"/>
        <v>1.3027803567179847E-3</v>
      </c>
      <c r="G3542">
        <v>6388.97998046875</v>
      </c>
      <c r="H3542">
        <v>8.3234395980834961</v>
      </c>
      <c r="I3542" s="4">
        <f t="shared" si="111"/>
        <v>12567698.411406931</v>
      </c>
      <c r="K3542" s="10"/>
      <c r="L3542" s="2"/>
      <c r="M3542" s="2"/>
      <c r="N3542" s="10"/>
      <c r="O3542" s="4"/>
    </row>
    <row r="3543" spans="1:15" x14ac:dyDescent="0.55000000000000004">
      <c r="A3543">
        <v>3541</v>
      </c>
      <c r="B3543" s="1">
        <v>43363</v>
      </c>
      <c r="C3543">
        <v>36.060001373291023</v>
      </c>
      <c r="D3543">
        <v>54756100</v>
      </c>
      <c r="E3543">
        <v>1943.260009765625</v>
      </c>
      <c r="F3543" s="5">
        <f t="shared" si="110"/>
        <v>1.2797470714826288E-3</v>
      </c>
      <c r="G3543">
        <v>6491.64013671875</v>
      </c>
      <c r="H3543">
        <v>8.3076601028442383</v>
      </c>
      <c r="I3543" s="4">
        <f t="shared" si="111"/>
        <v>12614944.675475001</v>
      </c>
      <c r="K3543" s="10"/>
      <c r="L3543" s="2"/>
      <c r="M3543" s="2"/>
      <c r="N3543" s="10"/>
      <c r="O3543" s="4"/>
    </row>
    <row r="3544" spans="1:15" x14ac:dyDescent="0.55000000000000004">
      <c r="A3544">
        <v>3542</v>
      </c>
      <c r="B3544" s="1">
        <v>43364</v>
      </c>
      <c r="C3544">
        <v>36.069999694824219</v>
      </c>
      <c r="D3544">
        <v>51200500</v>
      </c>
      <c r="E3544">
        <v>1825.609985351562</v>
      </c>
      <c r="F3544" s="5">
        <f t="shared" si="110"/>
        <v>1.2861154014999637E-3</v>
      </c>
      <c r="G3544">
        <v>6753.18017578125</v>
      </c>
      <c r="H3544">
        <v>8.6853704452514648</v>
      </c>
      <c r="I3544" s="4">
        <f t="shared" si="111"/>
        <v>12328673.161784466</v>
      </c>
      <c r="K3544" s="10"/>
      <c r="L3544" s="2"/>
      <c r="M3544" s="2"/>
      <c r="N3544" s="10"/>
      <c r="O3544" s="4"/>
    </row>
    <row r="3545" spans="1:15" x14ac:dyDescent="0.55000000000000004">
      <c r="A3545">
        <v>3543</v>
      </c>
      <c r="B3545" s="1">
        <v>43365</v>
      </c>
      <c r="C3545">
        <v>36.080001831054688</v>
      </c>
      <c r="D3545">
        <v>55111700</v>
      </c>
      <c r="E3545">
        <v>1956.160034179688</v>
      </c>
      <c r="F3545" s="5">
        <f t="shared" si="110"/>
        <v>1.280640183754795E-3</v>
      </c>
      <c r="G3545">
        <v>6712.169921875</v>
      </c>
      <c r="H3545">
        <v>8.5958700180053711</v>
      </c>
      <c r="I3545" s="4">
        <f t="shared" si="111"/>
        <v>13130078.543794874</v>
      </c>
      <c r="K3545" s="10"/>
      <c r="L3545" s="2"/>
      <c r="M3545" s="2"/>
      <c r="N3545" s="10"/>
      <c r="O3545" s="4"/>
    </row>
    <row r="3546" spans="1:15" x14ac:dyDescent="0.55000000000000004">
      <c r="A3546">
        <v>3544</v>
      </c>
      <c r="B3546" s="1">
        <v>43366</v>
      </c>
      <c r="C3546">
        <v>36.090000152587891</v>
      </c>
      <c r="D3546">
        <v>53333900</v>
      </c>
      <c r="E3546">
        <v>1889.47998046875</v>
      </c>
      <c r="F3546" s="5">
        <f t="shared" si="110"/>
        <v>1.278573904841554E-3</v>
      </c>
      <c r="G3546">
        <v>6701.2998046875</v>
      </c>
      <c r="H3546">
        <v>8.568110466003418</v>
      </c>
      <c r="I3546" s="4">
        <f t="shared" si="111"/>
        <v>12661971.824076176</v>
      </c>
      <c r="K3546" s="10"/>
      <c r="L3546" s="2"/>
      <c r="M3546" s="2"/>
      <c r="N3546" s="10"/>
      <c r="O3546" s="4"/>
    </row>
    <row r="3547" spans="1:15" x14ac:dyDescent="0.55000000000000004">
      <c r="A3547">
        <v>3545</v>
      </c>
      <c r="B3547" s="1">
        <v>43367</v>
      </c>
      <c r="C3547">
        <v>36.099998474121087</v>
      </c>
      <c r="D3547">
        <v>52622800</v>
      </c>
      <c r="E3547">
        <v>1865.510009765625</v>
      </c>
      <c r="F3547" s="5">
        <f t="shared" si="110"/>
        <v>1.279766726703951E-3</v>
      </c>
      <c r="G3547">
        <v>6581.509765625</v>
      </c>
      <c r="H3547">
        <v>8.4228000640869141</v>
      </c>
      <c r="I3547" s="4">
        <f t="shared" si="111"/>
        <v>12277872.34714365</v>
      </c>
      <c r="K3547" s="10"/>
      <c r="L3547" s="2"/>
      <c r="M3547" s="2"/>
      <c r="N3547" s="10"/>
      <c r="O3547" s="4"/>
    </row>
    <row r="3548" spans="1:15" x14ac:dyDescent="0.55000000000000004">
      <c r="A3548">
        <v>3546</v>
      </c>
      <c r="B3548" s="1">
        <v>43368</v>
      </c>
      <c r="C3548">
        <v>36.110000610351563</v>
      </c>
      <c r="D3548">
        <v>60089500</v>
      </c>
      <c r="E3548">
        <v>2132.820068359375</v>
      </c>
      <c r="F3548" s="5">
        <f t="shared" si="110"/>
        <v>1.2816903780232336E-3</v>
      </c>
      <c r="G3548">
        <v>6434.64990234375</v>
      </c>
      <c r="H3548">
        <v>8.2472295761108398</v>
      </c>
      <c r="I3548" s="4">
        <f t="shared" si="111"/>
        <v>13723950.444585443</v>
      </c>
      <c r="K3548" s="10"/>
      <c r="L3548" s="2"/>
      <c r="M3548" s="2"/>
      <c r="N3548" s="10"/>
      <c r="O3548" s="4"/>
    </row>
    <row r="3549" spans="1:15" x14ac:dyDescent="0.55000000000000004">
      <c r="A3549">
        <v>3547</v>
      </c>
      <c r="B3549" s="1">
        <v>43369</v>
      </c>
      <c r="C3549">
        <v>36.119998931884773</v>
      </c>
      <c r="D3549">
        <v>49422700</v>
      </c>
      <c r="E3549">
        <v>1757.630004882812</v>
      </c>
      <c r="F3549" s="5">
        <f t="shared" si="110"/>
        <v>1.2845432139283325E-3</v>
      </c>
      <c r="G3549">
        <v>6458.64990234375</v>
      </c>
      <c r="H3549">
        <v>8.2964200973510742</v>
      </c>
      <c r="I3549" s="4">
        <f t="shared" si="111"/>
        <v>11351916.859392818</v>
      </c>
      <c r="K3549" s="10"/>
      <c r="L3549" s="2"/>
      <c r="M3549" s="2"/>
      <c r="N3549" s="10"/>
      <c r="O3549" s="4"/>
    </row>
    <row r="3550" spans="1:15" x14ac:dyDescent="0.55000000000000004">
      <c r="A3550">
        <v>3548</v>
      </c>
      <c r="B3550" s="1">
        <v>43370</v>
      </c>
      <c r="C3550">
        <v>36.130001068115227</v>
      </c>
      <c r="D3550">
        <v>50845000</v>
      </c>
      <c r="E3550">
        <v>1811.150024414062</v>
      </c>
      <c r="F3550" s="5">
        <f t="shared" si="110"/>
        <v>1.2869869665964595E-3</v>
      </c>
      <c r="G3550">
        <v>6684.1298828125</v>
      </c>
      <c r="H3550">
        <v>8.6023902893066406</v>
      </c>
      <c r="I3550" s="4">
        <f t="shared" si="111"/>
        <v>12105962.00044262</v>
      </c>
      <c r="K3550" s="10"/>
      <c r="L3550" s="2"/>
      <c r="M3550" s="2"/>
      <c r="N3550" s="10"/>
      <c r="O3550" s="4"/>
    </row>
    <row r="3551" spans="1:15" x14ac:dyDescent="0.55000000000000004">
      <c r="A3551">
        <v>3549</v>
      </c>
      <c r="B3551" s="1">
        <v>43371</v>
      </c>
      <c r="C3551">
        <v>36.139999389648438</v>
      </c>
      <c r="D3551">
        <v>54756100</v>
      </c>
      <c r="E3551">
        <v>1953.920043945312</v>
      </c>
      <c r="F3551" s="5">
        <f t="shared" si="110"/>
        <v>1.2896219635000561E-3</v>
      </c>
      <c r="G3551">
        <v>6621.669921875</v>
      </c>
      <c r="H3551">
        <v>8.5394496917724609</v>
      </c>
      <c r="I3551" s="4">
        <f t="shared" si="111"/>
        <v>12938213.58474135</v>
      </c>
      <c r="K3551" s="10"/>
      <c r="L3551" s="2"/>
      <c r="M3551" s="2"/>
      <c r="N3551" s="10"/>
      <c r="O3551" s="4"/>
    </row>
    <row r="3552" spans="1:15" x14ac:dyDescent="0.55000000000000004">
      <c r="A3552">
        <v>3550</v>
      </c>
      <c r="B3552" s="1">
        <v>43372</v>
      </c>
      <c r="C3552">
        <v>36.150001525878913</v>
      </c>
      <c r="D3552">
        <v>54045000</v>
      </c>
      <c r="E3552">
        <v>1919.109985351562</v>
      </c>
      <c r="F3552" s="5">
        <f t="shared" si="110"/>
        <v>1.2836678489922921E-3</v>
      </c>
      <c r="G3552">
        <v>6583.77001953125</v>
      </c>
      <c r="H3552">
        <v>8.4513702392578125</v>
      </c>
      <c r="I3552" s="4">
        <f t="shared" si="111"/>
        <v>12634978.78574067</v>
      </c>
      <c r="K3552" s="10"/>
      <c r="L3552" s="2"/>
      <c r="M3552" s="2"/>
      <c r="N3552" s="10"/>
      <c r="O3552" s="4"/>
    </row>
    <row r="3553" spans="1:15" x14ac:dyDescent="0.55000000000000004">
      <c r="A3553">
        <v>3551</v>
      </c>
      <c r="B3553" s="1">
        <v>43373</v>
      </c>
      <c r="C3553">
        <v>36.159999847412109</v>
      </c>
      <c r="D3553">
        <v>57956200</v>
      </c>
      <c r="E3553">
        <v>2052.929931640625</v>
      </c>
      <c r="F3553" s="5">
        <f t="shared" si="110"/>
        <v>1.2808628932689298E-3</v>
      </c>
      <c r="G3553">
        <v>6606.080078125</v>
      </c>
      <c r="H3553">
        <v>8.4614801406860352</v>
      </c>
      <c r="I3553" s="4">
        <f t="shared" si="111"/>
        <v>13561819.523197651</v>
      </c>
      <c r="K3553" s="10"/>
      <c r="L3553" s="2"/>
      <c r="M3553" s="2"/>
      <c r="N3553" s="10"/>
      <c r="O3553" s="4"/>
    </row>
    <row r="3554" spans="1:15" x14ac:dyDescent="0.55000000000000004">
      <c r="A3554">
        <v>3552</v>
      </c>
      <c r="B3554" s="1">
        <v>43374</v>
      </c>
      <c r="C3554">
        <v>36.169998168945313</v>
      </c>
      <c r="D3554">
        <v>56178400</v>
      </c>
      <c r="E3554">
        <v>1996.819946289062</v>
      </c>
      <c r="F3554" s="5">
        <f t="shared" si="110"/>
        <v>1.2856360060270291E-3</v>
      </c>
      <c r="G3554">
        <v>6578.7900390625</v>
      </c>
      <c r="H3554">
        <v>8.4579296112060547</v>
      </c>
      <c r="I3554" s="4">
        <f t="shared" si="111"/>
        <v>13136659.172447797</v>
      </c>
      <c r="K3554" s="10"/>
      <c r="L3554" s="2"/>
      <c r="M3554" s="2"/>
      <c r="N3554" s="10"/>
      <c r="O3554" s="4"/>
    </row>
    <row r="3555" spans="1:15" x14ac:dyDescent="0.55000000000000004">
      <c r="A3555">
        <v>3553</v>
      </c>
      <c r="B3555" s="1">
        <v>43375</v>
      </c>
      <c r="C3555">
        <v>36.180000305175781</v>
      </c>
      <c r="D3555">
        <v>48711600</v>
      </c>
      <c r="E3555">
        <v>1738.219970703125</v>
      </c>
      <c r="F3555" s="5">
        <f t="shared" si="110"/>
        <v>1.2910435927069054E-3</v>
      </c>
      <c r="G3555">
        <v>6506.66015625</v>
      </c>
      <c r="H3555">
        <v>8.4003801345825195</v>
      </c>
      <c r="I3555" s="4">
        <f t="shared" si="111"/>
        <v>11310006.626172066</v>
      </c>
      <c r="K3555" s="10"/>
      <c r="L3555" s="2"/>
      <c r="M3555" s="2"/>
      <c r="N3555" s="10"/>
      <c r="O3555" s="4"/>
    </row>
    <row r="3556" spans="1:15" x14ac:dyDescent="0.55000000000000004">
      <c r="A3556">
        <v>3554</v>
      </c>
      <c r="B3556" s="1">
        <v>43376</v>
      </c>
      <c r="C3556">
        <v>36.189998626708977</v>
      </c>
      <c r="D3556">
        <v>51556100</v>
      </c>
      <c r="E3556">
        <v>1833.859985351562</v>
      </c>
      <c r="F3556" s="5">
        <f t="shared" si="110"/>
        <v>1.2872849255752389E-3</v>
      </c>
      <c r="G3556">
        <v>6470.7099609375</v>
      </c>
      <c r="H3556">
        <v>8.3296499252319336</v>
      </c>
      <c r="I3556" s="4">
        <f t="shared" si="111"/>
        <v>11866376.07417905</v>
      </c>
      <c r="K3556" s="10"/>
      <c r="L3556" s="2"/>
      <c r="M3556" s="2"/>
      <c r="N3556" s="10"/>
      <c r="O3556" s="4"/>
    </row>
    <row r="3557" spans="1:15" x14ac:dyDescent="0.55000000000000004">
      <c r="A3557">
        <v>3555</v>
      </c>
      <c r="B3557" s="1">
        <v>43377</v>
      </c>
      <c r="C3557">
        <v>36.200000762939453</v>
      </c>
      <c r="D3557">
        <v>55588300</v>
      </c>
      <c r="E3557">
        <v>1893.7099609375</v>
      </c>
      <c r="F3557" s="5">
        <f t="shared" si="110"/>
        <v>1.2332145798796426E-3</v>
      </c>
      <c r="G3557">
        <v>6555.8798828125</v>
      </c>
      <c r="H3557">
        <v>8.0848102569580078</v>
      </c>
      <c r="I3557" s="4">
        <f t="shared" si="111"/>
        <v>12414935.036791801</v>
      </c>
      <c r="K3557" s="10"/>
      <c r="L3557" s="2"/>
      <c r="M3557" s="2"/>
      <c r="N3557" s="10"/>
      <c r="O3557" s="4"/>
    </row>
    <row r="3558" spans="1:15" x14ac:dyDescent="0.55000000000000004">
      <c r="A3558">
        <v>3556</v>
      </c>
      <c r="B3558" s="1">
        <v>43378</v>
      </c>
      <c r="C3558">
        <v>36.209999084472663</v>
      </c>
      <c r="D3558">
        <v>48176500</v>
      </c>
      <c r="E3558">
        <v>1646.339965820312</v>
      </c>
      <c r="F3558" s="5">
        <f t="shared" si="110"/>
        <v>1.2374076293438555E-3</v>
      </c>
      <c r="G3558">
        <v>6589.39990234375</v>
      </c>
      <c r="H3558">
        <v>8.1537704467773438</v>
      </c>
      <c r="I3558" s="4">
        <f t="shared" si="111"/>
        <v>10848392.410000976</v>
      </c>
      <c r="K3558" s="10"/>
      <c r="L3558" s="2"/>
      <c r="M3558" s="2"/>
      <c r="N3558" s="10"/>
      <c r="O3558" s="4"/>
    </row>
    <row r="3559" spans="1:15" x14ac:dyDescent="0.55000000000000004">
      <c r="A3559">
        <v>3557</v>
      </c>
      <c r="B3559" s="1">
        <v>43379</v>
      </c>
      <c r="C3559">
        <v>36.220001220703118</v>
      </c>
      <c r="D3559">
        <v>46323600</v>
      </c>
      <c r="E3559">
        <v>1580.079956054688</v>
      </c>
      <c r="F3559" s="5">
        <f t="shared" si="110"/>
        <v>1.2354501363691364E-3</v>
      </c>
      <c r="G3559">
        <v>6563.419921875</v>
      </c>
      <c r="H3559">
        <v>8.1087799072265625</v>
      </c>
      <c r="I3559" s="4">
        <f t="shared" si="111"/>
        <v>10370728.261724714</v>
      </c>
      <c r="K3559" s="10"/>
      <c r="L3559" s="2"/>
      <c r="M3559" s="2"/>
      <c r="N3559" s="10"/>
      <c r="O3559" s="4"/>
    </row>
    <row r="3560" spans="1:15" x14ac:dyDescent="0.55000000000000004">
      <c r="A3560">
        <v>3558</v>
      </c>
      <c r="B3560" s="1">
        <v>43380</v>
      </c>
      <c r="C3560">
        <v>36.229999542236328</v>
      </c>
      <c r="D3560">
        <v>52623600</v>
      </c>
      <c r="E3560">
        <v>1788.069946289062</v>
      </c>
      <c r="F3560" s="5">
        <f t="shared" si="110"/>
        <v>1.2310403190876197E-3</v>
      </c>
      <c r="G3560">
        <v>6582.39990234375</v>
      </c>
      <c r="H3560">
        <v>8.1031999588012695</v>
      </c>
      <c r="I3560" s="4">
        <f t="shared" si="111"/>
        <v>11769791.439836916</v>
      </c>
      <c r="K3560" s="10"/>
      <c r="L3560" s="2"/>
      <c r="M3560" s="2"/>
      <c r="N3560" s="10"/>
      <c r="O3560" s="4"/>
    </row>
    <row r="3561" spans="1:15" x14ac:dyDescent="0.55000000000000004">
      <c r="A3561">
        <v>3559</v>
      </c>
      <c r="B3561" s="1">
        <v>43381</v>
      </c>
      <c r="C3561">
        <v>36.240001678466797</v>
      </c>
      <c r="D3561">
        <v>50029400</v>
      </c>
      <c r="E3561">
        <v>1704.300048828125</v>
      </c>
      <c r="F3561" s="5">
        <f t="shared" si="110"/>
        <v>1.234550816722613E-3</v>
      </c>
      <c r="G3561">
        <v>6622.39990234375</v>
      </c>
      <c r="H3561">
        <v>8.175689697265625</v>
      </c>
      <c r="I3561" s="4">
        <f t="shared" si="111"/>
        <v>11286556.476923823</v>
      </c>
      <c r="K3561" s="10"/>
      <c r="L3561" s="2"/>
      <c r="M3561" s="2"/>
      <c r="N3561" s="10"/>
      <c r="O3561" s="4"/>
    </row>
    <row r="3562" spans="1:15" x14ac:dyDescent="0.55000000000000004">
      <c r="A3562">
        <v>3560</v>
      </c>
      <c r="B3562" s="1">
        <v>43382</v>
      </c>
      <c r="C3562">
        <v>36.25</v>
      </c>
      <c r="D3562">
        <v>48176500</v>
      </c>
      <c r="E3562">
        <v>1641.670043945312</v>
      </c>
      <c r="F3562" s="5">
        <f t="shared" si="110"/>
        <v>1.2352607410878241E-3</v>
      </c>
      <c r="G3562">
        <v>6606.8798828125</v>
      </c>
      <c r="H3562">
        <v>8.161219596862793</v>
      </c>
      <c r="I3562" s="4">
        <f t="shared" si="111"/>
        <v>10846316.787558194</v>
      </c>
      <c r="K3562" s="10"/>
      <c r="L3562" s="2"/>
      <c r="M3562" s="2"/>
      <c r="N3562" s="10"/>
      <c r="O3562" s="4"/>
    </row>
    <row r="3563" spans="1:15" x14ac:dyDescent="0.55000000000000004">
      <c r="A3563">
        <v>3561</v>
      </c>
      <c r="B3563" s="1">
        <v>43383</v>
      </c>
      <c r="C3563">
        <v>36.259998321533203</v>
      </c>
      <c r="D3563">
        <v>53364700</v>
      </c>
      <c r="E3563">
        <v>1815.630004882812</v>
      </c>
      <c r="F3563" s="5">
        <f t="shared" si="110"/>
        <v>1.2336758368280171E-3</v>
      </c>
      <c r="G3563">
        <v>6550.72998046875</v>
      </c>
      <c r="H3563">
        <v>8.0814800262451172</v>
      </c>
      <c r="I3563" s="4">
        <f t="shared" si="111"/>
        <v>11893701.906424459</v>
      </c>
      <c r="K3563" s="10"/>
      <c r="L3563" s="2"/>
      <c r="M3563" s="2"/>
      <c r="N3563" s="10"/>
      <c r="O3563" s="4"/>
    </row>
    <row r="3564" spans="1:15" x14ac:dyDescent="0.55000000000000004">
      <c r="A3564">
        <v>3562</v>
      </c>
      <c r="B3564" s="1">
        <v>43384</v>
      </c>
      <c r="C3564">
        <v>36.270000457763672</v>
      </c>
      <c r="D3564">
        <v>58923600</v>
      </c>
      <c r="E3564">
        <v>2005.920043945312</v>
      </c>
      <c r="F3564" s="5">
        <f t="shared" si="110"/>
        <v>1.2347297332840118E-3</v>
      </c>
      <c r="G3564">
        <v>6177.22998046875</v>
      </c>
      <c r="H3564">
        <v>7.6272101402282706</v>
      </c>
      <c r="I3564" s="4">
        <f t="shared" si="111"/>
        <v>12391029.433882173</v>
      </c>
      <c r="K3564" s="10"/>
      <c r="L3564" s="2"/>
      <c r="M3564" s="2"/>
      <c r="N3564" s="10"/>
      <c r="O3564" s="4"/>
    </row>
    <row r="3565" spans="1:15" x14ac:dyDescent="0.55000000000000004">
      <c r="A3565">
        <v>3563</v>
      </c>
      <c r="B3565" s="1">
        <v>43385</v>
      </c>
      <c r="C3565">
        <v>36.279998779296882</v>
      </c>
      <c r="D3565">
        <v>48917700</v>
      </c>
      <c r="E3565">
        <v>1668.449951171875</v>
      </c>
      <c r="F3565" s="5">
        <f t="shared" si="110"/>
        <v>1.2374122698293986E-3</v>
      </c>
      <c r="G3565">
        <v>6211.669921875</v>
      </c>
      <c r="H3565">
        <v>7.6863999366760254</v>
      </c>
      <c r="I3565" s="4">
        <f t="shared" si="111"/>
        <v>10363860.377848148</v>
      </c>
      <c r="K3565" s="10"/>
      <c r="L3565" s="2"/>
      <c r="M3565" s="2"/>
      <c r="N3565" s="10"/>
      <c r="O3565" s="4"/>
    </row>
    <row r="3566" spans="1:15" x14ac:dyDescent="0.55000000000000004">
      <c r="A3566">
        <v>3564</v>
      </c>
      <c r="B3566" s="1">
        <v>43386</v>
      </c>
      <c r="C3566">
        <v>36.290000915527337</v>
      </c>
      <c r="D3566">
        <v>52253000</v>
      </c>
      <c r="E3566">
        <v>1775.780029296875</v>
      </c>
      <c r="F3566" s="5">
        <f t="shared" si="110"/>
        <v>1.2332891678747393E-3</v>
      </c>
      <c r="G3566">
        <v>6227.509765625</v>
      </c>
      <c r="H3566">
        <v>7.6803197860717773</v>
      </c>
      <c r="I3566" s="4">
        <f t="shared" si="111"/>
        <v>11058687.474048138</v>
      </c>
      <c r="K3566" s="10"/>
      <c r="L3566" s="2"/>
      <c r="M3566" s="2"/>
      <c r="N3566" s="10"/>
      <c r="O3566" s="4"/>
    </row>
    <row r="3567" spans="1:15" x14ac:dyDescent="0.55000000000000004">
      <c r="A3567">
        <v>3565</v>
      </c>
      <c r="B3567" s="1">
        <v>43387</v>
      </c>
      <c r="C3567">
        <v>36.299999237060547</v>
      </c>
      <c r="D3567">
        <v>42247100</v>
      </c>
      <c r="E3567">
        <v>1437.420043945312</v>
      </c>
      <c r="F3567" s="5">
        <f t="shared" si="110"/>
        <v>1.2350752240639089E-3</v>
      </c>
      <c r="G3567">
        <v>6222.2099609375</v>
      </c>
      <c r="H3567">
        <v>7.6848998069763184</v>
      </c>
      <c r="I3567" s="4">
        <f t="shared" si="111"/>
        <v>8943929.3154877387</v>
      </c>
      <c r="K3567" s="10"/>
      <c r="L3567" s="2"/>
      <c r="M3567" s="2"/>
      <c r="N3567" s="10"/>
      <c r="O3567" s="4"/>
    </row>
    <row r="3568" spans="1:15" x14ac:dyDescent="0.55000000000000004">
      <c r="A3568">
        <v>3566</v>
      </c>
      <c r="B3568" s="1">
        <v>43388</v>
      </c>
      <c r="C3568">
        <v>36.310001373291023</v>
      </c>
      <c r="D3568">
        <v>60035300</v>
      </c>
      <c r="E3568">
        <v>2048.10009765625</v>
      </c>
      <c r="F3568" s="5">
        <f t="shared" si="110"/>
        <v>1.2387131797215291E-3</v>
      </c>
      <c r="G3568">
        <v>6513.3798828125</v>
      </c>
      <c r="H3568">
        <v>8.0682096481323242</v>
      </c>
      <c r="I3568" s="4">
        <f t="shared" si="111"/>
        <v>13340053.974060535</v>
      </c>
      <c r="K3568" s="10"/>
      <c r="L3568" s="2"/>
      <c r="M3568" s="2"/>
      <c r="N3568" s="10"/>
      <c r="O3568" s="4"/>
    </row>
    <row r="3569" spans="1:15" x14ac:dyDescent="0.55000000000000004">
      <c r="A3569">
        <v>3567</v>
      </c>
      <c r="B3569" s="1">
        <v>43389</v>
      </c>
      <c r="C3569">
        <v>36.319999694824219</v>
      </c>
      <c r="D3569">
        <v>50029400</v>
      </c>
      <c r="E3569">
        <v>1706.819946289062</v>
      </c>
      <c r="F3569" s="5">
        <f t="shared" si="110"/>
        <v>1.2391054045888742E-3</v>
      </c>
      <c r="G3569">
        <v>6531.35986328125</v>
      </c>
      <c r="H3569">
        <v>8.0930404663085938</v>
      </c>
      <c r="I3569" s="4">
        <f t="shared" si="111"/>
        <v>11147855.291040238</v>
      </c>
      <c r="K3569" s="10"/>
      <c r="L3569" s="2"/>
      <c r="M3569" s="2"/>
      <c r="N3569" s="10"/>
      <c r="O3569" s="4"/>
    </row>
    <row r="3570" spans="1:15" x14ac:dyDescent="0.55000000000000004">
      <c r="A3570">
        <v>3568</v>
      </c>
      <c r="B3570" s="1">
        <v>43390</v>
      </c>
      <c r="C3570">
        <v>36.330001831054688</v>
      </c>
      <c r="D3570">
        <v>51141200</v>
      </c>
      <c r="E3570">
        <v>1743.849975585938</v>
      </c>
      <c r="F3570" s="5">
        <f t="shared" si="110"/>
        <v>1.2388069268245915E-3</v>
      </c>
      <c r="G3570">
        <v>6514.64013671875</v>
      </c>
      <c r="H3570">
        <v>8.0703802108764648</v>
      </c>
      <c r="I3570" s="4">
        <f t="shared" si="111"/>
        <v>11360555.043368164</v>
      </c>
      <c r="K3570" s="10"/>
      <c r="L3570" s="2"/>
      <c r="M3570" s="2"/>
      <c r="N3570" s="10"/>
      <c r="O3570" s="4"/>
    </row>
    <row r="3571" spans="1:15" x14ac:dyDescent="0.55000000000000004">
      <c r="A3571">
        <v>3569</v>
      </c>
      <c r="B3571" s="1">
        <v>43391</v>
      </c>
      <c r="C3571">
        <v>36.340000152587891</v>
      </c>
      <c r="D3571">
        <v>49274500</v>
      </c>
      <c r="E3571">
        <v>1743.06005859375</v>
      </c>
      <c r="F3571" s="5">
        <f t="shared" si="110"/>
        <v>1.2855087884253869E-3</v>
      </c>
      <c r="G3571">
        <v>6450.7900390625</v>
      </c>
      <c r="H3571">
        <v>8.2925500869750977</v>
      </c>
      <c r="I3571" s="4">
        <f t="shared" si="111"/>
        <v>11244114.46346426</v>
      </c>
      <c r="K3571" s="10"/>
      <c r="L3571" s="2"/>
      <c r="M3571" s="2"/>
      <c r="N3571" s="10"/>
      <c r="O3571" s="4"/>
    </row>
    <row r="3572" spans="1:15" x14ac:dyDescent="0.55000000000000004">
      <c r="A3572">
        <v>3570</v>
      </c>
      <c r="B3572" s="1">
        <v>43392</v>
      </c>
      <c r="C3572">
        <v>36.349998474121087</v>
      </c>
      <c r="D3572">
        <v>50702700</v>
      </c>
      <c r="E3572">
        <v>1792.660034179688</v>
      </c>
      <c r="F3572" s="5">
        <f t="shared" si="110"/>
        <v>1.2852015673139598E-3</v>
      </c>
      <c r="G3572">
        <v>6418.85009765625</v>
      </c>
      <c r="H3572">
        <v>8.2495203018188477</v>
      </c>
      <c r="I3572" s="4">
        <f t="shared" si="111"/>
        <v>11506816.035458747</v>
      </c>
      <c r="K3572" s="10"/>
      <c r="L3572" s="2"/>
      <c r="M3572" s="2"/>
      <c r="N3572" s="10"/>
      <c r="O3572" s="4"/>
    </row>
    <row r="3573" spans="1:15" x14ac:dyDescent="0.55000000000000004">
      <c r="A3573">
        <v>3571</v>
      </c>
      <c r="B3573" s="1">
        <v>43393</v>
      </c>
      <c r="C3573">
        <v>36.360000610351563</v>
      </c>
      <c r="D3573">
        <v>51059800</v>
      </c>
      <c r="E3573">
        <v>1801.829956054688</v>
      </c>
      <c r="F3573" s="5">
        <f t="shared" si="110"/>
        <v>1.2830942992706235E-3</v>
      </c>
      <c r="G3573">
        <v>6455.47998046875</v>
      </c>
      <c r="H3573">
        <v>8.2829904556274414</v>
      </c>
      <c r="I3573" s="4">
        <f t="shared" si="111"/>
        <v>11631677.209519926</v>
      </c>
      <c r="K3573" s="10"/>
      <c r="L3573" s="2"/>
      <c r="M3573" s="2"/>
      <c r="N3573" s="10"/>
      <c r="O3573" s="4"/>
    </row>
    <row r="3574" spans="1:15" x14ac:dyDescent="0.55000000000000004">
      <c r="A3574">
        <v>3572</v>
      </c>
      <c r="B3574" s="1">
        <v>43394</v>
      </c>
      <c r="C3574">
        <v>36.369998931884773</v>
      </c>
      <c r="D3574">
        <v>49274500</v>
      </c>
      <c r="E3574">
        <v>1737.4599609375</v>
      </c>
      <c r="F3574" s="5">
        <f t="shared" si="110"/>
        <v>1.2824364919682479E-3</v>
      </c>
      <c r="G3574">
        <v>6453.81982421875</v>
      </c>
      <c r="H3574">
        <v>8.2766199111938477</v>
      </c>
      <c r="I3574" s="4">
        <f t="shared" si="111"/>
        <v>11213253.539684772</v>
      </c>
      <c r="K3574" s="10"/>
      <c r="L3574" s="2"/>
      <c r="M3574" s="2"/>
      <c r="N3574" s="10"/>
      <c r="O3574" s="4"/>
    </row>
    <row r="3575" spans="1:15" x14ac:dyDescent="0.55000000000000004">
      <c r="A3575">
        <v>3573</v>
      </c>
      <c r="B3575" s="1">
        <v>43395</v>
      </c>
      <c r="C3575">
        <v>36.380001068115227</v>
      </c>
      <c r="D3575">
        <v>55344500</v>
      </c>
      <c r="E3575">
        <v>1954.199951171875</v>
      </c>
      <c r="F3575" s="5">
        <f t="shared" si="110"/>
        <v>1.2845684089827091E-3</v>
      </c>
      <c r="G3575">
        <v>6448.10009765625</v>
      </c>
      <c r="H3575">
        <v>8.2830295562744141</v>
      </c>
      <c r="I3575" s="4">
        <f t="shared" si="111"/>
        <v>12600876.895991206</v>
      </c>
      <c r="K3575" s="10"/>
      <c r="L3575" s="2"/>
      <c r="M3575" s="2"/>
      <c r="N3575" s="10"/>
      <c r="O3575" s="4"/>
    </row>
    <row r="3576" spans="1:15" x14ac:dyDescent="0.55000000000000004">
      <c r="A3576">
        <v>3574</v>
      </c>
      <c r="B3576" s="1">
        <v>43396</v>
      </c>
      <c r="C3576">
        <v>36.389999389648438</v>
      </c>
      <c r="D3576">
        <v>54987500</v>
      </c>
      <c r="E3576">
        <v>1941.579956054688</v>
      </c>
      <c r="F3576" s="5">
        <f t="shared" si="110"/>
        <v>1.2849119057200952E-3</v>
      </c>
      <c r="G3576">
        <v>6434.25</v>
      </c>
      <c r="H3576">
        <v>8.2674398422241211</v>
      </c>
      <c r="I3576" s="4">
        <f t="shared" si="111"/>
        <v>12492610.832244877</v>
      </c>
      <c r="K3576" s="10"/>
      <c r="L3576" s="2"/>
      <c r="M3576" s="2"/>
      <c r="N3576" s="10"/>
      <c r="O3576" s="4"/>
    </row>
    <row r="3577" spans="1:15" x14ac:dyDescent="0.55000000000000004">
      <c r="A3577">
        <v>3575</v>
      </c>
      <c r="B3577" s="1">
        <v>43397</v>
      </c>
      <c r="C3577">
        <v>36.400001525878913</v>
      </c>
      <c r="D3577">
        <v>40348000</v>
      </c>
      <c r="E3577">
        <v>1429.43994140625</v>
      </c>
      <c r="F3577" s="5">
        <f t="shared" si="110"/>
        <v>1.2895711323569882E-3</v>
      </c>
      <c r="G3577">
        <v>6450.31005859375</v>
      </c>
      <c r="H3577">
        <v>8.3181295394897461</v>
      </c>
      <c r="I3577" s="4">
        <f t="shared" si="111"/>
        <v>9220330.832208395</v>
      </c>
      <c r="K3577" s="10"/>
      <c r="L3577" s="2"/>
      <c r="M3577" s="2"/>
      <c r="N3577" s="10"/>
      <c r="O3577" s="4"/>
    </row>
    <row r="3578" spans="1:15" x14ac:dyDescent="0.55000000000000004">
      <c r="A3578">
        <v>3576</v>
      </c>
      <c r="B3578" s="1">
        <v>43398</v>
      </c>
      <c r="C3578">
        <v>36.409999847412109</v>
      </c>
      <c r="D3578">
        <v>48917400</v>
      </c>
      <c r="E3578">
        <v>1730.0400390625</v>
      </c>
      <c r="F3578" s="5">
        <f t="shared" si="110"/>
        <v>1.2876963525919707E-3</v>
      </c>
      <c r="G3578">
        <v>6427.39990234375</v>
      </c>
      <c r="H3578">
        <v>8.2765398025512695</v>
      </c>
      <c r="I3578" s="4">
        <f t="shared" si="111"/>
        <v>11119659.17812109</v>
      </c>
      <c r="K3578" s="10"/>
      <c r="L3578" s="2"/>
      <c r="M3578" s="2"/>
      <c r="N3578" s="10"/>
      <c r="O3578" s="4"/>
    </row>
    <row r="3579" spans="1:15" x14ac:dyDescent="0.55000000000000004">
      <c r="A3579">
        <v>3577</v>
      </c>
      <c r="B3579" s="1">
        <v>43399</v>
      </c>
      <c r="C3579">
        <v>36.419998168945313</v>
      </c>
      <c r="D3579">
        <v>51059800</v>
      </c>
      <c r="E3579">
        <v>1805.420043945312</v>
      </c>
      <c r="F3579" s="5">
        <f t="shared" si="110"/>
        <v>1.2877722727990598E-3</v>
      </c>
      <c r="G3579">
        <v>6436.97021484375</v>
      </c>
      <c r="H3579">
        <v>8.2893495559692383</v>
      </c>
      <c r="I3579" s="4">
        <f t="shared" si="111"/>
        <v>11621435.048157867</v>
      </c>
      <c r="K3579" s="10"/>
      <c r="L3579" s="2"/>
      <c r="M3579" s="2"/>
      <c r="N3579" s="10"/>
      <c r="O3579" s="4"/>
    </row>
    <row r="3580" spans="1:15" x14ac:dyDescent="0.55000000000000004">
      <c r="A3580">
        <v>3578</v>
      </c>
      <c r="B3580" s="1">
        <v>43400</v>
      </c>
      <c r="C3580">
        <v>36.430000305175781</v>
      </c>
      <c r="D3580">
        <v>48560400</v>
      </c>
      <c r="E3580">
        <v>1713.099975585938</v>
      </c>
      <c r="F3580" s="5">
        <f t="shared" si="110"/>
        <v>1.2851671862956719E-3</v>
      </c>
      <c r="G3580">
        <v>6431.08984375</v>
      </c>
      <c r="H3580">
        <v>8.2650299072265625</v>
      </c>
      <c r="I3580" s="4">
        <f t="shared" si="111"/>
        <v>11017099.854319099</v>
      </c>
      <c r="K3580" s="10"/>
      <c r="L3580" s="2"/>
      <c r="M3580" s="2"/>
      <c r="N3580" s="10"/>
      <c r="O3580" s="4"/>
    </row>
    <row r="3581" spans="1:15" x14ac:dyDescent="0.55000000000000004">
      <c r="A3581">
        <v>3579</v>
      </c>
      <c r="B3581" s="1">
        <v>43401</v>
      </c>
      <c r="C3581">
        <v>36.439998626708977</v>
      </c>
      <c r="D3581">
        <v>49988600</v>
      </c>
      <c r="E3581">
        <v>1766.510009765625</v>
      </c>
      <c r="F3581" s="5">
        <f t="shared" si="110"/>
        <v>1.2877260481375162E-3</v>
      </c>
      <c r="G3581">
        <v>6426.5498046875</v>
      </c>
      <c r="H3581">
        <v>8.275639533996582</v>
      </c>
      <c r="I3581" s="4">
        <f t="shared" si="111"/>
        <v>11352564.558237791</v>
      </c>
      <c r="K3581" s="10"/>
      <c r="L3581" s="2"/>
      <c r="M3581" s="2"/>
      <c r="N3581" s="10"/>
      <c r="O3581" s="4"/>
    </row>
    <row r="3582" spans="1:15" x14ac:dyDescent="0.55000000000000004">
      <c r="A3582">
        <v>3580</v>
      </c>
      <c r="B3582" s="1">
        <v>43402</v>
      </c>
      <c r="C3582">
        <v>36.450000762939453</v>
      </c>
      <c r="D3582">
        <v>52131000</v>
      </c>
      <c r="E3582">
        <v>1844.599975585938</v>
      </c>
      <c r="F3582" s="5">
        <f t="shared" si="110"/>
        <v>1.2897444997683823E-3</v>
      </c>
      <c r="G3582">
        <v>6285.22998046875</v>
      </c>
      <c r="H3582">
        <v>8.1063404083251953</v>
      </c>
      <c r="I3582" s="4">
        <f t="shared" si="111"/>
        <v>11593735.068524662</v>
      </c>
      <c r="K3582" s="10"/>
      <c r="L3582" s="2"/>
      <c r="M3582" s="2"/>
      <c r="N3582" s="10"/>
      <c r="O3582" s="4"/>
    </row>
    <row r="3583" spans="1:15" x14ac:dyDescent="0.55000000000000004">
      <c r="A3583">
        <v>3581</v>
      </c>
      <c r="B3583" s="1">
        <v>43403</v>
      </c>
      <c r="C3583">
        <v>36.459999084472663</v>
      </c>
      <c r="D3583">
        <v>54987500</v>
      </c>
      <c r="E3583">
        <v>1943.77001953125</v>
      </c>
      <c r="F3583" s="5">
        <f t="shared" si="110"/>
        <v>1.2888357014327763E-3</v>
      </c>
      <c r="G3583">
        <v>6283.52978515625</v>
      </c>
      <c r="H3583">
        <v>8.0984401702880859</v>
      </c>
      <c r="I3583" s="4">
        <f t="shared" si="111"/>
        <v>12213736.813218355</v>
      </c>
      <c r="K3583" s="10"/>
      <c r="L3583" s="2"/>
      <c r="M3583" s="2"/>
      <c r="N3583" s="10"/>
      <c r="O3583" s="4"/>
    </row>
    <row r="3584" spans="1:15" x14ac:dyDescent="0.55000000000000004">
      <c r="A3584">
        <v>3582</v>
      </c>
      <c r="B3584" s="1">
        <v>43404</v>
      </c>
      <c r="C3584">
        <v>36.470001220703118</v>
      </c>
      <c r="D3584">
        <v>58201000</v>
      </c>
      <c r="E3584">
        <v>2054.14990234375</v>
      </c>
      <c r="F3584" s="5">
        <f t="shared" si="110"/>
        <v>1.2871746094737849E-3</v>
      </c>
      <c r="G3584">
        <v>6320.4599609375</v>
      </c>
      <c r="H3584">
        <v>8.1355400085449219</v>
      </c>
      <c r="I3584" s="4">
        <f t="shared" si="111"/>
        <v>12983172.211527348</v>
      </c>
      <c r="K3584" s="10"/>
      <c r="L3584" s="2"/>
      <c r="M3584" s="2"/>
      <c r="N3584" s="10"/>
      <c r="O3584" s="4"/>
    </row>
    <row r="3585" spans="1:15" x14ac:dyDescent="0.55000000000000004">
      <c r="A3585">
        <v>3583</v>
      </c>
      <c r="B3585" s="1">
        <v>43405</v>
      </c>
      <c r="C3585">
        <v>36.479999542236328</v>
      </c>
      <c r="D3585">
        <v>54999400</v>
      </c>
      <c r="E3585">
        <v>1942.4599609375</v>
      </c>
      <c r="F3585" s="5">
        <f t="shared" si="110"/>
        <v>1.2883947549575522E-3</v>
      </c>
      <c r="G3585">
        <v>6358.39990234375</v>
      </c>
      <c r="H3585">
        <v>8.1921300888061523</v>
      </c>
      <c r="I3585" s="4">
        <f t="shared" si="111"/>
        <v>12350937.225931644</v>
      </c>
      <c r="K3585" s="10"/>
      <c r="L3585" s="2"/>
      <c r="M3585" s="2"/>
      <c r="N3585" s="10"/>
      <c r="O3585" s="4"/>
    </row>
    <row r="3586" spans="1:15" x14ac:dyDescent="0.55000000000000004">
      <c r="A3586">
        <v>3584</v>
      </c>
      <c r="B3586" s="1">
        <v>43406</v>
      </c>
      <c r="C3586">
        <v>36.490001678466797</v>
      </c>
      <c r="D3586">
        <v>51070800</v>
      </c>
      <c r="E3586">
        <v>1805.819946289062</v>
      </c>
      <c r="F3586" s="5">
        <f t="shared" ref="F3586:F3649" si="112">+(C3586/D3586)*E3586</f>
        <v>1.2902553488705229E-3</v>
      </c>
      <c r="G3586">
        <v>6368.85009765625</v>
      </c>
      <c r="H3586">
        <v>8.2174396514892578</v>
      </c>
      <c r="I3586" s="4">
        <f t="shared" ref="I3586:I3649" si="113">+E3586*G3586</f>
        <v>11500996.541272696</v>
      </c>
      <c r="K3586" s="10"/>
      <c r="L3586" s="2"/>
      <c r="M3586" s="2"/>
      <c r="N3586" s="10"/>
      <c r="O3586" s="4"/>
    </row>
    <row r="3587" spans="1:15" x14ac:dyDescent="0.55000000000000004">
      <c r="A3587">
        <v>3585</v>
      </c>
      <c r="B3587" s="1">
        <v>43407</v>
      </c>
      <c r="C3587">
        <v>36.5</v>
      </c>
      <c r="D3587">
        <v>57499300</v>
      </c>
      <c r="E3587">
        <v>2026.089965820312</v>
      </c>
      <c r="F3587" s="5">
        <f t="shared" si="112"/>
        <v>1.2861423313404057E-3</v>
      </c>
      <c r="G3587">
        <v>6346.81005859375</v>
      </c>
      <c r="H3587">
        <v>8.1628999710083008</v>
      </c>
      <c r="I3587" s="4">
        <f t="shared" si="113"/>
        <v>12859208.174684223</v>
      </c>
      <c r="K3587" s="10"/>
      <c r="L3587" s="2"/>
      <c r="M3587" s="2"/>
      <c r="N3587" s="10"/>
      <c r="O3587" s="4"/>
    </row>
    <row r="3588" spans="1:15" x14ac:dyDescent="0.55000000000000004">
      <c r="A3588">
        <v>3586</v>
      </c>
      <c r="B3588" s="1">
        <v>43408</v>
      </c>
      <c r="C3588">
        <v>36.509998321533203</v>
      </c>
      <c r="D3588">
        <v>43928100</v>
      </c>
      <c r="E3588">
        <v>1550.339965820312</v>
      </c>
      <c r="F3588" s="5">
        <f t="shared" si="112"/>
        <v>1.2885353463934345E-3</v>
      </c>
      <c r="G3588">
        <v>6439.47998046875</v>
      </c>
      <c r="H3588">
        <v>8.2974996566772461</v>
      </c>
      <c r="I3588" s="4">
        <f t="shared" si="113"/>
        <v>9983383.1728205048</v>
      </c>
      <c r="K3588" s="10"/>
      <c r="L3588" s="2"/>
      <c r="M3588" s="2"/>
      <c r="N3588" s="10"/>
      <c r="O3588" s="4"/>
    </row>
    <row r="3589" spans="1:15" x14ac:dyDescent="0.55000000000000004">
      <c r="A3589">
        <v>3587</v>
      </c>
      <c r="B3589" s="1">
        <v>43409</v>
      </c>
      <c r="C3589">
        <v>36.520000457763672</v>
      </c>
      <c r="D3589">
        <v>51428000</v>
      </c>
      <c r="E3589">
        <v>1818.68994140625</v>
      </c>
      <c r="F3589" s="5">
        <f t="shared" si="112"/>
        <v>1.2914863010944706E-3</v>
      </c>
      <c r="G3589">
        <v>6420.8701171875</v>
      </c>
      <c r="H3589">
        <v>8.2924699783325195</v>
      </c>
      <c r="I3589" s="4">
        <f t="shared" si="113"/>
        <v>11677571.897204876</v>
      </c>
      <c r="K3589" s="10"/>
      <c r="L3589" s="2"/>
      <c r="M3589" s="2"/>
      <c r="N3589" s="10"/>
      <c r="O3589" s="4"/>
    </row>
    <row r="3590" spans="1:15" x14ac:dyDescent="0.55000000000000004">
      <c r="A3590">
        <v>3588</v>
      </c>
      <c r="B3590" s="1">
        <v>43410</v>
      </c>
      <c r="C3590">
        <v>36.529998779296882</v>
      </c>
      <c r="D3590">
        <v>45713800</v>
      </c>
      <c r="E3590">
        <v>1619.180053710938</v>
      </c>
      <c r="F3590" s="5">
        <f t="shared" si="112"/>
        <v>1.2938903653934354E-3</v>
      </c>
      <c r="G3590">
        <v>6465.990234375</v>
      </c>
      <c r="H3590">
        <v>8.3662796020507813</v>
      </c>
      <c r="I3590" s="4">
        <f t="shared" si="113"/>
        <v>10469602.414989714</v>
      </c>
      <c r="K3590" s="10"/>
      <c r="L3590" s="2"/>
      <c r="M3590" s="2"/>
      <c r="N3590" s="10"/>
      <c r="O3590" s="4"/>
    </row>
    <row r="3591" spans="1:15" x14ac:dyDescent="0.55000000000000004">
      <c r="A3591">
        <v>3589</v>
      </c>
      <c r="B3591" s="1">
        <v>43411</v>
      </c>
      <c r="C3591">
        <v>36.540000915527337</v>
      </c>
      <c r="D3591">
        <v>46428000</v>
      </c>
      <c r="E3591">
        <v>1645.339965820312</v>
      </c>
      <c r="F3591" s="5">
        <f t="shared" si="112"/>
        <v>1.2949238359918137E-3</v>
      </c>
      <c r="G3591">
        <v>6520.10986328125</v>
      </c>
      <c r="H3591">
        <v>8.4430503845214844</v>
      </c>
      <c r="I3591" s="4">
        <f t="shared" si="113"/>
        <v>10727797.339595851</v>
      </c>
      <c r="K3591" s="10"/>
      <c r="L3591" s="2"/>
      <c r="M3591" s="2"/>
      <c r="N3591" s="10"/>
      <c r="O3591" s="4"/>
    </row>
    <row r="3592" spans="1:15" x14ac:dyDescent="0.55000000000000004">
      <c r="A3592">
        <v>3590</v>
      </c>
      <c r="B3592" s="1">
        <v>43412</v>
      </c>
      <c r="C3592">
        <v>36.549999237060547</v>
      </c>
      <c r="D3592">
        <v>43213800</v>
      </c>
      <c r="E3592">
        <v>1533.5</v>
      </c>
      <c r="F3592" s="5">
        <f t="shared" si="112"/>
        <v>1.2970260386735799E-3</v>
      </c>
      <c r="G3592">
        <v>6425.259765625</v>
      </c>
      <c r="H3592">
        <v>8.3337297439575195</v>
      </c>
      <c r="I3592" s="4">
        <f t="shared" si="113"/>
        <v>9853135.8505859375</v>
      </c>
      <c r="K3592" s="10"/>
      <c r="L3592" s="2"/>
      <c r="M3592" s="2"/>
      <c r="N3592" s="10"/>
      <c r="O3592" s="4"/>
    </row>
    <row r="3593" spans="1:15" x14ac:dyDescent="0.55000000000000004">
      <c r="A3593">
        <v>3591</v>
      </c>
      <c r="B3593" s="1">
        <v>43413</v>
      </c>
      <c r="C3593">
        <v>36.560001373291023</v>
      </c>
      <c r="D3593">
        <v>45356600</v>
      </c>
      <c r="E3593">
        <v>1609.930053710938</v>
      </c>
      <c r="F3593" s="5">
        <f t="shared" si="112"/>
        <v>1.2976952631937664E-3</v>
      </c>
      <c r="G3593">
        <v>6353.8798828125</v>
      </c>
      <c r="H3593">
        <v>8.2454004287719727</v>
      </c>
      <c r="I3593" s="4">
        <f t="shared" si="113"/>
        <v>10229302.181009177</v>
      </c>
      <c r="K3593" s="10"/>
      <c r="L3593" s="2"/>
      <c r="M3593" s="2"/>
      <c r="N3593" s="10"/>
      <c r="O3593" s="4"/>
    </row>
    <row r="3594" spans="1:15" x14ac:dyDescent="0.55000000000000004">
      <c r="A3594">
        <v>3592</v>
      </c>
      <c r="B3594" s="1">
        <v>43414</v>
      </c>
      <c r="C3594">
        <v>36.569999694824219</v>
      </c>
      <c r="D3594">
        <v>46785200</v>
      </c>
      <c r="E3594">
        <v>1654.150024414062</v>
      </c>
      <c r="F3594" s="5">
        <f t="shared" si="112"/>
        <v>1.292978674623935E-3</v>
      </c>
      <c r="G3594">
        <v>6368.669921875</v>
      </c>
      <c r="H3594">
        <v>8.2345504760742188</v>
      </c>
      <c r="I3594" s="4">
        <f t="shared" si="113"/>
        <v>10534735.506754633</v>
      </c>
      <c r="K3594" s="10"/>
      <c r="L3594" s="2"/>
      <c r="M3594" s="2"/>
      <c r="N3594" s="10"/>
      <c r="O3594" s="4"/>
    </row>
    <row r="3595" spans="1:15" x14ac:dyDescent="0.55000000000000004">
      <c r="A3595">
        <v>3593</v>
      </c>
      <c r="B3595" s="1">
        <v>43415</v>
      </c>
      <c r="C3595">
        <v>36.580001831054688</v>
      </c>
      <c r="D3595">
        <v>52142300</v>
      </c>
      <c r="E3595">
        <v>1839.140014648438</v>
      </c>
      <c r="F3595" s="5">
        <f t="shared" si="112"/>
        <v>1.2902335551635774E-3</v>
      </c>
      <c r="G3595">
        <v>6380.81005859375</v>
      </c>
      <c r="H3595">
        <v>8.2327299118041992</v>
      </c>
      <c r="I3595" s="4">
        <f t="shared" si="113"/>
        <v>11735203.10463101</v>
      </c>
      <c r="K3595" s="10"/>
      <c r="L3595" s="2"/>
      <c r="M3595" s="2"/>
      <c r="N3595" s="10"/>
      <c r="O3595" s="4"/>
    </row>
    <row r="3596" spans="1:15" x14ac:dyDescent="0.55000000000000004">
      <c r="A3596">
        <v>3594</v>
      </c>
      <c r="B3596" s="1">
        <v>43416</v>
      </c>
      <c r="C3596">
        <v>36.590000152587891</v>
      </c>
      <c r="D3596">
        <v>49999400</v>
      </c>
      <c r="E3596">
        <v>1769.170043945312</v>
      </c>
      <c r="F3596" s="5">
        <f t="shared" si="112"/>
        <v>1.2946941798884165E-3</v>
      </c>
      <c r="G3596">
        <v>6356.02001953125</v>
      </c>
      <c r="H3596">
        <v>8.229100227355957</v>
      </c>
      <c r="I3596" s="4">
        <f t="shared" si="113"/>
        <v>11244880.217271384</v>
      </c>
      <c r="K3596" s="10"/>
      <c r="L3596" s="2"/>
      <c r="M3596" s="2"/>
      <c r="N3596" s="10"/>
      <c r="O3596" s="4"/>
    </row>
    <row r="3597" spans="1:15" x14ac:dyDescent="0.55000000000000004">
      <c r="A3597">
        <v>3595</v>
      </c>
      <c r="B3597" s="1">
        <v>43417</v>
      </c>
      <c r="C3597">
        <v>36.599998474121087</v>
      </c>
      <c r="D3597">
        <v>42856600</v>
      </c>
      <c r="E3597">
        <v>1518.069946289062</v>
      </c>
      <c r="F3597" s="5">
        <f t="shared" si="112"/>
        <v>1.2964481017576932E-3</v>
      </c>
      <c r="G3597">
        <v>6307.25</v>
      </c>
      <c r="H3597">
        <v>8.1770200729370117</v>
      </c>
      <c r="I3597" s="4">
        <f t="shared" si="113"/>
        <v>9574846.6687316857</v>
      </c>
      <c r="K3597" s="10"/>
      <c r="L3597" s="2"/>
      <c r="M3597" s="2"/>
      <c r="N3597" s="10"/>
      <c r="O3597" s="4"/>
    </row>
    <row r="3598" spans="1:15" x14ac:dyDescent="0.55000000000000004">
      <c r="A3598">
        <v>3596</v>
      </c>
      <c r="B3598" s="1">
        <v>43418</v>
      </c>
      <c r="C3598">
        <v>36.610000610351563</v>
      </c>
      <c r="D3598">
        <v>48213700</v>
      </c>
      <c r="E3598">
        <v>1713.319946289062</v>
      </c>
      <c r="F3598" s="5">
        <f t="shared" si="112"/>
        <v>1.3009713894467769E-3</v>
      </c>
      <c r="G3598">
        <v>5681.97998046875</v>
      </c>
      <c r="H3598">
        <v>7.39208984375</v>
      </c>
      <c r="I3598" s="4">
        <f t="shared" si="113"/>
        <v>9735049.6349522453</v>
      </c>
      <c r="K3598" s="10"/>
      <c r="L3598" s="2"/>
      <c r="M3598" s="2"/>
      <c r="N3598" s="10"/>
      <c r="O3598" s="4"/>
    </row>
    <row r="3599" spans="1:15" x14ac:dyDescent="0.55000000000000004">
      <c r="A3599">
        <v>3597</v>
      </c>
      <c r="B3599" s="1">
        <v>43419</v>
      </c>
      <c r="C3599">
        <v>36.619998931884773</v>
      </c>
      <c r="D3599">
        <v>45356600</v>
      </c>
      <c r="E3599">
        <v>1626.150024414062</v>
      </c>
      <c r="F3599" s="5">
        <f t="shared" si="112"/>
        <v>1.3129205486550437E-3</v>
      </c>
      <c r="G3599">
        <v>5620.8798828125</v>
      </c>
      <c r="H3599">
        <v>7.3797698020935059</v>
      </c>
      <c r="I3599" s="4">
        <f t="shared" si="113"/>
        <v>9140393.9586640578</v>
      </c>
      <c r="K3599" s="10"/>
      <c r="L3599" s="2"/>
      <c r="M3599" s="2"/>
      <c r="N3599" s="10"/>
      <c r="O3599" s="4"/>
    </row>
    <row r="3600" spans="1:15" x14ac:dyDescent="0.55000000000000004">
      <c r="A3600">
        <v>3598</v>
      </c>
      <c r="B3600" s="1">
        <v>43420</v>
      </c>
      <c r="C3600">
        <v>36.630001068115227</v>
      </c>
      <c r="D3600">
        <v>41672900</v>
      </c>
      <c r="E3600">
        <v>1611.930053710938</v>
      </c>
      <c r="F3600" s="5">
        <f t="shared" si="112"/>
        <v>1.4168680266830169E-3</v>
      </c>
      <c r="G3600">
        <v>5548.22998046875</v>
      </c>
      <c r="H3600">
        <v>7.8611102104187012</v>
      </c>
      <c r="I3600" s="4">
        <f t="shared" si="113"/>
        <v>8943358.6504176278</v>
      </c>
      <c r="K3600" s="10"/>
      <c r="L3600" s="2"/>
      <c r="M3600" s="2"/>
      <c r="N3600" s="10"/>
      <c r="O3600" s="4"/>
    </row>
    <row r="3601" spans="1:15" x14ac:dyDescent="0.55000000000000004">
      <c r="A3601">
        <v>3599</v>
      </c>
      <c r="B3601" s="1">
        <v>43421</v>
      </c>
      <c r="C3601">
        <v>36.639999389648438</v>
      </c>
      <c r="D3601">
        <v>47956900</v>
      </c>
      <c r="E3601">
        <v>1834.050048828125</v>
      </c>
      <c r="F3601" s="5">
        <f t="shared" si="112"/>
        <v>1.4012497194282195E-3</v>
      </c>
      <c r="G3601">
        <v>5536.06982421875</v>
      </c>
      <c r="H3601">
        <v>7.7574200630187988</v>
      </c>
      <c r="I3601" s="4">
        <f t="shared" si="113"/>
        <v>10153429.131424308</v>
      </c>
      <c r="K3601" s="10"/>
      <c r="L3601" s="2"/>
      <c r="M3601" s="2"/>
      <c r="N3601" s="10"/>
      <c r="O3601" s="4"/>
    </row>
    <row r="3602" spans="1:15" x14ac:dyDescent="0.55000000000000004">
      <c r="A3602">
        <v>3600</v>
      </c>
      <c r="B3602" s="1">
        <v>43422</v>
      </c>
      <c r="C3602">
        <v>36.650001525878913</v>
      </c>
      <c r="D3602">
        <v>40680700</v>
      </c>
      <c r="E3602">
        <v>1555.5400390625</v>
      </c>
      <c r="F3602" s="5">
        <f t="shared" si="112"/>
        <v>1.4014150396921973E-3</v>
      </c>
      <c r="G3602">
        <v>5582.7001953125</v>
      </c>
      <c r="H3602">
        <v>7.8236799240112296</v>
      </c>
      <c r="I3602" s="4">
        <f t="shared" si="113"/>
        <v>8684113.6798906326</v>
      </c>
      <c r="K3602" s="10"/>
      <c r="L3602" s="2"/>
      <c r="M3602" s="2"/>
      <c r="N3602" s="10"/>
      <c r="O3602" s="4"/>
    </row>
    <row r="3603" spans="1:15" x14ac:dyDescent="0.55000000000000004">
      <c r="A3603">
        <v>3601</v>
      </c>
      <c r="B3603" s="1">
        <v>43423</v>
      </c>
      <c r="C3603">
        <v>36.659999847412109</v>
      </c>
      <c r="D3603">
        <v>41672900</v>
      </c>
      <c r="E3603">
        <v>1614.969970703125</v>
      </c>
      <c r="F3603" s="5">
        <f t="shared" si="112"/>
        <v>1.4207026359948959E-3</v>
      </c>
      <c r="G3603">
        <v>4785.14990234375</v>
      </c>
      <c r="H3603">
        <v>6.7982797622680664</v>
      </c>
      <c r="I3603" s="4">
        <f t="shared" si="113"/>
        <v>7727873.3975981474</v>
      </c>
      <c r="K3603" s="10"/>
      <c r="L3603" s="2"/>
      <c r="M3603" s="2"/>
      <c r="N3603" s="10"/>
      <c r="O3603" s="4"/>
    </row>
    <row r="3604" spans="1:15" x14ac:dyDescent="0.55000000000000004">
      <c r="A3604">
        <v>3602</v>
      </c>
      <c r="B3604" s="1">
        <v>43424</v>
      </c>
      <c r="C3604">
        <v>36.669998168945313</v>
      </c>
      <c r="D3604">
        <v>43657300</v>
      </c>
      <c r="E3604">
        <v>1719.369995117188</v>
      </c>
      <c r="F3604" s="5">
        <f t="shared" si="112"/>
        <v>1.4441867585188912E-3</v>
      </c>
      <c r="G3604">
        <v>4413.7998046875</v>
      </c>
      <c r="H3604">
        <v>6.3743500709533691</v>
      </c>
      <c r="I3604" s="4">
        <f t="shared" si="113"/>
        <v>7588954.9486337919</v>
      </c>
      <c r="K3604" s="10"/>
      <c r="L3604" s="2"/>
      <c r="M3604" s="2"/>
      <c r="N3604" s="10"/>
      <c r="O3604" s="4"/>
    </row>
    <row r="3605" spans="1:15" x14ac:dyDescent="0.55000000000000004">
      <c r="A3605">
        <v>3603</v>
      </c>
      <c r="B3605" s="1">
        <v>43425</v>
      </c>
      <c r="C3605">
        <v>36.680000305175781</v>
      </c>
      <c r="D3605">
        <v>34727400</v>
      </c>
      <c r="E3605">
        <v>1362.449951171875</v>
      </c>
      <c r="F3605" s="5">
        <f t="shared" si="112"/>
        <v>1.439055749200087E-3</v>
      </c>
      <c r="G3605">
        <v>4574.35986328125</v>
      </c>
      <c r="H3605">
        <v>6.5827598571777344</v>
      </c>
      <c r="I3605" s="4">
        <f t="shared" si="113"/>
        <v>6232336.3723701239</v>
      </c>
      <c r="K3605" s="10"/>
      <c r="L3605" s="2"/>
      <c r="M3605" s="2"/>
      <c r="N3605" s="10"/>
      <c r="O3605" s="4"/>
    </row>
    <row r="3606" spans="1:15" x14ac:dyDescent="0.55000000000000004">
      <c r="A3606">
        <v>3604</v>
      </c>
      <c r="B3606" s="1">
        <v>43426</v>
      </c>
      <c r="C3606">
        <v>36.689998626708977</v>
      </c>
      <c r="D3606">
        <v>40350000</v>
      </c>
      <c r="E3606">
        <v>1564.130004882812</v>
      </c>
      <c r="F3606" s="5">
        <f t="shared" si="112"/>
        <v>1.4222534753691371E-3</v>
      </c>
      <c r="G3606">
        <v>4289.68994140625</v>
      </c>
      <c r="H3606">
        <v>6.1010298728942871</v>
      </c>
      <c r="I3606" s="4">
        <f t="shared" si="113"/>
        <v>6709632.7489975076</v>
      </c>
      <c r="K3606" s="10"/>
      <c r="L3606" s="2"/>
      <c r="M3606" s="2"/>
      <c r="N3606" s="10"/>
      <c r="O3606" s="4"/>
    </row>
    <row r="3607" spans="1:15" x14ac:dyDescent="0.55000000000000004">
      <c r="A3607">
        <v>3605</v>
      </c>
      <c r="B3607" s="1">
        <v>43427</v>
      </c>
      <c r="C3607">
        <v>36.700000762939453</v>
      </c>
      <c r="D3607">
        <v>41342200</v>
      </c>
      <c r="E3607">
        <v>1599.47998046875</v>
      </c>
      <c r="F3607" s="5">
        <f t="shared" si="112"/>
        <v>1.419878876874223E-3</v>
      </c>
      <c r="G3607">
        <v>4319.990234375</v>
      </c>
      <c r="H3607">
        <v>6.1338601112365723</v>
      </c>
      <c r="I3607" s="4">
        <f t="shared" si="113"/>
        <v>6909737.8957033157</v>
      </c>
      <c r="K3607" s="10"/>
      <c r="L3607" s="2"/>
      <c r="M3607" s="2"/>
      <c r="N3607" s="10"/>
      <c r="O3607" s="4"/>
    </row>
    <row r="3608" spans="1:15" x14ac:dyDescent="0.55000000000000004">
      <c r="A3608">
        <v>3606</v>
      </c>
      <c r="B3608" s="1">
        <v>43428</v>
      </c>
      <c r="C3608">
        <v>36.709999084472663</v>
      </c>
      <c r="D3608">
        <v>47295500</v>
      </c>
      <c r="E3608">
        <v>1818.680053710938</v>
      </c>
      <c r="F3608" s="5">
        <f t="shared" si="112"/>
        <v>1.4116299247640309E-3</v>
      </c>
      <c r="G3608">
        <v>3815.919921875</v>
      </c>
      <c r="H3608">
        <v>5.3866701126098633</v>
      </c>
      <c r="I3608" s="4">
        <f t="shared" si="113"/>
        <v>6939937.4484722633</v>
      </c>
      <c r="K3608" s="10"/>
      <c r="L3608" s="2"/>
      <c r="M3608" s="2"/>
      <c r="N3608" s="10"/>
      <c r="O3608" s="4"/>
    </row>
    <row r="3609" spans="1:15" x14ac:dyDescent="0.55000000000000004">
      <c r="A3609">
        <v>3607</v>
      </c>
      <c r="B3609" s="1">
        <v>43429</v>
      </c>
      <c r="C3609">
        <v>36.720001220703118</v>
      </c>
      <c r="D3609">
        <v>42003700</v>
      </c>
      <c r="E3609">
        <v>1619.510009765625</v>
      </c>
      <c r="F3609" s="5">
        <f t="shared" si="112"/>
        <v>1.4157897884123224E-3</v>
      </c>
      <c r="G3609">
        <v>3976.570068359375</v>
      </c>
      <c r="H3609">
        <v>5.6299901008605957</v>
      </c>
      <c r="I3609" s="4">
        <f t="shared" si="113"/>
        <v>6440095.0302423835</v>
      </c>
      <c r="K3609" s="10"/>
      <c r="L3609" s="2"/>
      <c r="M3609" s="2"/>
      <c r="N3609" s="10"/>
      <c r="O3609" s="4"/>
    </row>
    <row r="3610" spans="1:15" x14ac:dyDescent="0.55000000000000004">
      <c r="A3610">
        <v>3608</v>
      </c>
      <c r="B3610" s="1">
        <v>43430</v>
      </c>
      <c r="C3610">
        <v>36.729999542236328</v>
      </c>
      <c r="D3610">
        <v>36711900</v>
      </c>
      <c r="E3610">
        <v>1425.780029296875</v>
      </c>
      <c r="F3610" s="5">
        <f t="shared" si="112"/>
        <v>1.4264829612034222E-3</v>
      </c>
      <c r="G3610">
        <v>3761.419921875</v>
      </c>
      <c r="H3610">
        <v>5.3656001091003418</v>
      </c>
      <c r="I3610" s="4">
        <f t="shared" si="113"/>
        <v>5362957.4064087868</v>
      </c>
      <c r="K3610" s="10"/>
      <c r="L3610" s="2"/>
      <c r="M3610" s="2"/>
      <c r="N3610" s="10"/>
      <c r="O3610" s="4"/>
    </row>
    <row r="3611" spans="1:15" x14ac:dyDescent="0.55000000000000004">
      <c r="A3611">
        <v>3609</v>
      </c>
      <c r="B3611" s="1">
        <v>43431</v>
      </c>
      <c r="C3611">
        <v>36.740001678466797</v>
      </c>
      <c r="D3611">
        <v>43326600</v>
      </c>
      <c r="E3611">
        <v>1674.880004882812</v>
      </c>
      <c r="F3611" s="5">
        <f t="shared" si="112"/>
        <v>1.4202613219275225E-3</v>
      </c>
      <c r="G3611">
        <v>3800.199951171875</v>
      </c>
      <c r="H3611">
        <v>5.397280216217041</v>
      </c>
      <c r="I3611" s="4">
        <f t="shared" si="113"/>
        <v>6364878.912774412</v>
      </c>
      <c r="K3611" s="10"/>
      <c r="L3611" s="2"/>
      <c r="M3611" s="2"/>
      <c r="N3611" s="10"/>
      <c r="O3611" s="4"/>
    </row>
    <row r="3612" spans="1:15" x14ac:dyDescent="0.55000000000000004">
      <c r="A3612">
        <v>3610</v>
      </c>
      <c r="B3612" s="1">
        <v>43432</v>
      </c>
      <c r="C3612">
        <v>36.75</v>
      </c>
      <c r="D3612">
        <v>39027000</v>
      </c>
      <c r="E3612">
        <v>1513.739990234375</v>
      </c>
      <c r="F3612" s="5">
        <f t="shared" si="112"/>
        <v>1.4254220063318543E-3</v>
      </c>
      <c r="G3612">
        <v>4241.580078125</v>
      </c>
      <c r="H3612">
        <v>6.0460400581359863</v>
      </c>
      <c r="I3612" s="4">
        <f t="shared" si="113"/>
        <v>6420649.386039257</v>
      </c>
      <c r="K3612" s="10"/>
      <c r="L3612" s="2"/>
      <c r="M3612" s="2"/>
      <c r="N3612" s="10"/>
      <c r="O3612" s="4"/>
    </row>
    <row r="3613" spans="1:15" x14ac:dyDescent="0.55000000000000004">
      <c r="A3613">
        <v>3611</v>
      </c>
      <c r="B3613" s="1">
        <v>43433</v>
      </c>
      <c r="C3613">
        <v>36.759998321533203</v>
      </c>
      <c r="D3613">
        <v>34727400</v>
      </c>
      <c r="E3613">
        <v>1357.569946289062</v>
      </c>
      <c r="F3613" s="5">
        <f t="shared" si="112"/>
        <v>1.4370286559589789E-3</v>
      </c>
      <c r="G3613">
        <v>4263.8798828125</v>
      </c>
      <c r="H3613">
        <v>6.1273198127746582</v>
      </c>
      <c r="I3613" s="4">
        <f t="shared" si="113"/>
        <v>5788515.1834927779</v>
      </c>
      <c r="K3613" s="10"/>
      <c r="L3613" s="2"/>
      <c r="M3613" s="2"/>
      <c r="N3613" s="10"/>
      <c r="O3613" s="4"/>
    </row>
    <row r="3614" spans="1:15" x14ac:dyDescent="0.55000000000000004">
      <c r="A3614">
        <v>3612</v>
      </c>
      <c r="B3614" s="1">
        <v>43434</v>
      </c>
      <c r="C3614">
        <v>36.770000457763672</v>
      </c>
      <c r="D3614">
        <v>33404500</v>
      </c>
      <c r="E3614">
        <v>1303.280029296875</v>
      </c>
      <c r="F3614" s="5">
        <f t="shared" si="112"/>
        <v>1.4345853784322575E-3</v>
      </c>
      <c r="G3614">
        <v>3992.159912109375</v>
      </c>
      <c r="H3614">
        <v>5.7270898818969727</v>
      </c>
      <c r="I3614" s="4">
        <f t="shared" si="113"/>
        <v>5202902.2872117162</v>
      </c>
      <c r="K3614" s="10"/>
      <c r="L3614" s="2"/>
      <c r="M3614" s="2"/>
      <c r="N3614" s="10"/>
      <c r="O3614" s="4"/>
    </row>
    <row r="3615" spans="1:15" x14ac:dyDescent="0.55000000000000004">
      <c r="A3615">
        <v>3613</v>
      </c>
      <c r="B3615" s="1">
        <v>43435</v>
      </c>
      <c r="C3615">
        <v>36.779998779296882</v>
      </c>
      <c r="D3615">
        <v>41011400</v>
      </c>
      <c r="E3615">
        <v>1581.119995117188</v>
      </c>
      <c r="F3615" s="5">
        <f t="shared" si="112"/>
        <v>1.4179860109709023E-3</v>
      </c>
      <c r="G3615">
        <v>4165.60986328125</v>
      </c>
      <c r="H3615">
        <v>5.9067797660827637</v>
      </c>
      <c r="I3615" s="4">
        <f t="shared" si="113"/>
        <v>6586329.04669136</v>
      </c>
      <c r="K3615" s="10"/>
      <c r="L3615" s="2"/>
      <c r="M3615" s="2"/>
      <c r="N3615" s="10"/>
      <c r="O3615" s="4"/>
    </row>
    <row r="3616" spans="1:15" x14ac:dyDescent="0.55000000000000004">
      <c r="A3616">
        <v>3614</v>
      </c>
      <c r="B3616" s="1">
        <v>43436</v>
      </c>
      <c r="C3616">
        <v>36.790000915527337</v>
      </c>
      <c r="D3616">
        <v>37704100</v>
      </c>
      <c r="E3616">
        <v>1448.25</v>
      </c>
      <c r="F3616" s="5">
        <f t="shared" si="112"/>
        <v>1.4131385930419363E-3</v>
      </c>
      <c r="G3616">
        <v>4116.60986328125</v>
      </c>
      <c r="H3616">
        <v>5.8173398971557617</v>
      </c>
      <c r="I3616" s="4">
        <f t="shared" si="113"/>
        <v>5961880.2344970703</v>
      </c>
      <c r="K3616" s="10"/>
      <c r="L3616" s="2"/>
      <c r="M3616" s="2"/>
      <c r="N3616" s="10"/>
      <c r="O3616" s="4"/>
    </row>
    <row r="3617" spans="1:15" x14ac:dyDescent="0.55000000000000004">
      <c r="A3617">
        <v>3615</v>
      </c>
      <c r="B3617" s="1">
        <v>43437</v>
      </c>
      <c r="C3617">
        <v>36.799999237060547</v>
      </c>
      <c r="D3617">
        <v>31998000</v>
      </c>
      <c r="E3617">
        <v>1456.130004882812</v>
      </c>
      <c r="F3617" s="5">
        <f t="shared" si="112"/>
        <v>1.674654136781938E-3</v>
      </c>
      <c r="G3617">
        <v>3855.679931640625</v>
      </c>
      <c r="H3617">
        <v>6.4569301605224609</v>
      </c>
      <c r="I3617" s="4">
        <f t="shared" si="113"/>
        <v>5614371.2376864236</v>
      </c>
      <c r="K3617" s="10"/>
      <c r="L3617" s="2"/>
      <c r="M3617" s="2"/>
      <c r="N3617" s="10"/>
      <c r="O3617" s="4"/>
    </row>
    <row r="3618" spans="1:15" x14ac:dyDescent="0.55000000000000004">
      <c r="A3618">
        <v>3616</v>
      </c>
      <c r="B3618" s="1">
        <v>43438</v>
      </c>
      <c r="C3618">
        <v>36.810001373291023</v>
      </c>
      <c r="D3618">
        <v>38734400</v>
      </c>
      <c r="E3618">
        <v>1756.5</v>
      </c>
      <c r="F3618" s="5">
        <f t="shared" si="112"/>
        <v>1.6692337408656306E-3</v>
      </c>
      <c r="G3618">
        <v>3929.6298828125</v>
      </c>
      <c r="H3618">
        <v>6.5594701766967773</v>
      </c>
      <c r="I3618" s="4">
        <f t="shared" si="113"/>
        <v>6902394.8891601563</v>
      </c>
      <c r="K3618" s="10"/>
      <c r="L3618" s="2"/>
      <c r="M3618" s="2"/>
      <c r="N3618" s="10"/>
      <c r="O3618" s="4"/>
    </row>
    <row r="3619" spans="1:15" x14ac:dyDescent="0.55000000000000004">
      <c r="A3619">
        <v>3617</v>
      </c>
      <c r="B3619" s="1">
        <v>43439</v>
      </c>
      <c r="C3619">
        <v>36.819999694824219</v>
      </c>
      <c r="D3619">
        <v>36489000</v>
      </c>
      <c r="E3619">
        <v>1651.31005859375</v>
      </c>
      <c r="F3619" s="5">
        <f t="shared" si="112"/>
        <v>1.6662894530812583E-3</v>
      </c>
      <c r="G3619">
        <v>3722.389892578125</v>
      </c>
      <c r="H3619">
        <v>6.2025799751281738</v>
      </c>
      <c r="I3619" s="4">
        <f t="shared" si="113"/>
        <v>6146819.8716219664</v>
      </c>
      <c r="K3619" s="10"/>
      <c r="L3619" s="2"/>
      <c r="M3619" s="2"/>
      <c r="N3619" s="10"/>
      <c r="O3619" s="4"/>
    </row>
    <row r="3620" spans="1:15" x14ac:dyDescent="0.55000000000000004">
      <c r="A3620">
        <v>3618</v>
      </c>
      <c r="B3620" s="1">
        <v>43440</v>
      </c>
      <c r="C3620">
        <v>36.830001831054688</v>
      </c>
      <c r="D3620">
        <v>37892400</v>
      </c>
      <c r="E3620">
        <v>1715.97998046875</v>
      </c>
      <c r="F3620" s="5">
        <f t="shared" si="112"/>
        <v>1.6678686444436682E-3</v>
      </c>
      <c r="G3620">
        <v>3466.14990234375</v>
      </c>
      <c r="H3620">
        <v>5.7810797691345206</v>
      </c>
      <c r="I3620" s="4">
        <f t="shared" si="113"/>
        <v>5947843.8417255878</v>
      </c>
      <c r="K3620" s="10"/>
      <c r="L3620" s="2"/>
      <c r="M3620" s="2"/>
      <c r="N3620" s="10"/>
      <c r="O3620" s="4"/>
    </row>
    <row r="3621" spans="1:15" x14ac:dyDescent="0.55000000000000004">
      <c r="A3621">
        <v>3619</v>
      </c>
      <c r="B3621" s="1">
        <v>43441</v>
      </c>
      <c r="C3621">
        <v>36.840000152587891</v>
      </c>
      <c r="D3621">
        <v>31998000</v>
      </c>
      <c r="E3621">
        <v>1456.199951171875</v>
      </c>
      <c r="F3621" s="5">
        <f t="shared" si="112"/>
        <v>1.6765549854169122E-3</v>
      </c>
      <c r="G3621">
        <v>3404.4599609375</v>
      </c>
      <c r="H3621">
        <v>5.7077598571777344</v>
      </c>
      <c r="I3621" s="4">
        <f t="shared" si="113"/>
        <v>4957574.428883791</v>
      </c>
      <c r="K3621" s="10"/>
      <c r="L3621" s="2"/>
      <c r="M3621" s="2"/>
      <c r="N3621" s="10"/>
      <c r="O3621" s="4"/>
    </row>
    <row r="3622" spans="1:15" x14ac:dyDescent="0.55000000000000004">
      <c r="A3622">
        <v>3620</v>
      </c>
      <c r="B3622" s="1">
        <v>43442</v>
      </c>
      <c r="C3622">
        <v>36.849998474121087</v>
      </c>
      <c r="D3622">
        <v>35646900</v>
      </c>
      <c r="E3622">
        <v>1607.25</v>
      </c>
      <c r="F3622" s="5">
        <f t="shared" si="112"/>
        <v>1.6614953908342975E-3</v>
      </c>
      <c r="G3622">
        <v>3433.360107421875</v>
      </c>
      <c r="H3622">
        <v>5.7045102119445801</v>
      </c>
      <c r="I3622" s="4">
        <f t="shared" si="113"/>
        <v>5518268.0326538086</v>
      </c>
      <c r="K3622" s="10"/>
      <c r="L3622" s="2"/>
      <c r="M3622" s="2"/>
      <c r="N3622" s="10"/>
      <c r="O3622" s="4"/>
    </row>
    <row r="3623" spans="1:15" x14ac:dyDescent="0.55000000000000004">
      <c r="A3623">
        <v>3621</v>
      </c>
      <c r="B3623" s="1">
        <v>43443</v>
      </c>
      <c r="C3623">
        <v>36.860000610351563</v>
      </c>
      <c r="D3623">
        <v>35927600</v>
      </c>
      <c r="E3623">
        <v>1616.829956054688</v>
      </c>
      <c r="F3623" s="5">
        <f t="shared" si="112"/>
        <v>1.6587902661744866E-3</v>
      </c>
      <c r="G3623">
        <v>3566.340087890625</v>
      </c>
      <c r="H3623">
        <v>5.9158101081848136</v>
      </c>
      <c r="I3623" s="4">
        <f t="shared" si="113"/>
        <v>5766165.4875802714</v>
      </c>
      <c r="K3623" s="10"/>
      <c r="L3623" s="2"/>
      <c r="M3623" s="2"/>
      <c r="N3623" s="10"/>
      <c r="O3623" s="4"/>
    </row>
    <row r="3624" spans="1:15" x14ac:dyDescent="0.55000000000000004">
      <c r="A3624">
        <v>3622</v>
      </c>
      <c r="B3624" s="1">
        <v>43444</v>
      </c>
      <c r="C3624">
        <v>36.869998931884773</v>
      </c>
      <c r="D3624">
        <v>34804800</v>
      </c>
      <c r="E3624">
        <v>1572.969970703125</v>
      </c>
      <c r="F3624" s="5">
        <f t="shared" si="112"/>
        <v>1.6663046803806097E-3</v>
      </c>
      <c r="G3624">
        <v>3447.340087890625</v>
      </c>
      <c r="H3624">
        <v>5.7443199157714844</v>
      </c>
      <c r="I3624" s="4">
        <f t="shared" si="113"/>
        <v>5422562.4370530248</v>
      </c>
      <c r="K3624" s="10"/>
      <c r="L3624" s="2"/>
      <c r="M3624" s="2"/>
      <c r="N3624" s="10"/>
      <c r="O3624" s="4"/>
    </row>
    <row r="3625" spans="1:15" x14ac:dyDescent="0.55000000000000004">
      <c r="A3625">
        <v>3623</v>
      </c>
      <c r="B3625" s="1">
        <v>43445</v>
      </c>
      <c r="C3625">
        <v>36.880001068115227</v>
      </c>
      <c r="D3625">
        <v>35085500</v>
      </c>
      <c r="E3625">
        <v>1585.819946289062</v>
      </c>
      <c r="F3625" s="5">
        <f t="shared" si="112"/>
        <v>1.6669291106861535E-3</v>
      </c>
      <c r="G3625">
        <v>3378.110107421875</v>
      </c>
      <c r="H3625">
        <v>5.6310701370239258</v>
      </c>
      <c r="I3625" s="4">
        <f t="shared" si="113"/>
        <v>5357074.3891102951</v>
      </c>
      <c r="K3625" s="10"/>
      <c r="L3625" s="2"/>
      <c r="M3625" s="2"/>
      <c r="N3625" s="10"/>
      <c r="O3625" s="4"/>
    </row>
    <row r="3626" spans="1:15" x14ac:dyDescent="0.55000000000000004">
      <c r="A3626">
        <v>3624</v>
      </c>
      <c r="B3626" s="1">
        <v>43446</v>
      </c>
      <c r="C3626">
        <v>36.889999389648438</v>
      </c>
      <c r="D3626">
        <v>33682100</v>
      </c>
      <c r="E3626">
        <v>1522.359985351562</v>
      </c>
      <c r="F3626" s="5">
        <f t="shared" si="112"/>
        <v>1.6673502819136671E-3</v>
      </c>
      <c r="G3626">
        <v>3465.340087890625</v>
      </c>
      <c r="H3626">
        <v>5.7779397964477539</v>
      </c>
      <c r="I3626" s="4">
        <f t="shared" si="113"/>
        <v>5275495.0854393523</v>
      </c>
      <c r="K3626" s="10"/>
      <c r="L3626" s="2"/>
      <c r="M3626" s="2"/>
      <c r="N3626" s="10"/>
      <c r="O3626" s="4"/>
    </row>
    <row r="3627" spans="1:15" x14ac:dyDescent="0.55000000000000004">
      <c r="A3627">
        <v>3625</v>
      </c>
      <c r="B3627" s="1">
        <v>43447</v>
      </c>
      <c r="C3627">
        <v>36.900001525878913</v>
      </c>
      <c r="D3627">
        <v>36769600</v>
      </c>
      <c r="E3627">
        <v>1659.589965820312</v>
      </c>
      <c r="F3627" s="5">
        <f t="shared" si="112"/>
        <v>1.6654756176597745E-3</v>
      </c>
      <c r="G3627">
        <v>3292.090087890625</v>
      </c>
      <c r="H3627">
        <v>5.4829001426696777</v>
      </c>
      <c r="I3627" s="4">
        <f t="shared" si="113"/>
        <v>5463519.6764397901</v>
      </c>
      <c r="K3627" s="10"/>
      <c r="L3627" s="2"/>
      <c r="M3627" s="2"/>
      <c r="N3627" s="10"/>
      <c r="O3627" s="4"/>
    </row>
    <row r="3628" spans="1:15" x14ac:dyDescent="0.55000000000000004">
      <c r="A3628">
        <v>3626</v>
      </c>
      <c r="B3628" s="1">
        <v>43448</v>
      </c>
      <c r="C3628">
        <v>36.909999847412109</v>
      </c>
      <c r="D3628">
        <v>40979900</v>
      </c>
      <c r="E3628">
        <v>1850.099975585938</v>
      </c>
      <c r="F3628" s="5">
        <f t="shared" si="112"/>
        <v>1.6663581369543146E-3</v>
      </c>
      <c r="G3628">
        <v>3223.760009765625</v>
      </c>
      <c r="H3628">
        <v>5.3719401359558114</v>
      </c>
      <c r="I3628" s="4">
        <f t="shared" si="113"/>
        <v>5964278.3153623063</v>
      </c>
      <c r="K3628" s="10"/>
      <c r="L3628" s="2"/>
      <c r="M3628" s="2"/>
      <c r="N3628" s="10"/>
      <c r="O3628" s="4"/>
    </row>
    <row r="3629" spans="1:15" x14ac:dyDescent="0.55000000000000004">
      <c r="A3629">
        <v>3627</v>
      </c>
      <c r="B3629" s="1">
        <v>43449</v>
      </c>
      <c r="C3629">
        <v>36.919998168945313</v>
      </c>
      <c r="D3629">
        <v>41822000</v>
      </c>
      <c r="E3629">
        <v>1880.869995117188</v>
      </c>
      <c r="F3629" s="5">
        <f t="shared" si="112"/>
        <v>1.6604111897028063E-3</v>
      </c>
      <c r="G3629">
        <v>3214.389892578125</v>
      </c>
      <c r="H3629">
        <v>5.3372101783752441</v>
      </c>
      <c r="I3629" s="4">
        <f t="shared" si="113"/>
        <v>6045849.5015581567</v>
      </c>
      <c r="K3629" s="10"/>
      <c r="L3629" s="2"/>
      <c r="M3629" s="2"/>
      <c r="N3629" s="10"/>
      <c r="O3629" s="4"/>
    </row>
    <row r="3630" spans="1:15" x14ac:dyDescent="0.55000000000000004">
      <c r="A3630">
        <v>3628</v>
      </c>
      <c r="B3630" s="1">
        <v>43450</v>
      </c>
      <c r="C3630">
        <v>36.930000305175781</v>
      </c>
      <c r="D3630">
        <v>32278700</v>
      </c>
      <c r="E3630">
        <v>1452.349975585938</v>
      </c>
      <c r="F3630" s="5">
        <f t="shared" si="112"/>
        <v>1.661630891008954E-3</v>
      </c>
      <c r="G3630">
        <v>3229.169921875</v>
      </c>
      <c r="H3630">
        <v>5.3656902313232422</v>
      </c>
      <c r="I3630" s="4">
        <f t="shared" si="113"/>
        <v>4689884.8571980018</v>
      </c>
      <c r="K3630" s="10"/>
      <c r="L3630" s="2"/>
      <c r="M3630" s="2"/>
      <c r="N3630" s="10"/>
      <c r="O3630" s="4"/>
    </row>
    <row r="3631" spans="1:15" x14ac:dyDescent="0.55000000000000004">
      <c r="A3631">
        <v>3629</v>
      </c>
      <c r="B3631" s="1">
        <v>43451</v>
      </c>
      <c r="C3631">
        <v>36.939998626708977</v>
      </c>
      <c r="D3631">
        <v>44909500</v>
      </c>
      <c r="E3631">
        <v>2020.97998046875</v>
      </c>
      <c r="F3631" s="5">
        <f t="shared" si="112"/>
        <v>1.6623431056485144E-3</v>
      </c>
      <c r="G3631">
        <v>3540.199951171875</v>
      </c>
      <c r="H3631">
        <v>5.8850297927856454</v>
      </c>
      <c r="I3631" s="4">
        <f t="shared" si="113"/>
        <v>7154673.2281748056</v>
      </c>
      <c r="K3631" s="10"/>
      <c r="L3631" s="2"/>
      <c r="M3631" s="2"/>
      <c r="N3631" s="10"/>
      <c r="O3631" s="4"/>
    </row>
    <row r="3632" spans="1:15" x14ac:dyDescent="0.55000000000000004">
      <c r="A3632">
        <v>3630</v>
      </c>
      <c r="B3632" s="1">
        <v>43452</v>
      </c>
      <c r="C3632">
        <v>36.950000762939453</v>
      </c>
      <c r="D3632">
        <v>32491700</v>
      </c>
      <c r="E3632">
        <v>1626.579956054688</v>
      </c>
      <c r="F3632" s="5">
        <f t="shared" si="112"/>
        <v>1.8497687291586082E-3</v>
      </c>
      <c r="G3632">
        <v>3703.800048828125</v>
      </c>
      <c r="H3632">
        <v>6.8511700630187988</v>
      </c>
      <c r="I3632" s="4">
        <f t="shared" si="113"/>
        <v>6024526.9206582028</v>
      </c>
      <c r="K3632" s="10"/>
      <c r="L3632" s="2"/>
      <c r="M3632" s="2"/>
      <c r="N3632" s="10"/>
      <c r="O3632" s="4"/>
    </row>
    <row r="3633" spans="1:15" x14ac:dyDescent="0.55000000000000004">
      <c r="A3633">
        <v>3631</v>
      </c>
      <c r="B3633" s="1">
        <v>43453</v>
      </c>
      <c r="C3633">
        <v>36.959999084472663</v>
      </c>
      <c r="D3633">
        <v>37822400</v>
      </c>
      <c r="E3633">
        <v>1895.430053710938</v>
      </c>
      <c r="F3633" s="5">
        <f t="shared" si="112"/>
        <v>1.8522117329899277E-3</v>
      </c>
      <c r="G3633">
        <v>3724.989990234375</v>
      </c>
      <c r="H3633">
        <v>6.8994698524475098</v>
      </c>
      <c r="I3633" s="4">
        <f t="shared" si="113"/>
        <v>7060457.9772626478</v>
      </c>
      <c r="K3633" s="10"/>
      <c r="L3633" s="2"/>
      <c r="M3633" s="2"/>
      <c r="N3633" s="10"/>
      <c r="O3633" s="4"/>
    </row>
    <row r="3634" spans="1:15" x14ac:dyDescent="0.55000000000000004">
      <c r="A3634">
        <v>3632</v>
      </c>
      <c r="B3634" s="1">
        <v>43454</v>
      </c>
      <c r="C3634">
        <v>36.970001220703118</v>
      </c>
      <c r="D3634">
        <v>34268600</v>
      </c>
      <c r="E3634">
        <v>1715.130004882812</v>
      </c>
      <c r="F3634" s="5">
        <f t="shared" si="112"/>
        <v>1.8503340776740837E-3</v>
      </c>
      <c r="G3634">
        <v>4107.68994140625</v>
      </c>
      <c r="H3634">
        <v>7.6005997657775879</v>
      </c>
      <c r="I3634" s="4">
        <f t="shared" si="113"/>
        <v>7045222.2692611795</v>
      </c>
      <c r="K3634" s="10"/>
      <c r="L3634" s="2"/>
      <c r="M3634" s="2"/>
      <c r="N3634" s="10"/>
      <c r="O3634" s="4"/>
    </row>
    <row r="3635" spans="1:15" x14ac:dyDescent="0.55000000000000004">
      <c r="A3635">
        <v>3633</v>
      </c>
      <c r="B3635" s="1">
        <v>43455</v>
      </c>
      <c r="C3635">
        <v>36.979999542236328</v>
      </c>
      <c r="D3635">
        <v>35537800</v>
      </c>
      <c r="E3635">
        <v>1780.9599609375</v>
      </c>
      <c r="F3635" s="5">
        <f t="shared" si="112"/>
        <v>1.8532351057243268E-3</v>
      </c>
      <c r="G3635">
        <v>3886.300048828125</v>
      </c>
      <c r="H3635">
        <v>7.2022299766540527</v>
      </c>
      <c r="I3635" s="4">
        <f t="shared" si="113"/>
        <v>6921344.7831523418</v>
      </c>
      <c r="K3635" s="10"/>
      <c r="L3635" s="2"/>
      <c r="M3635" s="2"/>
      <c r="N3635" s="10"/>
      <c r="O3635" s="4"/>
    </row>
    <row r="3636" spans="1:15" x14ac:dyDescent="0.55000000000000004">
      <c r="A3636">
        <v>3634</v>
      </c>
      <c r="B3636" s="1">
        <v>43456</v>
      </c>
      <c r="C3636">
        <v>36.990001678466797</v>
      </c>
      <c r="D3636">
        <v>44422300</v>
      </c>
      <c r="E3636">
        <v>2206.280029296875</v>
      </c>
      <c r="F3636" s="5">
        <f t="shared" si="112"/>
        <v>1.8371471532734501E-3</v>
      </c>
      <c r="G3636">
        <v>4031.89990234375</v>
      </c>
      <c r="H3636">
        <v>7.4071898460388184</v>
      </c>
      <c r="I3636" s="4">
        <f t="shared" si="113"/>
        <v>8895500.2346650362</v>
      </c>
      <c r="K3636" s="10"/>
      <c r="L3636" s="2"/>
      <c r="M3636" s="2"/>
      <c r="N3636" s="10"/>
      <c r="O3636" s="4"/>
    </row>
    <row r="3637" spans="1:15" x14ac:dyDescent="0.55000000000000004">
      <c r="A3637">
        <v>3635</v>
      </c>
      <c r="B3637" s="1">
        <v>43457</v>
      </c>
      <c r="C3637">
        <v>37</v>
      </c>
      <c r="D3637">
        <v>44676100</v>
      </c>
      <c r="E3637">
        <v>2215.449951171875</v>
      </c>
      <c r="F3637" s="5">
        <f t="shared" si="112"/>
        <v>1.8347986550607456E-3</v>
      </c>
      <c r="G3637">
        <v>3987.8798828125</v>
      </c>
      <c r="H3637">
        <v>7.3169598579406738</v>
      </c>
      <c r="I3637" s="4">
        <f t="shared" si="113"/>
        <v>8834948.2916562557</v>
      </c>
      <c r="K3637" s="10"/>
      <c r="L3637" s="2"/>
      <c r="M3637" s="2"/>
      <c r="N3637" s="10"/>
      <c r="O3637" s="4"/>
    </row>
    <row r="3638" spans="1:15" x14ac:dyDescent="0.55000000000000004">
      <c r="A3638">
        <v>3636</v>
      </c>
      <c r="B3638" s="1">
        <v>43458</v>
      </c>
      <c r="C3638">
        <v>37.009998321533203</v>
      </c>
      <c r="D3638">
        <v>38583900</v>
      </c>
      <c r="E3638">
        <v>1923.02001953125</v>
      </c>
      <c r="F3638" s="5">
        <f t="shared" si="112"/>
        <v>1.844576823367423E-3</v>
      </c>
      <c r="G3638">
        <v>4069.81005859375</v>
      </c>
      <c r="H3638">
        <v>7.507080078125</v>
      </c>
      <c r="I3638" s="4">
        <f t="shared" si="113"/>
        <v>7826326.2183654308</v>
      </c>
      <c r="K3638" s="10"/>
      <c r="L3638" s="2"/>
      <c r="M3638" s="2"/>
      <c r="N3638" s="10"/>
      <c r="O3638" s="4"/>
    </row>
    <row r="3639" spans="1:15" x14ac:dyDescent="0.55000000000000004">
      <c r="A3639">
        <v>3637</v>
      </c>
      <c r="B3639" s="1">
        <v>43459</v>
      </c>
      <c r="C3639">
        <v>37.020000457763672</v>
      </c>
      <c r="D3639">
        <v>40360800</v>
      </c>
      <c r="E3639">
        <v>2005.7900390625</v>
      </c>
      <c r="F3639" s="5">
        <f t="shared" si="112"/>
        <v>1.8397640325333382E-3</v>
      </c>
      <c r="G3639">
        <v>3823.06005859375</v>
      </c>
      <c r="H3639">
        <v>7.0335302352905273</v>
      </c>
      <c r="I3639" s="4">
        <f t="shared" si="113"/>
        <v>7668255.7842650414</v>
      </c>
      <c r="K3639" s="10"/>
      <c r="L3639" s="2"/>
      <c r="M3639" s="2"/>
      <c r="N3639" s="10"/>
      <c r="O3639" s="4"/>
    </row>
    <row r="3640" spans="1:15" x14ac:dyDescent="0.55000000000000004">
      <c r="A3640">
        <v>3638</v>
      </c>
      <c r="B3640" s="1">
        <v>43460</v>
      </c>
      <c r="C3640">
        <v>37.029998779296882</v>
      </c>
      <c r="D3640">
        <v>39853100</v>
      </c>
      <c r="E3640">
        <v>1978.72998046875</v>
      </c>
      <c r="F3640" s="5">
        <f t="shared" si="112"/>
        <v>1.8385613355376609E-3</v>
      </c>
      <c r="G3640">
        <v>3809.18994140625</v>
      </c>
      <c r="H3640">
        <v>7.0034298896789551</v>
      </c>
      <c r="I3640" s="4">
        <f t="shared" si="113"/>
        <v>7537358.338360548</v>
      </c>
      <c r="K3640" s="10"/>
      <c r="L3640" s="2"/>
      <c r="M3640" s="2"/>
      <c r="N3640" s="10"/>
      <c r="O3640" s="4"/>
    </row>
    <row r="3641" spans="1:15" x14ac:dyDescent="0.55000000000000004">
      <c r="A3641">
        <v>3639</v>
      </c>
      <c r="B3641" s="1">
        <v>43461</v>
      </c>
      <c r="C3641">
        <v>37.040000915527337</v>
      </c>
      <c r="D3641">
        <v>44168400</v>
      </c>
      <c r="E3641">
        <v>2191.919921875</v>
      </c>
      <c r="F3641" s="5">
        <f t="shared" si="112"/>
        <v>1.8381629380510185E-3</v>
      </c>
      <c r="G3641">
        <v>3632.679931640625</v>
      </c>
      <c r="H3641">
        <v>6.6774601936340332</v>
      </c>
      <c r="I3641" s="4">
        <f t="shared" si="113"/>
        <v>7962543.5119585991</v>
      </c>
      <c r="K3641" s="10"/>
      <c r="L3641" s="2"/>
      <c r="M3641" s="2"/>
      <c r="N3641" s="10"/>
      <c r="O3641" s="4"/>
    </row>
    <row r="3642" spans="1:15" x14ac:dyDescent="0.55000000000000004">
      <c r="A3642">
        <v>3640</v>
      </c>
      <c r="B3642" s="1">
        <v>43462</v>
      </c>
      <c r="C3642">
        <v>37.049999237060547</v>
      </c>
      <c r="D3642">
        <v>42391600</v>
      </c>
      <c r="E3642">
        <v>2105.469970703125</v>
      </c>
      <c r="F3642" s="5">
        <f t="shared" si="112"/>
        <v>1.8401678825098527E-3</v>
      </c>
      <c r="G3642">
        <v>3937.050048828125</v>
      </c>
      <c r="H3642">
        <v>7.2448301315307617</v>
      </c>
      <c r="I3642" s="4">
        <f t="shared" si="113"/>
        <v>8289340.6509628892</v>
      </c>
      <c r="K3642" s="10"/>
      <c r="L3642" s="2"/>
      <c r="M3642" s="2"/>
      <c r="N3642" s="10"/>
      <c r="O3642" s="4"/>
    </row>
    <row r="3643" spans="1:15" x14ac:dyDescent="0.55000000000000004">
      <c r="A3643">
        <v>3641</v>
      </c>
      <c r="B3643" s="1">
        <v>43463</v>
      </c>
      <c r="C3643">
        <v>37.060001373291023</v>
      </c>
      <c r="D3643">
        <v>35030100</v>
      </c>
      <c r="E3643">
        <v>1740.31005859375</v>
      </c>
      <c r="F3643" s="5">
        <f t="shared" si="112"/>
        <v>1.8411564100997871E-3</v>
      </c>
      <c r="G3643">
        <v>3779.7099609375</v>
      </c>
      <c r="H3643">
        <v>6.9590401649475098</v>
      </c>
      <c r="I3643" s="4">
        <f t="shared" si="113"/>
        <v>6577867.2635865211</v>
      </c>
      <c r="K3643" s="10"/>
      <c r="L3643" s="2"/>
      <c r="M3643" s="2"/>
      <c r="N3643" s="10"/>
      <c r="O3643" s="4"/>
    </row>
    <row r="3644" spans="1:15" x14ac:dyDescent="0.55000000000000004">
      <c r="A3644">
        <v>3642</v>
      </c>
      <c r="B3644" s="1">
        <v>43464</v>
      </c>
      <c r="C3644">
        <v>37.069999694824219</v>
      </c>
      <c r="D3644">
        <v>44676100</v>
      </c>
      <c r="E3644">
        <v>2213.909912109375</v>
      </c>
      <c r="F3644" s="5">
        <f t="shared" si="112"/>
        <v>1.8369920330168219E-3</v>
      </c>
      <c r="G3644">
        <v>3880.909912109375</v>
      </c>
      <c r="H3644">
        <v>7.1291999816894531</v>
      </c>
      <c r="I3644" s="4">
        <f t="shared" si="113"/>
        <v>8591984.9224224687</v>
      </c>
      <c r="K3644" s="10"/>
      <c r="L3644" s="2"/>
      <c r="M3644" s="2"/>
      <c r="N3644" s="10"/>
      <c r="O3644" s="4"/>
    </row>
    <row r="3645" spans="1:15" x14ac:dyDescent="0.55000000000000004">
      <c r="A3645">
        <v>3643</v>
      </c>
      <c r="B3645" s="1">
        <v>43465</v>
      </c>
      <c r="C3645">
        <v>37.080001831054688</v>
      </c>
      <c r="D3645">
        <v>43291800</v>
      </c>
      <c r="E3645">
        <v>1953.410034179688</v>
      </c>
      <c r="F3645" s="5">
        <f t="shared" si="112"/>
        <v>1.6731216453042706E-3</v>
      </c>
      <c r="G3645">
        <v>3740.5</v>
      </c>
      <c r="H3645">
        <v>6.2583098411560059</v>
      </c>
      <c r="I3645" s="4">
        <f t="shared" si="113"/>
        <v>7306730.232849123</v>
      </c>
      <c r="K3645" s="10"/>
      <c r="L3645" s="2"/>
      <c r="M3645" s="2"/>
      <c r="N3645" s="10"/>
      <c r="O3645" s="4"/>
    </row>
    <row r="3646" spans="1:15" x14ac:dyDescent="0.55000000000000004">
      <c r="A3646">
        <v>3644</v>
      </c>
      <c r="B3646" s="1">
        <v>43466</v>
      </c>
      <c r="C3646">
        <v>37.090000152587891</v>
      </c>
      <c r="D3646">
        <v>41616000</v>
      </c>
      <c r="E3646">
        <v>1873.72998046875</v>
      </c>
      <c r="F3646" s="5">
        <f t="shared" si="112"/>
        <v>1.6699501456529807E-3</v>
      </c>
      <c r="G3646">
        <v>3869.469970703125</v>
      </c>
      <c r="H3646">
        <v>6.461820125579834</v>
      </c>
      <c r="I3646" s="4">
        <f t="shared" si="113"/>
        <v>7250341.892629981</v>
      </c>
      <c r="K3646" s="10"/>
      <c r="L3646" s="2"/>
      <c r="M3646" s="2"/>
      <c r="N3646" s="10"/>
      <c r="O3646" s="4"/>
    </row>
    <row r="3647" spans="1:15" x14ac:dyDescent="0.55000000000000004">
      <c r="A3647">
        <v>3645</v>
      </c>
      <c r="B3647" s="1">
        <v>43467</v>
      </c>
      <c r="C3647">
        <v>37.099998474121087</v>
      </c>
      <c r="D3647">
        <v>42174600</v>
      </c>
      <c r="E3647">
        <v>1905.5400390625</v>
      </c>
      <c r="F3647" s="5">
        <f t="shared" si="112"/>
        <v>1.6762585191464859E-3</v>
      </c>
      <c r="G3647">
        <v>3941.219970703125</v>
      </c>
      <c r="H3647">
        <v>6.6065001487731934</v>
      </c>
      <c r="I3647" s="4">
        <f t="shared" si="113"/>
        <v>7510152.4569275379</v>
      </c>
      <c r="K3647" s="10"/>
      <c r="L3647" s="2"/>
      <c r="M3647" s="2"/>
      <c r="N3647" s="10"/>
      <c r="O3647" s="4"/>
    </row>
    <row r="3648" spans="1:15" x14ac:dyDescent="0.55000000000000004">
      <c r="A3648">
        <v>3646</v>
      </c>
      <c r="B3648" s="1">
        <v>43468</v>
      </c>
      <c r="C3648">
        <v>37.110000610351563</v>
      </c>
      <c r="D3648">
        <v>43291800</v>
      </c>
      <c r="E3648">
        <v>1956.670043945312</v>
      </c>
      <c r="F3648" s="5">
        <f t="shared" si="112"/>
        <v>1.6772697491226317E-3</v>
      </c>
      <c r="G3648">
        <v>3832.159912109375</v>
      </c>
      <c r="H3648">
        <v>6.4275698661804199</v>
      </c>
      <c r="I3648" s="4">
        <f t="shared" si="113"/>
        <v>7498272.5036325138</v>
      </c>
      <c r="K3648" s="10"/>
      <c r="L3648" s="2"/>
      <c r="M3648" s="2"/>
      <c r="N3648" s="10"/>
      <c r="O3648" s="4"/>
    </row>
    <row r="3649" spans="1:15" x14ac:dyDescent="0.55000000000000004">
      <c r="A3649">
        <v>3647</v>
      </c>
      <c r="B3649" s="1">
        <v>43469</v>
      </c>
      <c r="C3649">
        <v>37.119998931884773</v>
      </c>
      <c r="D3649">
        <v>41616000</v>
      </c>
      <c r="E3649">
        <v>1882.079956054688</v>
      </c>
      <c r="F3649" s="5">
        <f t="shared" si="112"/>
        <v>1.6787487014242541E-3</v>
      </c>
      <c r="G3649">
        <v>3863.6298828125</v>
      </c>
      <c r="H3649">
        <v>6.4860601425170898</v>
      </c>
      <c r="I3649" s="4">
        <f t="shared" si="113"/>
        <v>7271660.3600553293</v>
      </c>
      <c r="K3649" s="10"/>
      <c r="L3649" s="2"/>
      <c r="M3649" s="2"/>
      <c r="N3649" s="10"/>
      <c r="O3649" s="4"/>
    </row>
    <row r="3650" spans="1:15" x14ac:dyDescent="0.55000000000000004">
      <c r="A3650">
        <v>3648</v>
      </c>
      <c r="B3650" s="1">
        <v>43470</v>
      </c>
      <c r="C3650">
        <v>37.130001068115227</v>
      </c>
      <c r="D3650">
        <v>45526200</v>
      </c>
      <c r="E3650">
        <v>2049.77001953125</v>
      </c>
      <c r="F3650" s="5">
        <f t="shared" ref="F3650:F3659" si="114">+(C3650/D3650)*E3650</f>
        <v>1.6717398556125018E-3</v>
      </c>
      <c r="G3650">
        <v>3835.60009765625</v>
      </c>
      <c r="H3650">
        <v>6.4121298789978027</v>
      </c>
      <c r="I3650" s="4">
        <f t="shared" ref="I3650:I3713" si="115">+E3650*G3650</f>
        <v>7862098.087086916</v>
      </c>
      <c r="K3650" s="10"/>
      <c r="L3650" s="2"/>
      <c r="M3650" s="2"/>
      <c r="N3650" s="10"/>
      <c r="O3650" s="4"/>
    </row>
    <row r="3651" spans="1:15" x14ac:dyDescent="0.55000000000000004">
      <c r="A3651">
        <v>3649</v>
      </c>
      <c r="B3651" s="1">
        <v>43471</v>
      </c>
      <c r="C3651">
        <v>37.139999389648438</v>
      </c>
      <c r="D3651">
        <v>39381600</v>
      </c>
      <c r="E3651">
        <v>1779.099975585938</v>
      </c>
      <c r="F3651" s="5">
        <f t="shared" si="114"/>
        <v>1.677833607760611E-3</v>
      </c>
      <c r="G3651">
        <v>4083.169921875</v>
      </c>
      <c r="H3651">
        <v>6.8508801460266113</v>
      </c>
      <c r="I3651" s="4">
        <f t="shared" si="115"/>
        <v>7264367.5083210487</v>
      </c>
      <c r="K3651" s="10"/>
      <c r="L3651" s="2"/>
      <c r="M3651" s="2"/>
      <c r="N3651" s="10"/>
      <c r="O3651" s="4"/>
    </row>
    <row r="3652" spans="1:15" x14ac:dyDescent="0.55000000000000004">
      <c r="A3652">
        <v>3650</v>
      </c>
      <c r="B3652" s="1">
        <v>43472</v>
      </c>
      <c r="C3652">
        <v>37.150001525878913</v>
      </c>
      <c r="D3652">
        <v>39381600</v>
      </c>
      <c r="E3652">
        <v>1786.380004882812</v>
      </c>
      <c r="F3652" s="5">
        <f t="shared" si="114"/>
        <v>1.6851529624798394E-3</v>
      </c>
      <c r="G3652">
        <v>4041.4599609375</v>
      </c>
      <c r="H3652">
        <v>6.8104801177978516</v>
      </c>
      <c r="I3652" s="4">
        <f t="shared" si="115"/>
        <v>7219583.2647532206</v>
      </c>
      <c r="K3652" s="10"/>
      <c r="L3652" s="2"/>
      <c r="M3652" s="2"/>
      <c r="N3652" s="10"/>
      <c r="O3652" s="4"/>
    </row>
    <row r="3653" spans="1:15" x14ac:dyDescent="0.55000000000000004">
      <c r="A3653">
        <v>3651</v>
      </c>
      <c r="B3653" s="1">
        <v>43473</v>
      </c>
      <c r="C3653">
        <v>37.159999847412109</v>
      </c>
      <c r="D3653">
        <v>47202000</v>
      </c>
      <c r="E3653">
        <v>2133.449951171875</v>
      </c>
      <c r="F3653" s="5">
        <f t="shared" si="114"/>
        <v>1.6795686593790147E-3</v>
      </c>
      <c r="G3653">
        <v>4029.989990234375</v>
      </c>
      <c r="H3653">
        <v>6.7686500549316406</v>
      </c>
      <c r="I3653" s="4">
        <f t="shared" si="115"/>
        <v>8597781.9478886724</v>
      </c>
      <c r="K3653" s="10"/>
      <c r="L3653" s="2"/>
      <c r="M3653" s="2"/>
      <c r="N3653" s="10"/>
      <c r="O3653" s="4"/>
    </row>
    <row r="3654" spans="1:15" x14ac:dyDescent="0.55000000000000004">
      <c r="A3654">
        <v>3652</v>
      </c>
      <c r="B3654" s="1">
        <v>43474</v>
      </c>
      <c r="C3654">
        <v>37.169998168945313</v>
      </c>
      <c r="D3654">
        <v>45805500</v>
      </c>
      <c r="E3654">
        <v>2074.169921875</v>
      </c>
      <c r="F3654" s="5">
        <f t="shared" si="114"/>
        <v>1.6831361342671775E-3</v>
      </c>
      <c r="G3654">
        <v>4028.2900390625</v>
      </c>
      <c r="H3654">
        <v>6.7801599502563477</v>
      </c>
      <c r="I3654" s="4">
        <f t="shared" si="115"/>
        <v>8355358.0356121063</v>
      </c>
      <c r="K3654" s="10"/>
      <c r="L3654" s="2"/>
      <c r="M3654" s="2"/>
      <c r="N3654" s="10"/>
      <c r="O3654" s="4"/>
    </row>
    <row r="3655" spans="1:15" x14ac:dyDescent="0.55000000000000004">
      <c r="A3655">
        <v>3653</v>
      </c>
      <c r="B3655" s="1">
        <v>43475</v>
      </c>
      <c r="C3655">
        <v>37.180000305175781</v>
      </c>
      <c r="D3655">
        <v>43571100</v>
      </c>
      <c r="E3655">
        <v>1975.849975585938</v>
      </c>
      <c r="F3655" s="5">
        <f t="shared" si="114"/>
        <v>1.6860281860055571E-3</v>
      </c>
      <c r="G3655">
        <v>3669.580078125</v>
      </c>
      <c r="H3655">
        <v>6.1870198249816886</v>
      </c>
      <c r="I3655" s="4">
        <f t="shared" si="115"/>
        <v>7250539.7077739257</v>
      </c>
      <c r="K3655" s="10"/>
      <c r="L3655" s="2"/>
      <c r="M3655" s="2"/>
      <c r="N3655" s="10"/>
      <c r="O3655" s="4"/>
    </row>
    <row r="3656" spans="1:15" x14ac:dyDescent="0.55000000000000004">
      <c r="A3656">
        <v>3654</v>
      </c>
      <c r="B3656" s="1">
        <v>43476</v>
      </c>
      <c r="C3656">
        <v>37.189998626708977</v>
      </c>
      <c r="D3656">
        <v>41336700</v>
      </c>
      <c r="E3656">
        <v>1874.260009765625</v>
      </c>
      <c r="F3656" s="5">
        <f t="shared" si="114"/>
        <v>1.6862431492905613E-3</v>
      </c>
      <c r="G3656">
        <v>3660.9599609375</v>
      </c>
      <c r="H3656">
        <v>6.1732702255249023</v>
      </c>
      <c r="I3656" s="4">
        <f t="shared" si="115"/>
        <v>6861590.8521382809</v>
      </c>
      <c r="K3656" s="10"/>
      <c r="L3656" s="2"/>
      <c r="M3656" s="2"/>
      <c r="N3656" s="10"/>
      <c r="O3656" s="4"/>
    </row>
    <row r="3657" spans="1:15" x14ac:dyDescent="0.55000000000000004">
      <c r="A3657">
        <v>3655</v>
      </c>
      <c r="B3657" s="1">
        <v>43477</v>
      </c>
      <c r="C3657">
        <v>37.200000762939453</v>
      </c>
      <c r="D3657">
        <v>38543700</v>
      </c>
      <c r="E3657">
        <v>1742.119995117188</v>
      </c>
      <c r="F3657" s="5">
        <f t="shared" si="114"/>
        <v>1.6813867155330566E-3</v>
      </c>
      <c r="G3657">
        <v>3658.669921875</v>
      </c>
      <c r="H3657">
        <v>6.1516399383544922</v>
      </c>
      <c r="I3657" s="4">
        <f t="shared" si="115"/>
        <v>6373842.0264322776</v>
      </c>
      <c r="K3657" s="10"/>
      <c r="L3657" s="2"/>
      <c r="M3657" s="2"/>
      <c r="N3657" s="10"/>
      <c r="O3657" s="4"/>
    </row>
    <row r="3658" spans="1:15" x14ac:dyDescent="0.55000000000000004">
      <c r="A3658">
        <v>3656</v>
      </c>
      <c r="B3658" s="1">
        <v>43478</v>
      </c>
      <c r="C3658">
        <v>37.209999084472663</v>
      </c>
      <c r="D3658">
        <v>38264400</v>
      </c>
      <c r="E3658">
        <v>1726.680053710938</v>
      </c>
      <c r="F3658" s="5">
        <f t="shared" si="114"/>
        <v>1.6791002398511726E-3</v>
      </c>
      <c r="G3658">
        <v>3540.159912109375</v>
      </c>
      <c r="H3658">
        <v>5.9442801475524902</v>
      </c>
      <c r="I3658" s="4">
        <f t="shared" si="115"/>
        <v>6112723.5071863253</v>
      </c>
      <c r="K3658" s="10"/>
      <c r="L3658" s="2"/>
      <c r="M3658" s="2"/>
      <c r="N3658" s="10"/>
      <c r="O3658" s="4"/>
    </row>
    <row r="3659" spans="1:15" x14ac:dyDescent="0.55000000000000004">
      <c r="A3659">
        <v>3657</v>
      </c>
      <c r="B3659" s="1">
        <v>43479</v>
      </c>
      <c r="C3659">
        <v>37.220001220703118</v>
      </c>
      <c r="D3659">
        <v>43581700</v>
      </c>
      <c r="E3659">
        <v>1882.489990234375</v>
      </c>
      <c r="F3659" s="5">
        <f t="shared" si="114"/>
        <v>1.6076995558797578E-3</v>
      </c>
      <c r="G3659">
        <v>3706.169921875</v>
      </c>
      <c r="H3659">
        <v>5.9584097862243652</v>
      </c>
      <c r="I3659" s="4">
        <f t="shared" si="115"/>
        <v>6976827.7800374031</v>
      </c>
      <c r="K3659" s="10"/>
      <c r="L3659" s="2"/>
      <c r="M3659" s="2"/>
      <c r="N3659" s="10"/>
      <c r="O3659" s="4"/>
    </row>
    <row r="3660" spans="1:15" x14ac:dyDescent="0.55000000000000004">
      <c r="A3660">
        <v>3658</v>
      </c>
      <c r="B3660" s="1">
        <v>43480</v>
      </c>
      <c r="C3660">
        <v>37.229999542236328</v>
      </c>
      <c r="D3660">
        <v>38609300</v>
      </c>
      <c r="E3660">
        <v>1671.199951171875</v>
      </c>
      <c r="F3660" s="5">
        <f t="shared" ref="F3660:F3723" si="116">+(C3660/D3660)*E3660</f>
        <v>1.6114970594420072E-3</v>
      </c>
      <c r="G3660">
        <v>3604.1298828125</v>
      </c>
      <c r="H3660">
        <v>5.8080401420593262</v>
      </c>
      <c r="I3660" s="4">
        <f t="shared" si="115"/>
        <v>6023221.6841733456</v>
      </c>
      <c r="K3660" s="10"/>
      <c r="L3660" s="2"/>
      <c r="M3660" s="2"/>
      <c r="N3660" s="10"/>
      <c r="O3660" s="4"/>
    </row>
    <row r="3661" spans="1:15" x14ac:dyDescent="0.55000000000000004">
      <c r="A3661">
        <v>3659</v>
      </c>
      <c r="B3661" s="1">
        <v>43481</v>
      </c>
      <c r="C3661">
        <v>37.240001678466797</v>
      </c>
      <c r="D3661">
        <v>38901800</v>
      </c>
      <c r="E3661">
        <v>1687.579956054688</v>
      </c>
      <c r="F3661" s="5">
        <f t="shared" si="116"/>
        <v>1.6154902959766256E-3</v>
      </c>
      <c r="G3661">
        <v>3630.260009765625</v>
      </c>
      <c r="H3661">
        <v>5.864649772644043</v>
      </c>
      <c r="I3661" s="4">
        <f t="shared" si="115"/>
        <v>6126354.0277473647</v>
      </c>
      <c r="K3661" s="10"/>
      <c r="L3661" s="2"/>
      <c r="M3661" s="2"/>
      <c r="N3661" s="10"/>
      <c r="O3661" s="4"/>
    </row>
    <row r="3662" spans="1:15" x14ac:dyDescent="0.55000000000000004">
      <c r="A3662">
        <v>3660</v>
      </c>
      <c r="B3662" s="1">
        <v>43482</v>
      </c>
      <c r="C3662">
        <v>37.25</v>
      </c>
      <c r="D3662">
        <v>37146800</v>
      </c>
      <c r="E3662">
        <v>1610.989990234375</v>
      </c>
      <c r="F3662" s="5">
        <f t="shared" si="116"/>
        <v>1.6154655888590797E-3</v>
      </c>
      <c r="G3662">
        <v>3665.409912109375</v>
      </c>
      <c r="H3662">
        <v>5.9213399887084961</v>
      </c>
      <c r="I3662" s="4">
        <f t="shared" si="115"/>
        <v>5904938.6785140634</v>
      </c>
      <c r="K3662" s="10"/>
      <c r="L3662" s="2"/>
      <c r="M3662" s="2"/>
      <c r="N3662" s="10"/>
      <c r="O3662" s="4"/>
    </row>
    <row r="3663" spans="1:15" x14ac:dyDescent="0.55000000000000004">
      <c r="A3663">
        <v>3661</v>
      </c>
      <c r="B3663" s="1">
        <v>43483</v>
      </c>
      <c r="C3663">
        <v>37.259998321533203</v>
      </c>
      <c r="D3663">
        <v>40364300</v>
      </c>
      <c r="E3663">
        <v>1745.920043945312</v>
      </c>
      <c r="F3663" s="5">
        <f t="shared" si="116"/>
        <v>1.611646378283124E-3</v>
      </c>
      <c r="G3663">
        <v>3630.780029296875</v>
      </c>
      <c r="H3663">
        <v>5.8515300750732422</v>
      </c>
      <c r="I3663" s="4">
        <f t="shared" si="115"/>
        <v>6339051.6283057611</v>
      </c>
      <c r="K3663" s="10"/>
      <c r="L3663" s="2"/>
      <c r="M3663" s="2"/>
      <c r="N3663" s="10"/>
      <c r="O3663" s="4"/>
    </row>
    <row r="3664" spans="1:15" x14ac:dyDescent="0.55000000000000004">
      <c r="A3664">
        <v>3662</v>
      </c>
      <c r="B3664" s="1">
        <v>43484</v>
      </c>
      <c r="C3664">
        <v>37.270000457763672</v>
      </c>
      <c r="D3664">
        <v>38901800</v>
      </c>
      <c r="E3664">
        <v>1680.079956054688</v>
      </c>
      <c r="F3664" s="5">
        <f t="shared" si="116"/>
        <v>1.6096062580969977E-3</v>
      </c>
      <c r="G3664">
        <v>3708.9599609375</v>
      </c>
      <c r="H3664">
        <v>5.9699702262878418</v>
      </c>
      <c r="I3664" s="4">
        <f t="shared" si="115"/>
        <v>6231349.2881804723</v>
      </c>
      <c r="K3664" s="10"/>
      <c r="L3664" s="2"/>
      <c r="M3664" s="2"/>
      <c r="N3664" s="10"/>
      <c r="O3664" s="4"/>
    </row>
    <row r="3665" spans="1:15" x14ac:dyDescent="0.55000000000000004">
      <c r="A3665">
        <v>3663</v>
      </c>
      <c r="B3665" s="1">
        <v>43485</v>
      </c>
      <c r="C3665">
        <v>37.279998779296882</v>
      </c>
      <c r="D3665">
        <v>45921700</v>
      </c>
      <c r="E3665">
        <v>1976.920043945312</v>
      </c>
      <c r="F3665" s="5">
        <f t="shared" si="116"/>
        <v>1.6048965265887101E-3</v>
      </c>
      <c r="G3665">
        <v>3552.889892578125</v>
      </c>
      <c r="H3665">
        <v>5.7020201683044434</v>
      </c>
      <c r="I3665" s="4">
        <f t="shared" si="115"/>
        <v>7023779.2425684016</v>
      </c>
      <c r="K3665" s="10"/>
      <c r="L3665" s="2"/>
      <c r="M3665" s="2"/>
      <c r="N3665" s="10"/>
      <c r="O3665" s="4"/>
    </row>
    <row r="3666" spans="1:15" x14ac:dyDescent="0.55000000000000004">
      <c r="A3666">
        <v>3664</v>
      </c>
      <c r="B3666" s="1">
        <v>43486</v>
      </c>
      <c r="C3666">
        <v>37.290000915527337</v>
      </c>
      <c r="D3666">
        <v>43874200</v>
      </c>
      <c r="E3666">
        <v>1894.920043945312</v>
      </c>
      <c r="F3666" s="5">
        <f t="shared" si="116"/>
        <v>1.6105494840606047E-3</v>
      </c>
      <c r="G3666">
        <v>3548.68994140625</v>
      </c>
      <c r="H3666">
        <v>5.7153401374816886</v>
      </c>
      <c r="I3666" s="4">
        <f t="shared" si="115"/>
        <v>6724483.6997178178</v>
      </c>
      <c r="K3666" s="10"/>
      <c r="L3666" s="2"/>
      <c r="M3666" s="2"/>
      <c r="N3666" s="10"/>
      <c r="O3666" s="4"/>
    </row>
    <row r="3667" spans="1:15" x14ac:dyDescent="0.55000000000000004">
      <c r="A3667">
        <v>3665</v>
      </c>
      <c r="B3667" s="1">
        <v>43487</v>
      </c>
      <c r="C3667">
        <v>37.299999237060547</v>
      </c>
      <c r="D3667">
        <v>38024300</v>
      </c>
      <c r="E3667">
        <v>1645.900024414062</v>
      </c>
      <c r="F3667" s="5">
        <f t="shared" si="116"/>
        <v>1.6145483192306618E-3</v>
      </c>
      <c r="G3667">
        <v>3598.219970703125</v>
      </c>
      <c r="H3667">
        <v>5.8095002174377441</v>
      </c>
      <c r="I3667" s="4">
        <f t="shared" si="115"/>
        <v>5922310.3376274388</v>
      </c>
      <c r="K3667" s="10"/>
      <c r="L3667" s="2"/>
      <c r="M3667" s="2"/>
      <c r="N3667" s="10"/>
      <c r="O3667" s="4"/>
    </row>
    <row r="3668" spans="1:15" x14ac:dyDescent="0.55000000000000004">
      <c r="A3668">
        <v>3666</v>
      </c>
      <c r="B3668" s="1">
        <v>43488</v>
      </c>
      <c r="C3668">
        <v>37.310001373291023</v>
      </c>
      <c r="D3668">
        <v>42704200</v>
      </c>
      <c r="E3668">
        <v>1847.670043945312</v>
      </c>
      <c r="F3668" s="5">
        <f t="shared" si="116"/>
        <v>1.6142808406898685E-3</v>
      </c>
      <c r="G3668">
        <v>3576.010009765625</v>
      </c>
      <c r="H3668">
        <v>5.7726798057556152</v>
      </c>
      <c r="I3668" s="4">
        <f t="shared" si="115"/>
        <v>6607286.5718925279</v>
      </c>
      <c r="K3668" s="10"/>
      <c r="L3668" s="2"/>
      <c r="M3668" s="2"/>
      <c r="N3668" s="10"/>
      <c r="O3668" s="4"/>
    </row>
    <row r="3669" spans="1:15" x14ac:dyDescent="0.55000000000000004">
      <c r="A3669">
        <v>3667</v>
      </c>
      <c r="B3669" s="1">
        <v>43489</v>
      </c>
      <c r="C3669">
        <v>37.319999694824219</v>
      </c>
      <c r="D3669">
        <v>47384100</v>
      </c>
      <c r="E3669">
        <v>2047.989990234375</v>
      </c>
      <c r="F3669" s="5">
        <f t="shared" si="116"/>
        <v>1.6130091277569887E-3</v>
      </c>
      <c r="G3669">
        <v>3598.27001953125</v>
      </c>
      <c r="H3669">
        <v>5.8040399551391602</v>
      </c>
      <c r="I3669" s="4">
        <f t="shared" si="115"/>
        <v>7369220.982160449</v>
      </c>
      <c r="K3669" s="10"/>
      <c r="L3669" s="2"/>
      <c r="M3669" s="2"/>
      <c r="N3669" s="10"/>
      <c r="O3669" s="4"/>
    </row>
    <row r="3670" spans="1:15" x14ac:dyDescent="0.55000000000000004">
      <c r="A3670">
        <v>3668</v>
      </c>
      <c r="B3670" s="1">
        <v>43490</v>
      </c>
      <c r="C3670">
        <v>37.330001831054688</v>
      </c>
      <c r="D3670">
        <v>40364300</v>
      </c>
      <c r="E3670">
        <v>1749.819946289062</v>
      </c>
      <c r="F3670" s="5">
        <f t="shared" si="116"/>
        <v>1.6182810503089786E-3</v>
      </c>
      <c r="G3670">
        <v>3582.199951171875</v>
      </c>
      <c r="H3670">
        <v>5.7970099449157706</v>
      </c>
      <c r="I3670" s="4">
        <f t="shared" si="115"/>
        <v>6268204.9261562508</v>
      </c>
      <c r="K3670" s="10"/>
      <c r="L3670" s="2"/>
      <c r="M3670" s="2"/>
      <c r="N3670" s="10"/>
      <c r="O3670" s="4"/>
    </row>
    <row r="3671" spans="1:15" x14ac:dyDescent="0.55000000000000004">
      <c r="A3671">
        <v>3669</v>
      </c>
      <c r="B3671" s="1">
        <v>43491</v>
      </c>
      <c r="C3671">
        <v>37.340000152587891</v>
      </c>
      <c r="D3671">
        <v>43874200</v>
      </c>
      <c r="E3671">
        <v>1894.880004882812</v>
      </c>
      <c r="F3671" s="5">
        <f t="shared" si="116"/>
        <v>1.6126748674952466E-3</v>
      </c>
      <c r="G3671">
        <v>3580.77001953125</v>
      </c>
      <c r="H3671">
        <v>5.7746200561523438</v>
      </c>
      <c r="I3671" s="4">
        <f t="shared" si="115"/>
        <v>6785129.5120936017</v>
      </c>
      <c r="K3671" s="10"/>
      <c r="L3671" s="2"/>
      <c r="M3671" s="2"/>
      <c r="N3671" s="10"/>
      <c r="O3671" s="4"/>
    </row>
    <row r="3672" spans="1:15" x14ac:dyDescent="0.55000000000000004">
      <c r="A3672">
        <v>3670</v>
      </c>
      <c r="B3672" s="1">
        <v>43492</v>
      </c>
      <c r="C3672">
        <v>37.349998474121087</v>
      </c>
      <c r="D3672">
        <v>40071800</v>
      </c>
      <c r="E3672">
        <v>1728.410034179688</v>
      </c>
      <c r="F3672" s="5">
        <f t="shared" si="116"/>
        <v>1.6110110386672652E-3</v>
      </c>
      <c r="G3672">
        <v>3553.010009765625</v>
      </c>
      <c r="H3672">
        <v>5.7239398956298828</v>
      </c>
      <c r="I3672" s="4">
        <f t="shared" si="115"/>
        <v>6141058.1524197776</v>
      </c>
      <c r="K3672" s="10"/>
      <c r="L3672" s="2"/>
      <c r="M3672" s="2"/>
      <c r="N3672" s="10"/>
      <c r="O3672" s="4"/>
    </row>
    <row r="3673" spans="1:15" x14ac:dyDescent="0.55000000000000004">
      <c r="A3673">
        <v>3671</v>
      </c>
      <c r="B3673" s="1">
        <v>43493</v>
      </c>
      <c r="C3673">
        <v>37.360000610351563</v>
      </c>
      <c r="D3673">
        <v>41912000</v>
      </c>
      <c r="E3673">
        <v>1836.660034179688</v>
      </c>
      <c r="F3673" s="5">
        <f t="shared" si="116"/>
        <v>1.6371831455898422E-3</v>
      </c>
      <c r="G3673">
        <v>3454.47998046875</v>
      </c>
      <c r="H3673">
        <v>5.6556200981140137</v>
      </c>
      <c r="I3673" s="4">
        <f t="shared" si="115"/>
        <v>6344705.3190007824</v>
      </c>
      <c r="K3673" s="10"/>
      <c r="L3673" s="2"/>
      <c r="M3673" s="2"/>
      <c r="N3673" s="10"/>
      <c r="O3673" s="4"/>
    </row>
    <row r="3674" spans="1:15" x14ac:dyDescent="0.55000000000000004">
      <c r="A3674">
        <v>3672</v>
      </c>
      <c r="B3674" s="1">
        <v>43494</v>
      </c>
      <c r="C3674">
        <v>37.369998931884773</v>
      </c>
      <c r="D3674">
        <v>42201100</v>
      </c>
      <c r="E3674">
        <v>1848.150024414062</v>
      </c>
      <c r="F3674" s="5">
        <f t="shared" si="116"/>
        <v>1.6365773507874513E-3</v>
      </c>
      <c r="G3674">
        <v>3421.1201171875</v>
      </c>
      <c r="H3674">
        <v>5.5989298820495614</v>
      </c>
      <c r="I3674" s="4">
        <f t="shared" si="115"/>
        <v>6322743.2281035166</v>
      </c>
      <c r="K3674" s="10"/>
      <c r="L3674" s="2"/>
      <c r="M3674" s="2"/>
      <c r="N3674" s="10"/>
      <c r="O3674" s="4"/>
    </row>
    <row r="3675" spans="1:15" x14ac:dyDescent="0.55000000000000004">
      <c r="A3675">
        <v>3673</v>
      </c>
      <c r="B3675" s="1">
        <v>43495</v>
      </c>
      <c r="C3675">
        <v>37.380001068115227</v>
      </c>
      <c r="D3675">
        <v>39310600</v>
      </c>
      <c r="E3675">
        <v>1721.219970703125</v>
      </c>
      <c r="F3675" s="5">
        <f t="shared" si="116"/>
        <v>1.6366884337390951E-3</v>
      </c>
      <c r="G3675">
        <v>3482.300048828125</v>
      </c>
      <c r="H3675">
        <v>5.6994400024414063</v>
      </c>
      <c r="I3675" s="4">
        <f t="shared" si="115"/>
        <v>5993804.3880234361</v>
      </c>
      <c r="K3675" s="10"/>
      <c r="L3675" s="2"/>
      <c r="M3675" s="2"/>
      <c r="N3675" s="10"/>
      <c r="O3675" s="4"/>
    </row>
    <row r="3676" spans="1:15" x14ac:dyDescent="0.55000000000000004">
      <c r="A3676">
        <v>3674</v>
      </c>
      <c r="B3676" s="1">
        <v>43496</v>
      </c>
      <c r="C3676">
        <v>37.389999389648438</v>
      </c>
      <c r="D3676">
        <v>44802500</v>
      </c>
      <c r="E3676">
        <v>1966.5400390625</v>
      </c>
      <c r="F3676" s="5">
        <f t="shared" si="116"/>
        <v>1.6411791944705338E-3</v>
      </c>
      <c r="G3676">
        <v>3441.989990234375</v>
      </c>
      <c r="H3676">
        <v>5.6489200592041016</v>
      </c>
      <c r="I3676" s="4">
        <f t="shared" si="115"/>
        <v>6768811.1298482418</v>
      </c>
      <c r="K3676" s="10"/>
      <c r="L3676" s="2"/>
      <c r="M3676" s="2"/>
      <c r="N3676" s="10"/>
      <c r="O3676" s="4"/>
    </row>
    <row r="3677" spans="1:15" x14ac:dyDescent="0.55000000000000004">
      <c r="A3677">
        <v>3675</v>
      </c>
      <c r="B3677" s="1">
        <v>43497</v>
      </c>
      <c r="C3677">
        <v>37.400001525878913</v>
      </c>
      <c r="D3677">
        <v>45669600</v>
      </c>
      <c r="E3677">
        <v>2008.109985351562</v>
      </c>
      <c r="F3677" s="5">
        <f t="shared" si="116"/>
        <v>1.6444925402517453E-3</v>
      </c>
      <c r="G3677">
        <v>3468.25</v>
      </c>
      <c r="H3677">
        <v>5.7035098075866699</v>
      </c>
      <c r="I3677" s="4">
        <f t="shared" si="115"/>
        <v>6964627.4566955548</v>
      </c>
      <c r="K3677" s="10"/>
      <c r="L3677" s="2"/>
      <c r="M3677" s="2"/>
      <c r="N3677" s="10"/>
      <c r="O3677" s="4"/>
    </row>
    <row r="3678" spans="1:15" x14ac:dyDescent="0.55000000000000004">
      <c r="A3678">
        <v>3676</v>
      </c>
      <c r="B3678" s="1">
        <v>43498</v>
      </c>
      <c r="C3678">
        <v>37.409999847412109</v>
      </c>
      <c r="D3678">
        <v>41623000</v>
      </c>
      <c r="E3678">
        <v>1818.930053710938</v>
      </c>
      <c r="F3678" s="5">
        <f t="shared" si="116"/>
        <v>1.6348214456377362E-3</v>
      </c>
      <c r="G3678">
        <v>3466.219970703125</v>
      </c>
      <c r="H3678">
        <v>5.6666498184204102</v>
      </c>
      <c r="I3678" s="4">
        <f t="shared" si="115"/>
        <v>6304811.6774849612</v>
      </c>
      <c r="K3678" s="10"/>
      <c r="L3678" s="2"/>
      <c r="M3678" s="2"/>
      <c r="N3678" s="10"/>
      <c r="O3678" s="4"/>
    </row>
    <row r="3679" spans="1:15" x14ac:dyDescent="0.55000000000000004">
      <c r="A3679">
        <v>3677</v>
      </c>
      <c r="B3679" s="1">
        <v>43499</v>
      </c>
      <c r="C3679">
        <v>37.419998168945313</v>
      </c>
      <c r="D3679">
        <v>39888700</v>
      </c>
      <c r="E3679">
        <v>1739.739990234375</v>
      </c>
      <c r="F3679" s="5">
        <f t="shared" si="116"/>
        <v>1.632067910185372E-3</v>
      </c>
      <c r="G3679">
        <v>3443.169921875</v>
      </c>
      <c r="H3679">
        <v>5.6194901466369629</v>
      </c>
      <c r="I3679" s="4">
        <f t="shared" si="115"/>
        <v>5990220.4062581062</v>
      </c>
      <c r="K3679" s="10"/>
      <c r="L3679" s="2"/>
      <c r="M3679" s="2"/>
      <c r="N3679" s="10"/>
      <c r="O3679" s="4"/>
    </row>
    <row r="3680" spans="1:15" x14ac:dyDescent="0.55000000000000004">
      <c r="A3680">
        <v>3678</v>
      </c>
      <c r="B3680" s="1">
        <v>43500</v>
      </c>
      <c r="C3680">
        <v>37.430000305175781</v>
      </c>
      <c r="D3680">
        <v>42490100</v>
      </c>
      <c r="E3680">
        <v>1854.589965820312</v>
      </c>
      <c r="F3680" s="5">
        <f t="shared" si="116"/>
        <v>1.6337288682923838E-3</v>
      </c>
      <c r="G3680">
        <v>3451.110107421875</v>
      </c>
      <c r="H3680">
        <v>5.6381797790527344</v>
      </c>
      <c r="I3680" s="4">
        <f t="shared" si="115"/>
        <v>6400394.1761656683</v>
      </c>
      <c r="K3680" s="10"/>
      <c r="L3680" s="2"/>
      <c r="M3680" s="2"/>
      <c r="N3680" s="10"/>
      <c r="O3680" s="4"/>
    </row>
    <row r="3681" spans="1:15" x14ac:dyDescent="0.55000000000000004">
      <c r="A3681">
        <v>3679</v>
      </c>
      <c r="B3681" s="1">
        <v>43501</v>
      </c>
      <c r="C3681">
        <v>37.439998626708977</v>
      </c>
      <c r="D3681">
        <v>42490100</v>
      </c>
      <c r="E3681">
        <v>1854.7099609375</v>
      </c>
      <c r="F3681" s="5">
        <f t="shared" si="116"/>
        <v>1.63427100407962E-3</v>
      </c>
      <c r="G3681">
        <v>3472.030029296875</v>
      </c>
      <c r="H3681">
        <v>5.6742401123046884</v>
      </c>
      <c r="I3681" s="4">
        <f t="shared" si="115"/>
        <v>6439608.680011034</v>
      </c>
      <c r="K3681" s="10"/>
      <c r="L3681" s="2"/>
      <c r="M3681" s="2"/>
      <c r="N3681" s="10"/>
      <c r="O3681" s="4"/>
    </row>
    <row r="3682" spans="1:15" x14ac:dyDescent="0.55000000000000004">
      <c r="A3682">
        <v>3680</v>
      </c>
      <c r="B3682" s="1">
        <v>43502</v>
      </c>
      <c r="C3682">
        <v>37.450000762939453</v>
      </c>
      <c r="D3682">
        <v>47403900</v>
      </c>
      <c r="E3682">
        <v>2071.7900390625</v>
      </c>
      <c r="F3682" s="5">
        <f t="shared" si="116"/>
        <v>1.6367543291488883E-3</v>
      </c>
      <c r="G3682">
        <v>3393.669921875</v>
      </c>
      <c r="H3682">
        <v>5.5545997619628906</v>
      </c>
      <c r="I3682" s="4">
        <f t="shared" si="115"/>
        <v>7030971.5400066376</v>
      </c>
      <c r="K3682" s="10"/>
      <c r="L3682" s="2"/>
      <c r="M3682" s="2"/>
      <c r="N3682" s="10"/>
      <c r="O3682" s="4"/>
    </row>
    <row r="3683" spans="1:15" x14ac:dyDescent="0.55000000000000004">
      <c r="A3683">
        <v>3681</v>
      </c>
      <c r="B3683" s="1">
        <v>43503</v>
      </c>
      <c r="C3683">
        <v>37.459999084472663</v>
      </c>
      <c r="D3683">
        <v>50294400</v>
      </c>
      <c r="E3683">
        <v>2191.739990234375</v>
      </c>
      <c r="F3683" s="5">
        <f t="shared" si="116"/>
        <v>1.6324397552725911E-3</v>
      </c>
      <c r="G3683">
        <v>3385.969970703125</v>
      </c>
      <c r="H3683">
        <v>5.5273900032043457</v>
      </c>
      <c r="I3683" s="4">
        <f t="shared" si="115"/>
        <v>7421165.7905227542</v>
      </c>
      <c r="K3683" s="10"/>
      <c r="L3683" s="2"/>
      <c r="M3683" s="2"/>
      <c r="N3683" s="10"/>
      <c r="O3683" s="4"/>
    </row>
    <row r="3684" spans="1:15" x14ac:dyDescent="0.55000000000000004">
      <c r="A3684">
        <v>3682</v>
      </c>
      <c r="B3684" s="1">
        <v>43504</v>
      </c>
      <c r="C3684">
        <v>37.470001220703118</v>
      </c>
      <c r="D3684">
        <v>47114900</v>
      </c>
      <c r="E3684">
        <v>2058.409912109375</v>
      </c>
      <c r="F3684" s="5">
        <f t="shared" si="116"/>
        <v>1.6370324869509577E-3</v>
      </c>
      <c r="G3684">
        <v>3657.39990234375</v>
      </c>
      <c r="H3684">
        <v>5.9872798919677734</v>
      </c>
      <c r="I3684" s="4">
        <f t="shared" si="115"/>
        <v>7528428.2115322351</v>
      </c>
      <c r="K3684" s="10"/>
      <c r="L3684" s="2"/>
      <c r="M3684" s="2"/>
      <c r="N3684" s="10"/>
      <c r="O3684" s="4"/>
    </row>
    <row r="3685" spans="1:15" x14ac:dyDescent="0.55000000000000004">
      <c r="A3685">
        <v>3683</v>
      </c>
      <c r="B3685" s="1">
        <v>43505</v>
      </c>
      <c r="C3685">
        <v>37.479999542236328</v>
      </c>
      <c r="D3685">
        <v>43357300</v>
      </c>
      <c r="E3685">
        <v>1892.75</v>
      </c>
      <c r="F3685" s="5">
        <f t="shared" si="116"/>
        <v>1.6361782014463033E-3</v>
      </c>
      <c r="G3685">
        <v>3654.300048828125</v>
      </c>
      <c r="H3685">
        <v>5.9790902137756348</v>
      </c>
      <c r="I3685" s="4">
        <f t="shared" si="115"/>
        <v>6916676.4174194336</v>
      </c>
      <c r="K3685" s="10"/>
      <c r="L3685" s="2"/>
      <c r="M3685" s="2"/>
      <c r="N3685" s="10"/>
      <c r="O3685" s="4"/>
    </row>
    <row r="3686" spans="1:15" x14ac:dyDescent="0.55000000000000004">
      <c r="A3686">
        <v>3684</v>
      </c>
      <c r="B3686" s="1">
        <v>43506</v>
      </c>
      <c r="C3686">
        <v>37.490001678466797</v>
      </c>
      <c r="D3686">
        <v>42184800</v>
      </c>
      <c r="E3686">
        <v>1763.619995117188</v>
      </c>
      <c r="F3686" s="5">
        <f t="shared" si="116"/>
        <v>1.5673445548425259E-3</v>
      </c>
      <c r="G3686">
        <v>3681.050048828125</v>
      </c>
      <c r="H3686">
        <v>5.76947021484375</v>
      </c>
      <c r="I3686" s="4">
        <f t="shared" si="115"/>
        <v>6491973.4691403825</v>
      </c>
      <c r="K3686" s="10"/>
      <c r="L3686" s="2"/>
      <c r="M3686" s="2"/>
      <c r="N3686" s="10"/>
      <c r="O3686" s="4"/>
    </row>
    <row r="3687" spans="1:15" x14ac:dyDescent="0.55000000000000004">
      <c r="A3687">
        <v>3685</v>
      </c>
      <c r="B3687" s="1">
        <v>43507</v>
      </c>
      <c r="C3687">
        <v>37.5</v>
      </c>
      <c r="D3687">
        <v>43691400</v>
      </c>
      <c r="E3687">
        <v>1835.640014648438</v>
      </c>
      <c r="F3687" s="5">
        <f t="shared" si="116"/>
        <v>1.5755160180107853E-3</v>
      </c>
      <c r="G3687">
        <v>3621.030029296875</v>
      </c>
      <c r="H3687">
        <v>5.7049899101257324</v>
      </c>
      <c r="I3687" s="4">
        <f t="shared" si="115"/>
        <v>6646907.6160209496</v>
      </c>
      <c r="K3687" s="10"/>
      <c r="L3687" s="2"/>
      <c r="M3687" s="2"/>
      <c r="N3687" s="10"/>
      <c r="O3687" s="4"/>
    </row>
    <row r="3688" spans="1:15" x14ac:dyDescent="0.55000000000000004">
      <c r="A3688">
        <v>3686</v>
      </c>
      <c r="B3688" s="1">
        <v>43508</v>
      </c>
      <c r="C3688">
        <v>37.599998474121087</v>
      </c>
      <c r="D3688">
        <v>38568900</v>
      </c>
      <c r="E3688">
        <v>1634.319946289062</v>
      </c>
      <c r="F3688" s="5">
        <f t="shared" si="116"/>
        <v>1.5932636784221066E-3</v>
      </c>
      <c r="G3688">
        <v>3622.7099609375</v>
      </c>
      <c r="H3688">
        <v>5.7719302177429199</v>
      </c>
      <c r="I3688" s="4">
        <f t="shared" si="115"/>
        <v>5920667.1487802248</v>
      </c>
      <c r="K3688" s="10"/>
      <c r="L3688" s="2"/>
      <c r="M3688" s="2"/>
      <c r="N3688" s="10"/>
      <c r="O3688" s="4"/>
    </row>
    <row r="3689" spans="1:15" x14ac:dyDescent="0.55000000000000004">
      <c r="A3689">
        <v>3687</v>
      </c>
      <c r="B3689" s="1">
        <v>43509</v>
      </c>
      <c r="C3689">
        <v>37.700000762939453</v>
      </c>
      <c r="D3689">
        <v>46101900</v>
      </c>
      <c r="E3689">
        <v>1948.140014648438</v>
      </c>
      <c r="F3689" s="5">
        <f t="shared" si="116"/>
        <v>1.593098766830846E-3</v>
      </c>
      <c r="G3689">
        <v>3605.31005859375</v>
      </c>
      <c r="H3689">
        <v>5.7436099052429199</v>
      </c>
      <c r="I3689" s="4">
        <f t="shared" si="115"/>
        <v>7023648.790360989</v>
      </c>
      <c r="K3689" s="10"/>
      <c r="L3689" s="2"/>
      <c r="M3689" s="2"/>
      <c r="N3689" s="10"/>
      <c r="O3689" s="4"/>
    </row>
    <row r="3690" spans="1:15" x14ac:dyDescent="0.55000000000000004">
      <c r="A3690">
        <v>3688</v>
      </c>
      <c r="B3690" s="1">
        <v>43510</v>
      </c>
      <c r="C3690">
        <v>37.799999237060547</v>
      </c>
      <c r="D3690">
        <v>42486100</v>
      </c>
      <c r="E3690">
        <v>1788.680053710938</v>
      </c>
      <c r="F3690" s="5">
        <f t="shared" si="116"/>
        <v>1.5913935302515145E-3</v>
      </c>
      <c r="G3690">
        <v>3592.909912109375</v>
      </c>
      <c r="H3690">
        <v>5.7177300453186044</v>
      </c>
      <c r="I3690" s="4">
        <f t="shared" si="115"/>
        <v>6426566.2945703585</v>
      </c>
      <c r="K3690" s="10"/>
      <c r="L3690" s="2"/>
      <c r="M3690" s="2"/>
      <c r="N3690" s="10"/>
      <c r="O3690" s="4"/>
    </row>
    <row r="3691" spans="1:15" x14ac:dyDescent="0.55000000000000004">
      <c r="A3691">
        <v>3689</v>
      </c>
      <c r="B3691" s="1">
        <v>43511</v>
      </c>
      <c r="C3691">
        <v>37.900001525878913</v>
      </c>
      <c r="D3691">
        <v>38267600</v>
      </c>
      <c r="E3691">
        <v>1613.969970703125</v>
      </c>
      <c r="F3691" s="5">
        <f t="shared" si="116"/>
        <v>1.5984661790227552E-3</v>
      </c>
      <c r="G3691">
        <v>3601.06005859375</v>
      </c>
      <c r="H3691">
        <v>5.7561697959899902</v>
      </c>
      <c r="I3691" s="4">
        <f t="shared" si="115"/>
        <v>5812002.7972687483</v>
      </c>
      <c r="K3691" s="10"/>
      <c r="L3691" s="2"/>
      <c r="M3691" s="2"/>
      <c r="N3691" s="10"/>
      <c r="O3691" s="4"/>
    </row>
    <row r="3692" spans="1:15" x14ac:dyDescent="0.55000000000000004">
      <c r="A3692">
        <v>3690</v>
      </c>
      <c r="B3692" s="1">
        <v>43512</v>
      </c>
      <c r="C3692">
        <v>38</v>
      </c>
      <c r="D3692">
        <v>45198000</v>
      </c>
      <c r="E3692">
        <v>1897.369995117188</v>
      </c>
      <c r="F3692" s="5">
        <f t="shared" si="116"/>
        <v>1.5952046509680328E-3</v>
      </c>
      <c r="G3692">
        <v>3611.97998046875</v>
      </c>
      <c r="H3692">
        <v>5.7618498802185059</v>
      </c>
      <c r="I3692" s="4">
        <f t="shared" si="115"/>
        <v>6853262.4379053731</v>
      </c>
      <c r="K3692" s="10"/>
      <c r="L3692" s="2"/>
      <c r="M3692" s="2"/>
      <c r="N3692" s="10"/>
      <c r="O3692" s="4"/>
    </row>
    <row r="3693" spans="1:15" x14ac:dyDescent="0.55000000000000004">
      <c r="A3693">
        <v>3691</v>
      </c>
      <c r="B3693" s="1">
        <v>43513</v>
      </c>
      <c r="C3693">
        <v>38.099998474121087</v>
      </c>
      <c r="D3693">
        <v>47909800</v>
      </c>
      <c r="E3693">
        <v>2006.670043945312</v>
      </c>
      <c r="F3693" s="5">
        <f t="shared" si="116"/>
        <v>1.5957930446877443E-3</v>
      </c>
      <c r="G3693">
        <v>3661.739990234375</v>
      </c>
      <c r="H3693">
        <v>5.8433799743652344</v>
      </c>
      <c r="I3693" s="4">
        <f t="shared" si="115"/>
        <v>7347903.9471199196</v>
      </c>
      <c r="K3693" s="10"/>
      <c r="L3693" s="2"/>
      <c r="M3693" s="2"/>
      <c r="N3693" s="10"/>
      <c r="O3693" s="4"/>
    </row>
    <row r="3694" spans="1:15" x14ac:dyDescent="0.55000000000000004">
      <c r="A3694">
        <v>3692</v>
      </c>
      <c r="B3694" s="1">
        <v>43514</v>
      </c>
      <c r="C3694">
        <v>38.200000762939453</v>
      </c>
      <c r="D3694">
        <v>46704600</v>
      </c>
      <c r="E3694">
        <v>1966.900024414062</v>
      </c>
      <c r="F3694" s="5">
        <f t="shared" si="116"/>
        <v>1.6087405187763689E-3</v>
      </c>
      <c r="G3694">
        <v>3905.739990234375</v>
      </c>
      <c r="H3694">
        <v>6.2833199501037598</v>
      </c>
      <c r="I3694" s="4">
        <f t="shared" si="115"/>
        <v>7682200.0821469706</v>
      </c>
      <c r="K3694" s="10"/>
      <c r="L3694" s="2"/>
      <c r="M3694" s="2"/>
      <c r="N3694" s="10"/>
      <c r="O3694" s="4"/>
    </row>
    <row r="3695" spans="1:15" x14ac:dyDescent="0.55000000000000004">
      <c r="A3695">
        <v>3693</v>
      </c>
      <c r="B3695" s="1">
        <v>43515</v>
      </c>
      <c r="C3695">
        <v>38.299999237060547</v>
      </c>
      <c r="D3695">
        <v>47005900</v>
      </c>
      <c r="E3695">
        <v>1986.589965820312</v>
      </c>
      <c r="F3695" s="5">
        <f t="shared" si="116"/>
        <v>1.6186562575181006E-3</v>
      </c>
      <c r="G3695">
        <v>3922.10009765625</v>
      </c>
      <c r="H3695">
        <v>6.3485298156738281</v>
      </c>
      <c r="I3695" s="4">
        <f t="shared" si="115"/>
        <v>7791604.6989467721</v>
      </c>
      <c r="K3695" s="10"/>
      <c r="L3695" s="2"/>
      <c r="M3695" s="2"/>
      <c r="N3695" s="10"/>
      <c r="O3695" s="4"/>
    </row>
    <row r="3696" spans="1:15" x14ac:dyDescent="0.55000000000000004">
      <c r="A3696">
        <v>3694</v>
      </c>
      <c r="B3696" s="1">
        <v>43516</v>
      </c>
      <c r="C3696">
        <v>38.400001525878913</v>
      </c>
      <c r="D3696">
        <v>39171600</v>
      </c>
      <c r="E3696">
        <v>1662.760009765625</v>
      </c>
      <c r="F3696" s="5">
        <f t="shared" si="116"/>
        <v>1.6300071202649479E-3</v>
      </c>
      <c r="G3696">
        <v>3976.7900390625</v>
      </c>
      <c r="H3696">
        <v>6.4822001457214364</v>
      </c>
      <c r="I3696" s="4">
        <f t="shared" si="115"/>
        <v>6612447.4441874027</v>
      </c>
      <c r="K3696" s="10"/>
      <c r="L3696" s="2"/>
      <c r="M3696" s="2"/>
      <c r="N3696" s="10"/>
      <c r="O3696" s="4"/>
    </row>
    <row r="3697" spans="1:15" x14ac:dyDescent="0.55000000000000004">
      <c r="A3697">
        <v>3695</v>
      </c>
      <c r="B3697" s="1">
        <v>43517</v>
      </c>
      <c r="C3697">
        <v>38.5</v>
      </c>
      <c r="D3697">
        <v>35857000</v>
      </c>
      <c r="E3697">
        <v>1522.219970703125</v>
      </c>
      <c r="F3697" s="5">
        <f t="shared" si="116"/>
        <v>1.634421978193109E-3</v>
      </c>
      <c r="G3697">
        <v>3936.340087890625</v>
      </c>
      <c r="H3697">
        <v>6.4336400032043457</v>
      </c>
      <c r="I3697" s="4">
        <f t="shared" si="115"/>
        <v>5991975.4932664037</v>
      </c>
      <c r="K3697" s="10"/>
      <c r="L3697" s="2"/>
      <c r="M3697" s="2"/>
      <c r="N3697" s="10"/>
      <c r="O3697" s="4"/>
    </row>
    <row r="3698" spans="1:15" x14ac:dyDescent="0.55000000000000004">
      <c r="A3698">
        <v>3696</v>
      </c>
      <c r="B3698" s="1">
        <v>43518</v>
      </c>
      <c r="C3698">
        <v>38.599998474121087</v>
      </c>
      <c r="D3698">
        <v>48813800</v>
      </c>
      <c r="E3698">
        <v>2064.010009765625</v>
      </c>
      <c r="F3698" s="5">
        <f t="shared" si="116"/>
        <v>1.6321364701687591E-3</v>
      </c>
      <c r="G3698">
        <v>3980</v>
      </c>
      <c r="H3698">
        <v>6.4959001541137704</v>
      </c>
      <c r="I3698" s="4">
        <f t="shared" si="115"/>
        <v>8214759.8388671875</v>
      </c>
      <c r="K3698" s="10"/>
      <c r="L3698" s="2"/>
      <c r="M3698" s="2"/>
      <c r="N3698" s="10"/>
      <c r="O3698" s="4"/>
    </row>
    <row r="3699" spans="1:15" x14ac:dyDescent="0.55000000000000004">
      <c r="A3699">
        <v>3697</v>
      </c>
      <c r="B3699" s="1">
        <v>43519</v>
      </c>
      <c r="C3699">
        <v>38.700000762939453</v>
      </c>
      <c r="D3699">
        <v>43088700</v>
      </c>
      <c r="E3699">
        <v>1812.93994140625</v>
      </c>
      <c r="F3699" s="5">
        <f t="shared" si="116"/>
        <v>1.6282871638175502E-3</v>
      </c>
      <c r="G3699">
        <v>4145.43994140625</v>
      </c>
      <c r="H3699">
        <v>6.7499699592590332</v>
      </c>
      <c r="I3699" s="4">
        <f t="shared" si="115"/>
        <v>7515433.6444761753</v>
      </c>
      <c r="K3699" s="10"/>
      <c r="L3699" s="2"/>
      <c r="M3699" s="2"/>
      <c r="N3699" s="10"/>
      <c r="O3699" s="4"/>
    </row>
    <row r="3700" spans="1:15" x14ac:dyDescent="0.55000000000000004">
      <c r="A3700">
        <v>3698</v>
      </c>
      <c r="B3700" s="1">
        <v>43520</v>
      </c>
      <c r="C3700">
        <v>38.799999237060547</v>
      </c>
      <c r="D3700">
        <v>41351100</v>
      </c>
      <c r="E3700">
        <v>1742.06005859375</v>
      </c>
      <c r="F3700" s="5">
        <f t="shared" si="116"/>
        <v>1.6345859951573513E-3</v>
      </c>
      <c r="G3700">
        <v>3767.300048828125</v>
      </c>
      <c r="H3700">
        <v>6.1579799652099609</v>
      </c>
      <c r="I3700" s="4">
        <f t="shared" si="115"/>
        <v>6562862.9438017607</v>
      </c>
      <c r="K3700" s="10"/>
      <c r="L3700" s="2"/>
      <c r="M3700" s="2"/>
      <c r="N3700" s="10"/>
      <c r="O3700" s="4"/>
    </row>
    <row r="3701" spans="1:15" x14ac:dyDescent="0.55000000000000004">
      <c r="A3701">
        <v>3699</v>
      </c>
      <c r="B3701" s="1">
        <v>43521</v>
      </c>
      <c r="C3701">
        <v>38.900001525878913</v>
      </c>
      <c r="D3701">
        <v>43162100</v>
      </c>
      <c r="E3701">
        <v>1826.349975585938</v>
      </c>
      <c r="F3701" s="5">
        <f t="shared" si="116"/>
        <v>1.6460046391876648E-3</v>
      </c>
      <c r="G3701">
        <v>3852.159912109375</v>
      </c>
      <c r="H3701">
        <v>6.340670108795166</v>
      </c>
      <c r="I3701" s="4">
        <f t="shared" si="115"/>
        <v>7035392.161434086</v>
      </c>
      <c r="K3701" s="10"/>
      <c r="L3701" s="2"/>
      <c r="M3701" s="2"/>
      <c r="N3701" s="10"/>
      <c r="O3701" s="4"/>
    </row>
    <row r="3702" spans="1:15" x14ac:dyDescent="0.55000000000000004">
      <c r="A3702">
        <v>3700</v>
      </c>
      <c r="B3702" s="1">
        <v>43522</v>
      </c>
      <c r="C3702">
        <v>39</v>
      </c>
      <c r="D3702">
        <v>48595100</v>
      </c>
      <c r="E3702">
        <v>2048.35009765625</v>
      </c>
      <c r="F3702" s="5">
        <f t="shared" si="116"/>
        <v>1.6439034760416945E-3</v>
      </c>
      <c r="G3702">
        <v>3830.669921875</v>
      </c>
      <c r="H3702">
        <v>6.2972497940063477</v>
      </c>
      <c r="I3702" s="4">
        <f t="shared" si="115"/>
        <v>7846553.1085615158</v>
      </c>
      <c r="K3702" s="10"/>
      <c r="L3702" s="2"/>
      <c r="M3702" s="2"/>
      <c r="N3702" s="10"/>
      <c r="O3702" s="4"/>
    </row>
    <row r="3703" spans="1:15" x14ac:dyDescent="0.55000000000000004">
      <c r="A3703">
        <v>3701</v>
      </c>
      <c r="B3703" s="1">
        <v>43523</v>
      </c>
      <c r="C3703">
        <v>39.099998474121087</v>
      </c>
      <c r="D3703">
        <v>42558500</v>
      </c>
      <c r="E3703">
        <v>1795.160034179688</v>
      </c>
      <c r="F3703" s="5">
        <f t="shared" si="116"/>
        <v>1.6492769857309106E-3</v>
      </c>
      <c r="G3703">
        <v>3832.260009765625</v>
      </c>
      <c r="H3703">
        <v>6.3204598426818848</v>
      </c>
      <c r="I3703" s="4">
        <f t="shared" si="115"/>
        <v>6879520.0101163108</v>
      </c>
      <c r="K3703" s="10"/>
      <c r="L3703" s="2"/>
      <c r="M3703" s="2"/>
      <c r="N3703" s="10"/>
      <c r="O3703" s="4"/>
    </row>
    <row r="3704" spans="1:15" x14ac:dyDescent="0.55000000000000004">
      <c r="A3704">
        <v>3702</v>
      </c>
      <c r="B3704" s="1">
        <v>43524</v>
      </c>
      <c r="C3704">
        <v>39.200000762939453</v>
      </c>
      <c r="D3704">
        <v>45275000</v>
      </c>
      <c r="E3704">
        <v>1905.300048828125</v>
      </c>
      <c r="F3704" s="5">
        <f t="shared" si="116"/>
        <v>1.649646899341603E-3</v>
      </c>
      <c r="G3704">
        <v>3826.02001953125</v>
      </c>
      <c r="H3704">
        <v>6.3115801811218262</v>
      </c>
      <c r="I3704" s="4">
        <f t="shared" si="115"/>
        <v>7289716.1300302744</v>
      </c>
      <c r="K3704" s="10"/>
      <c r="L3704" s="2"/>
      <c r="M3704" s="2"/>
      <c r="N3704" s="10"/>
      <c r="O3704" s="4"/>
    </row>
    <row r="3705" spans="1:15" x14ac:dyDescent="0.55000000000000004">
      <c r="A3705">
        <v>3703</v>
      </c>
      <c r="B3705" s="1">
        <v>43525</v>
      </c>
      <c r="C3705">
        <v>39.299999237060547</v>
      </c>
      <c r="D3705">
        <v>48897000</v>
      </c>
      <c r="E3705">
        <v>2055.489990234375</v>
      </c>
      <c r="F3705" s="5">
        <f t="shared" si="116"/>
        <v>1.6520595342862862E-3</v>
      </c>
      <c r="G3705">
        <v>3850.070068359375</v>
      </c>
      <c r="H3705">
        <v>6.3605499267578116</v>
      </c>
      <c r="I3705" s="4">
        <f t="shared" si="115"/>
        <v>7913780.4872136712</v>
      </c>
      <c r="K3705" s="10"/>
      <c r="L3705" s="2"/>
      <c r="M3705" s="2"/>
      <c r="N3705" s="10"/>
      <c r="O3705" s="4"/>
    </row>
    <row r="3706" spans="1:15" x14ac:dyDescent="0.55000000000000004">
      <c r="A3706">
        <v>3704</v>
      </c>
      <c r="B3706" s="1">
        <v>43526</v>
      </c>
      <c r="C3706">
        <v>39.400001525878913</v>
      </c>
      <c r="D3706">
        <v>39842000</v>
      </c>
      <c r="E3706">
        <v>1675.319946289062</v>
      </c>
      <c r="F3706" s="5">
        <f t="shared" si="116"/>
        <v>1.6567343115336686E-3</v>
      </c>
      <c r="G3706">
        <v>3845.110107421875</v>
      </c>
      <c r="H3706">
        <v>6.3703298568725586</v>
      </c>
      <c r="I3706" s="4">
        <f t="shared" si="115"/>
        <v>6441789.6586415451</v>
      </c>
      <c r="K3706" s="10"/>
      <c r="L3706" s="2"/>
      <c r="M3706" s="2"/>
      <c r="N3706" s="10"/>
      <c r="O3706" s="4"/>
    </row>
    <row r="3707" spans="1:15" x14ac:dyDescent="0.55000000000000004">
      <c r="A3707">
        <v>3705</v>
      </c>
      <c r="B3707" s="1">
        <v>43527</v>
      </c>
      <c r="C3707">
        <v>39.5</v>
      </c>
      <c r="D3707">
        <v>44067600</v>
      </c>
      <c r="E3707">
        <v>1846.380004882812</v>
      </c>
      <c r="F3707" s="5">
        <f t="shared" si="116"/>
        <v>1.6550029997746889E-3</v>
      </c>
      <c r="G3707">
        <v>3820.14990234375</v>
      </c>
      <c r="H3707">
        <v>6.3223600387573242</v>
      </c>
      <c r="I3707" s="4">
        <f t="shared" si="115"/>
        <v>7053448.395342527</v>
      </c>
      <c r="K3707" s="10"/>
      <c r="L3707" s="2"/>
      <c r="M3707" s="2"/>
      <c r="N3707" s="10"/>
      <c r="O3707" s="4"/>
    </row>
    <row r="3708" spans="1:15" x14ac:dyDescent="0.55000000000000004">
      <c r="A3708">
        <v>3706</v>
      </c>
      <c r="B3708" s="1">
        <v>43528</v>
      </c>
      <c r="C3708">
        <v>39.599998474121087</v>
      </c>
      <c r="D3708">
        <v>41351100</v>
      </c>
      <c r="E3708">
        <v>1740.9599609375</v>
      </c>
      <c r="F3708" s="5">
        <f t="shared" si="116"/>
        <v>1.6672352560543951E-3</v>
      </c>
      <c r="G3708">
        <v>3732.570068359375</v>
      </c>
      <c r="H3708">
        <v>6.2230701446533203</v>
      </c>
      <c r="I3708" s="4">
        <f t="shared" si="115"/>
        <v>6498255.0404074192</v>
      </c>
      <c r="K3708" s="10"/>
      <c r="L3708" s="2"/>
      <c r="M3708" s="2"/>
      <c r="N3708" s="10"/>
      <c r="O3708" s="4"/>
    </row>
    <row r="3709" spans="1:15" x14ac:dyDescent="0.55000000000000004">
      <c r="A3709">
        <v>3707</v>
      </c>
      <c r="B3709" s="1">
        <v>43529</v>
      </c>
      <c r="C3709">
        <v>39.700000762939453</v>
      </c>
      <c r="D3709">
        <v>44973100</v>
      </c>
      <c r="E3709">
        <v>1891.52001953125</v>
      </c>
      <c r="F3709" s="5">
        <f t="shared" si="116"/>
        <v>1.6697391600424669E-3</v>
      </c>
      <c r="G3709">
        <v>3880.800048828125</v>
      </c>
      <c r="H3709">
        <v>6.4799199104309082</v>
      </c>
      <c r="I3709" s="4">
        <f t="shared" si="115"/>
        <v>7340610.984156251</v>
      </c>
      <c r="K3709" s="10"/>
      <c r="L3709" s="2"/>
      <c r="M3709" s="2"/>
      <c r="N3709" s="10"/>
      <c r="O3709" s="4"/>
    </row>
    <row r="3710" spans="1:15" x14ac:dyDescent="0.55000000000000004">
      <c r="A3710">
        <v>3708</v>
      </c>
      <c r="B3710" s="1">
        <v>43530</v>
      </c>
      <c r="C3710">
        <v>39.799999237060547</v>
      </c>
      <c r="D3710">
        <v>38634600</v>
      </c>
      <c r="E3710">
        <v>1638.43994140625</v>
      </c>
      <c r="F3710" s="5">
        <f t="shared" si="116"/>
        <v>1.6878629109124536E-3</v>
      </c>
      <c r="G3710">
        <v>3885</v>
      </c>
      <c r="H3710">
        <v>6.5573501586914063</v>
      </c>
      <c r="I3710" s="4">
        <f t="shared" si="115"/>
        <v>6365339.1723632813</v>
      </c>
      <c r="K3710" s="10"/>
      <c r="L3710" s="2"/>
      <c r="M3710" s="2"/>
      <c r="N3710" s="10"/>
      <c r="O3710" s="4"/>
    </row>
    <row r="3711" spans="1:15" x14ac:dyDescent="0.55000000000000004">
      <c r="A3711">
        <v>3709</v>
      </c>
      <c r="B3711" s="1">
        <v>43531</v>
      </c>
      <c r="C3711">
        <v>39.900001525878913</v>
      </c>
      <c r="D3711">
        <v>42860300</v>
      </c>
      <c r="E3711">
        <v>1813.160034179688</v>
      </c>
      <c r="F3711" s="5">
        <f t="shared" si="116"/>
        <v>1.6879277123686071E-3</v>
      </c>
      <c r="G3711">
        <v>3891.72998046875</v>
      </c>
      <c r="H3711">
        <v>6.5689601898193359</v>
      </c>
      <c r="I3711" s="4">
        <f t="shared" si="115"/>
        <v>7056329.2644048352</v>
      </c>
      <c r="K3711" s="10"/>
      <c r="L3711" s="2"/>
      <c r="M3711" s="2"/>
      <c r="N3711" s="10"/>
      <c r="O3711" s="4"/>
    </row>
    <row r="3712" spans="1:15" x14ac:dyDescent="0.55000000000000004">
      <c r="A3712">
        <v>3710</v>
      </c>
      <c r="B3712" s="1">
        <v>43532</v>
      </c>
      <c r="C3712">
        <v>40</v>
      </c>
      <c r="D3712">
        <v>44067600</v>
      </c>
      <c r="E3712">
        <v>1859.530029296875</v>
      </c>
      <c r="F3712" s="5">
        <f t="shared" si="116"/>
        <v>1.6878886340956848E-3</v>
      </c>
      <c r="G3712">
        <v>3875.469970703125</v>
      </c>
      <c r="H3712">
        <v>6.5413599014282227</v>
      </c>
      <c r="I3712" s="4">
        <f t="shared" si="115"/>
        <v>7206552.7881607413</v>
      </c>
      <c r="K3712" s="10"/>
      <c r="L3712" s="2"/>
      <c r="M3712" s="2"/>
      <c r="N3712" s="10"/>
      <c r="O3712" s="4"/>
    </row>
    <row r="3713" spans="1:15" x14ac:dyDescent="0.55000000000000004">
      <c r="A3713">
        <v>3711</v>
      </c>
      <c r="B3713" s="1">
        <v>43533</v>
      </c>
      <c r="C3713">
        <v>40.099998474121087</v>
      </c>
      <c r="D3713">
        <v>41653000</v>
      </c>
      <c r="E3713">
        <v>1749.5400390625</v>
      </c>
      <c r="F3713" s="5">
        <f t="shared" si="116"/>
        <v>1.684309723112861E-3</v>
      </c>
      <c r="G3713">
        <v>3950.610107421875</v>
      </c>
      <c r="H3713">
        <v>6.6540498733520508</v>
      </c>
      <c r="I3713" s="4">
        <f t="shared" si="115"/>
        <v>6911750.5616595745</v>
      </c>
      <c r="K3713" s="10"/>
      <c r="L3713" s="2"/>
      <c r="M3713" s="2"/>
      <c r="N3713" s="10"/>
      <c r="O3713" s="4"/>
    </row>
    <row r="3714" spans="1:15" x14ac:dyDescent="0.55000000000000004">
      <c r="A3714">
        <v>3712</v>
      </c>
      <c r="B3714" s="1">
        <v>43534</v>
      </c>
      <c r="C3714">
        <v>40.200000762939453</v>
      </c>
      <c r="D3714">
        <v>41029300</v>
      </c>
      <c r="E3714">
        <v>1719.089965820312</v>
      </c>
      <c r="F3714" s="5">
        <f t="shared" si="116"/>
        <v>1.6843430898781627E-3</v>
      </c>
      <c r="G3714">
        <v>3932.0400390625</v>
      </c>
      <c r="H3714">
        <v>6.6229000091552734</v>
      </c>
      <c r="I3714" s="4">
        <f t="shared" ref="I3714:I3734" si="117">+E3714*G3714</f>
        <v>6759530.5763560515</v>
      </c>
      <c r="K3714" s="10"/>
      <c r="L3714" s="2"/>
      <c r="M3714" s="2"/>
      <c r="N3714" s="10"/>
      <c r="O3714" s="4"/>
    </row>
    <row r="3715" spans="1:15" x14ac:dyDescent="0.55000000000000004">
      <c r="A3715">
        <v>3713</v>
      </c>
      <c r="B3715" s="1">
        <v>43535</v>
      </c>
      <c r="C3715">
        <v>40.299999237060547</v>
      </c>
      <c r="D3715">
        <v>42839400</v>
      </c>
      <c r="E3715">
        <v>1805.819946289062</v>
      </c>
      <c r="F3715" s="5">
        <f t="shared" si="116"/>
        <v>1.6987759505902957E-3</v>
      </c>
      <c r="G3715">
        <v>3882.610107421875</v>
      </c>
      <c r="H3715">
        <v>6.5956897735595703</v>
      </c>
      <c r="I3715" s="4">
        <f t="shared" si="117"/>
        <v>7011294.7756459396</v>
      </c>
      <c r="K3715" s="10"/>
      <c r="L3715" s="2"/>
      <c r="M3715" s="2"/>
      <c r="N3715" s="10"/>
      <c r="O3715" s="4"/>
    </row>
    <row r="3716" spans="1:15" x14ac:dyDescent="0.55000000000000004">
      <c r="A3716">
        <v>3714</v>
      </c>
      <c r="B3716" s="1">
        <v>43536</v>
      </c>
      <c r="C3716">
        <v>40.400001525878913</v>
      </c>
      <c r="D3716">
        <v>43141100</v>
      </c>
      <c r="E3716">
        <v>1819</v>
      </c>
      <c r="F3716" s="5">
        <f t="shared" si="116"/>
        <v>1.7034244091034708E-3</v>
      </c>
      <c r="G3716">
        <v>3891.35009765625</v>
      </c>
      <c r="H3716">
        <v>6.6286201477050781</v>
      </c>
      <c r="I3716" s="4">
        <f t="shared" si="117"/>
        <v>7078365.8276367188</v>
      </c>
      <c r="K3716" s="10"/>
      <c r="L3716" s="2"/>
      <c r="M3716" s="2"/>
      <c r="N3716" s="10"/>
      <c r="O3716" s="4"/>
    </row>
    <row r="3717" spans="1:15" x14ac:dyDescent="0.55000000000000004">
      <c r="A3717">
        <v>3715</v>
      </c>
      <c r="B3717" s="1">
        <v>43537</v>
      </c>
      <c r="C3717">
        <v>40.5</v>
      </c>
      <c r="D3717">
        <v>40727600</v>
      </c>
      <c r="E3717">
        <v>1723.5400390625</v>
      </c>
      <c r="F3717" s="5">
        <f t="shared" si="116"/>
        <v>1.7139082976171257E-3</v>
      </c>
      <c r="G3717">
        <v>3882.800048828125</v>
      </c>
      <c r="H3717">
        <v>6.6547598838806152</v>
      </c>
      <c r="I3717" s="4">
        <f t="shared" si="117"/>
        <v>6692161.3478291035</v>
      </c>
      <c r="K3717" s="10"/>
      <c r="L3717" s="2"/>
      <c r="M3717" s="2"/>
      <c r="N3717" s="10"/>
      <c r="O3717" s="4"/>
    </row>
    <row r="3718" spans="1:15" x14ac:dyDescent="0.55000000000000004">
      <c r="A3718">
        <v>3716</v>
      </c>
      <c r="B3718" s="1">
        <v>43538</v>
      </c>
      <c r="C3718">
        <v>40.599998474121087</v>
      </c>
      <c r="D3718">
        <v>46761400</v>
      </c>
      <c r="E3718">
        <v>1975.06005859375</v>
      </c>
      <c r="F3718" s="5">
        <f t="shared" si="116"/>
        <v>1.7148210995651062E-3</v>
      </c>
      <c r="G3718">
        <v>3885.989990234375</v>
      </c>
      <c r="H3718">
        <v>6.6637802124023438</v>
      </c>
      <c r="I3718" s="4">
        <f t="shared" si="117"/>
        <v>7675063.6178070307</v>
      </c>
      <c r="K3718" s="10"/>
      <c r="L3718" s="2"/>
      <c r="M3718" s="2"/>
      <c r="N3718" s="10"/>
      <c r="O3718" s="4"/>
    </row>
    <row r="3719" spans="1:15" x14ac:dyDescent="0.55000000000000004">
      <c r="A3719">
        <v>3717</v>
      </c>
      <c r="B3719" s="1">
        <v>43539</v>
      </c>
      <c r="C3719">
        <v>40.700000762939453</v>
      </c>
      <c r="D3719">
        <v>46158000</v>
      </c>
      <c r="E3719">
        <v>1943.619995117188</v>
      </c>
      <c r="F3719" s="5">
        <f t="shared" si="116"/>
        <v>1.7137946896341682E-3</v>
      </c>
      <c r="G3719">
        <v>3935.419921875</v>
      </c>
      <c r="H3719">
        <v>6.7445001602172852</v>
      </c>
      <c r="I3719" s="4">
        <f t="shared" si="117"/>
        <v>7648960.8493387718</v>
      </c>
      <c r="K3719" s="10"/>
      <c r="L3719" s="2"/>
      <c r="M3719" s="2"/>
      <c r="N3719" s="10"/>
      <c r="O3719" s="4"/>
    </row>
    <row r="3720" spans="1:15" x14ac:dyDescent="0.55000000000000004">
      <c r="A3720">
        <v>3718</v>
      </c>
      <c r="B3720" s="1">
        <v>43540</v>
      </c>
      <c r="C3720">
        <v>40.799999237060547</v>
      </c>
      <c r="D3720">
        <v>49174900</v>
      </c>
      <c r="E3720">
        <v>2059.860107421875</v>
      </c>
      <c r="F3720" s="5">
        <f t="shared" si="116"/>
        <v>1.7090485351523633E-3</v>
      </c>
      <c r="G3720">
        <v>4022.5400390625</v>
      </c>
      <c r="H3720">
        <v>6.8747200965881348</v>
      </c>
      <c r="I3720" s="4">
        <f t="shared" si="117"/>
        <v>8285869.7569720745</v>
      </c>
      <c r="K3720" s="10"/>
      <c r="L3720" s="2"/>
      <c r="M3720" s="2"/>
      <c r="N3720" s="10"/>
      <c r="O3720" s="4"/>
    </row>
    <row r="3721" spans="1:15" x14ac:dyDescent="0.55000000000000004">
      <c r="A3721">
        <v>3719</v>
      </c>
      <c r="B3721" s="1">
        <v>43541</v>
      </c>
      <c r="C3721">
        <v>40.900001525878913</v>
      </c>
      <c r="D3721">
        <v>44046200</v>
      </c>
      <c r="E3721">
        <v>1841.780029296875</v>
      </c>
      <c r="F3721" s="5">
        <f t="shared" si="116"/>
        <v>1.7102225846628201E-3</v>
      </c>
      <c r="G3721">
        <v>3999.659912109375</v>
      </c>
      <c r="H3721">
        <v>6.8403100967407227</v>
      </c>
      <c r="I3721" s="4">
        <f t="shared" si="117"/>
        <v>7366493.7501023412</v>
      </c>
      <c r="K3721" s="10"/>
      <c r="L3721" s="2"/>
      <c r="M3721" s="2"/>
      <c r="N3721" s="10"/>
      <c r="O3721" s="4"/>
    </row>
    <row r="3722" spans="1:15" x14ac:dyDescent="0.55000000000000004">
      <c r="A3722">
        <v>3720</v>
      </c>
      <c r="B3722" s="1">
        <v>43542</v>
      </c>
      <c r="C3722">
        <v>41</v>
      </c>
      <c r="D3722">
        <v>48571500</v>
      </c>
      <c r="E3722">
        <v>2034.869995117188</v>
      </c>
      <c r="F3722" s="5">
        <f t="shared" si="116"/>
        <v>1.717667146367823E-3</v>
      </c>
      <c r="G3722">
        <v>4004.81005859375</v>
      </c>
      <c r="H3722">
        <v>6.8789300918579102</v>
      </c>
      <c r="I3722" s="4">
        <f t="shared" si="117"/>
        <v>8149267.8243759293</v>
      </c>
      <c r="K3722" s="10"/>
      <c r="L3722" s="2"/>
      <c r="M3722" s="2"/>
      <c r="N3722" s="10"/>
      <c r="O3722" s="4"/>
    </row>
    <row r="3723" spans="1:15" x14ac:dyDescent="0.55000000000000004">
      <c r="A3723">
        <v>3721</v>
      </c>
      <c r="B3723" s="1">
        <v>43543</v>
      </c>
      <c r="C3723">
        <v>41.099998474121087</v>
      </c>
      <c r="D3723">
        <v>52493400</v>
      </c>
      <c r="E3723">
        <v>2197.31005859375</v>
      </c>
      <c r="F3723" s="5">
        <f t="shared" si="116"/>
        <v>1.7203960889440202E-3</v>
      </c>
      <c r="G3723">
        <v>4033.719970703125</v>
      </c>
      <c r="H3723">
        <v>6.9395999908447266</v>
      </c>
      <c r="I3723" s="4">
        <f t="shared" si="117"/>
        <v>8863333.4651764631</v>
      </c>
      <c r="K3723" s="10"/>
      <c r="L3723" s="2"/>
      <c r="M3723" s="2"/>
      <c r="N3723" s="10"/>
      <c r="O3723" s="4"/>
    </row>
    <row r="3724" spans="1:15" x14ac:dyDescent="0.55000000000000004">
      <c r="A3724">
        <v>3722</v>
      </c>
      <c r="B3724" s="1">
        <v>43544</v>
      </c>
      <c r="C3724">
        <v>41.200000762939453</v>
      </c>
      <c r="D3724">
        <v>48571500</v>
      </c>
      <c r="E3724">
        <v>2039.699951171875</v>
      </c>
      <c r="F3724" s="5">
        <f t="shared" ref="F3724:F3735" si="118">+(C3724/D3724)*E3724</f>
        <v>1.7301429757048642E-3</v>
      </c>
      <c r="G3724">
        <v>4064.090087890625</v>
      </c>
      <c r="H3724">
        <v>7.0314598083496094</v>
      </c>
      <c r="I3724" s="4">
        <f t="shared" si="117"/>
        <v>8289524.353828609</v>
      </c>
      <c r="K3724" s="10"/>
      <c r="L3724" s="2"/>
      <c r="M3724" s="2"/>
      <c r="N3724" s="10"/>
      <c r="O3724" s="4"/>
    </row>
    <row r="3725" spans="1:15" x14ac:dyDescent="0.55000000000000004">
      <c r="A3725">
        <v>3723</v>
      </c>
      <c r="B3725" s="1">
        <v>43545</v>
      </c>
      <c r="C3725">
        <v>41.299999237060547</v>
      </c>
      <c r="D3725">
        <v>43141100</v>
      </c>
      <c r="E3725">
        <v>1823.030029296875</v>
      </c>
      <c r="F3725" s="5">
        <f t="shared" si="118"/>
        <v>1.7452299273569612E-3</v>
      </c>
      <c r="G3725">
        <v>3999.320068359375</v>
      </c>
      <c r="H3725">
        <v>6.9797301292419434</v>
      </c>
      <c r="I3725" s="4">
        <f t="shared" si="117"/>
        <v>7290880.5813887715</v>
      </c>
      <c r="K3725" s="10"/>
      <c r="L3725" s="2"/>
      <c r="M3725" s="2"/>
      <c r="N3725" s="10"/>
      <c r="O3725" s="4"/>
    </row>
    <row r="3726" spans="1:15" x14ac:dyDescent="0.55000000000000004">
      <c r="A3726">
        <v>3724</v>
      </c>
      <c r="B3726" s="1">
        <v>43546</v>
      </c>
      <c r="C3726">
        <v>41.400001525878913</v>
      </c>
      <c r="D3726">
        <v>48571500</v>
      </c>
      <c r="E3726">
        <v>2039.650024414062</v>
      </c>
      <c r="F3726" s="5">
        <f t="shared" si="118"/>
        <v>1.7384992047394282E-3</v>
      </c>
      <c r="G3726">
        <v>4003.550048828125</v>
      </c>
      <c r="H3726">
        <v>6.960169792175293</v>
      </c>
      <c r="I3726" s="4">
        <f t="shared" si="117"/>
        <v>8165840.9548352044</v>
      </c>
      <c r="K3726" s="10"/>
      <c r="L3726" s="2"/>
      <c r="M3726" s="2"/>
      <c r="N3726" s="10"/>
      <c r="O3726" s="4"/>
    </row>
    <row r="3727" spans="1:15" x14ac:dyDescent="0.55000000000000004">
      <c r="A3727">
        <v>3725</v>
      </c>
      <c r="B3727" s="1">
        <v>43547</v>
      </c>
      <c r="C3727">
        <v>41.5</v>
      </c>
      <c r="D3727">
        <v>43744500</v>
      </c>
      <c r="E3727">
        <v>1830.449951171875</v>
      </c>
      <c r="F3727" s="5">
        <f t="shared" si="118"/>
        <v>1.7365308318447533E-3</v>
      </c>
      <c r="G3727">
        <v>4009.469970703125</v>
      </c>
      <c r="H3727">
        <v>6.9625701904296884</v>
      </c>
      <c r="I3727" s="4">
        <f t="shared" si="117"/>
        <v>7339134.1120986342</v>
      </c>
      <c r="K3727" s="10"/>
      <c r="L3727" s="2"/>
      <c r="M3727" s="2"/>
      <c r="N3727" s="10"/>
      <c r="O3727" s="4"/>
    </row>
    <row r="3728" spans="1:15" x14ac:dyDescent="0.55000000000000004">
      <c r="A3728">
        <v>3726</v>
      </c>
      <c r="B3728" s="1">
        <v>43548</v>
      </c>
      <c r="C3728">
        <v>41.599998474121087</v>
      </c>
      <c r="D3728">
        <v>47567300</v>
      </c>
      <c r="E3728">
        <v>1890.680053710938</v>
      </c>
      <c r="F3728" s="5">
        <f t="shared" si="118"/>
        <v>1.6534948872319051E-3</v>
      </c>
      <c r="G3728">
        <v>3994.030029296875</v>
      </c>
      <c r="H3728">
        <v>6.6041097640991211</v>
      </c>
      <c r="I3728" s="4">
        <f t="shared" si="117"/>
        <v>7551432.9103141148</v>
      </c>
      <c r="K3728" s="10"/>
      <c r="L3728" s="2"/>
      <c r="M3728" s="2"/>
      <c r="N3728" s="10"/>
      <c r="O3728" s="4"/>
    </row>
    <row r="3729" spans="1:15" x14ac:dyDescent="0.55000000000000004">
      <c r="A3729">
        <v>3727</v>
      </c>
      <c r="B3729" s="1">
        <v>43549</v>
      </c>
      <c r="C3729">
        <v>41.700000762939453</v>
      </c>
      <c r="D3729">
        <v>46933000</v>
      </c>
      <c r="E3729">
        <v>1879.199951171875</v>
      </c>
      <c r="F3729" s="5">
        <f t="shared" si="118"/>
        <v>1.6696703683460033E-3</v>
      </c>
      <c r="G3729">
        <v>3929.31005859375</v>
      </c>
      <c r="H3729">
        <v>6.5606498718261719</v>
      </c>
      <c r="I3729" s="4">
        <f t="shared" si="117"/>
        <v>7383959.2702485323</v>
      </c>
      <c r="K3729" s="10"/>
      <c r="L3729" s="2"/>
      <c r="M3729" s="2"/>
      <c r="N3729" s="10"/>
      <c r="O3729" s="4"/>
    </row>
    <row r="3730" spans="1:15" x14ac:dyDescent="0.55000000000000004">
      <c r="A3730">
        <v>3728</v>
      </c>
      <c r="B3730" s="1">
        <v>43550</v>
      </c>
      <c r="C3730">
        <v>41.799999237060547</v>
      </c>
      <c r="D3730">
        <v>42493400</v>
      </c>
      <c r="E3730">
        <v>1711.410034179688</v>
      </c>
      <c r="F3730" s="5">
        <f t="shared" si="118"/>
        <v>1.6834835085685947E-3</v>
      </c>
      <c r="G3730">
        <v>3945.320068359375</v>
      </c>
      <c r="H3730">
        <v>6.6418800354003906</v>
      </c>
      <c r="I3730" s="4">
        <f t="shared" si="117"/>
        <v>6752060.3530407269</v>
      </c>
      <c r="K3730" s="10"/>
      <c r="L3730" s="2"/>
      <c r="M3730" s="2"/>
      <c r="N3730" s="10"/>
      <c r="O3730" s="4"/>
    </row>
    <row r="3731" spans="1:15" x14ac:dyDescent="0.55000000000000004">
      <c r="A3731">
        <v>3729</v>
      </c>
      <c r="B3731" s="1">
        <v>43551</v>
      </c>
      <c r="C3731">
        <v>41.900001525878913</v>
      </c>
      <c r="D3731">
        <v>47250100</v>
      </c>
      <c r="E3731">
        <v>1910.52001953125</v>
      </c>
      <c r="F3731" s="5">
        <f t="shared" si="118"/>
        <v>1.6941930648523831E-3</v>
      </c>
      <c r="G3731">
        <v>4051.89990234375</v>
      </c>
      <c r="H3731">
        <v>6.8646998405456543</v>
      </c>
      <c r="I3731" s="4">
        <f t="shared" si="117"/>
        <v>7741235.8805644512</v>
      </c>
      <c r="K3731" s="10"/>
      <c r="L3731" s="2"/>
      <c r="M3731" s="2"/>
      <c r="N3731" s="10"/>
      <c r="O3731" s="4"/>
    </row>
    <row r="3732" spans="1:15" x14ac:dyDescent="0.55000000000000004">
      <c r="A3732">
        <v>3730</v>
      </c>
      <c r="B3732" s="1">
        <v>43552</v>
      </c>
      <c r="C3732">
        <v>42</v>
      </c>
      <c r="D3732">
        <v>46298800</v>
      </c>
      <c r="E3732">
        <v>1872.819946289062</v>
      </c>
      <c r="F3732" s="5">
        <f t="shared" si="118"/>
        <v>1.6989303771186425E-3</v>
      </c>
      <c r="G3732">
        <v>4039</v>
      </c>
      <c r="H3732">
        <v>6.8619799613952637</v>
      </c>
      <c r="I3732" s="4">
        <f t="shared" si="117"/>
        <v>7564319.7630615216</v>
      </c>
      <c r="K3732" s="10"/>
      <c r="L3732" s="2"/>
      <c r="M3732" s="2"/>
      <c r="N3732" s="10"/>
      <c r="O3732" s="4"/>
    </row>
    <row r="3733" spans="1:15" x14ac:dyDescent="0.55000000000000004">
      <c r="A3733">
        <v>3731</v>
      </c>
      <c r="B3733" s="1">
        <v>43553</v>
      </c>
      <c r="C3733">
        <v>42.099998474121087</v>
      </c>
      <c r="D3733">
        <v>46615900</v>
      </c>
      <c r="E3733">
        <v>1900.97998046875</v>
      </c>
      <c r="F3733" s="5">
        <f t="shared" si="118"/>
        <v>1.7168231070743912E-3</v>
      </c>
      <c r="G3733">
        <v>4119.02001953125</v>
      </c>
      <c r="H3733">
        <v>7.0716300010681152</v>
      </c>
      <c r="I3733" s="4">
        <f t="shared" si="117"/>
        <v>7830174.5962789059</v>
      </c>
      <c r="K3733" s="10"/>
      <c r="L3733" s="2"/>
      <c r="M3733" s="2"/>
      <c r="N3733" s="10"/>
      <c r="O3733" s="4"/>
    </row>
    <row r="3734" spans="1:15" x14ac:dyDescent="0.55000000000000004">
      <c r="A3734">
        <v>3732</v>
      </c>
      <c r="B3734" s="1">
        <v>43554</v>
      </c>
      <c r="C3734">
        <v>42.200000762939453</v>
      </c>
      <c r="D3734">
        <v>44079000</v>
      </c>
      <c r="E3734">
        <v>1792.170043945312</v>
      </c>
      <c r="F3734" s="5">
        <f t="shared" si="118"/>
        <v>1.7157734345563511E-3</v>
      </c>
      <c r="G3734">
        <v>4117.85009765625</v>
      </c>
      <c r="H3734">
        <v>7.0652999877929688</v>
      </c>
      <c r="I3734" s="4">
        <f t="shared" si="117"/>
        <v>7379887.5904768091</v>
      </c>
      <c r="K3734" s="10"/>
      <c r="L3734" s="2"/>
      <c r="M3734" s="2"/>
      <c r="N3734" s="10"/>
      <c r="O3734" s="4"/>
    </row>
    <row r="3735" spans="1:15" x14ac:dyDescent="0.55000000000000004">
      <c r="A3735">
        <v>3733</v>
      </c>
      <c r="B3735" s="1">
        <v>43555</v>
      </c>
      <c r="C3735">
        <v>42.299999237060547</v>
      </c>
      <c r="D3735">
        <v>44079000</v>
      </c>
      <c r="E3735">
        <v>1782.109985351562</v>
      </c>
      <c r="F3735" s="5">
        <f t="shared" si="118"/>
        <v>1.7101851453238288E-3</v>
      </c>
      <c r="G3735">
        <v>4117.509765625</v>
      </c>
      <c r="H3735">
        <v>7.0416998863220206</v>
      </c>
      <c r="I3735">
        <f>+E3735*G3735</f>
        <v>7337855.2681028824</v>
      </c>
      <c r="K3735" s="10"/>
      <c r="L3735" s="2"/>
      <c r="M3735" s="2"/>
      <c r="N3735" s="10"/>
      <c r="O3735" s="4"/>
    </row>
    <row r="3736" spans="1:15" s="8" customFormat="1" x14ac:dyDescent="0.55000000000000004">
      <c r="A3736" s="8">
        <v>3734</v>
      </c>
      <c r="B3736" s="9">
        <v>43556</v>
      </c>
      <c r="C3736" s="8">
        <v>42.399997711181598</v>
      </c>
      <c r="D3736" s="8">
        <v>43127640</v>
      </c>
      <c r="E3736" s="8">
        <f>+I3736/G3736</f>
        <v>1764.658323379786</v>
      </c>
      <c r="F3736" s="8">
        <f>+(C3736/D3736)*E3736</f>
        <v>1.7348853049302137E-3</v>
      </c>
      <c r="G3736" s="8">
        <v>4114.16</v>
      </c>
      <c r="H3736" s="8">
        <f>+F3736*G3736</f>
        <v>7.1375957261316874</v>
      </c>
      <c r="I3736" s="8">
        <v>7260086.6877161805</v>
      </c>
      <c r="K3736" s="10"/>
      <c r="L3736" s="2"/>
      <c r="M3736" s="2"/>
      <c r="N3736" s="10"/>
      <c r="O3736" s="4"/>
    </row>
    <row r="3737" spans="1:15" s="5" customFormat="1" x14ac:dyDescent="0.55000000000000004">
      <c r="A3737" s="5">
        <v>3735</v>
      </c>
      <c r="B3737" s="6">
        <v>43557</v>
      </c>
      <c r="C3737" s="5">
        <v>42.499996185302699</v>
      </c>
      <c r="D3737" s="5">
        <v>49787055</v>
      </c>
      <c r="E3737" s="5">
        <f t="shared" ref="E3737:E3800" si="119">+I3737/G3737</f>
        <v>2359.124463180252</v>
      </c>
      <c r="F3737" s="5">
        <f t="shared" ref="F3737:F3800" si="120">+(C3737/D3737)*E3737</f>
        <v>2.013832324201843E-3</v>
      </c>
      <c r="G3737" s="4">
        <v>4152.53</v>
      </c>
      <c r="H3737" s="5">
        <f t="shared" ref="H3737:H3800" si="121">+F3737*G3737</f>
        <v>8.362499141217878</v>
      </c>
      <c r="I3737" s="5">
        <v>9796335.1070898902</v>
      </c>
      <c r="K3737" s="10"/>
      <c r="L3737" s="2"/>
      <c r="M3737" s="2"/>
      <c r="N3737" s="10"/>
      <c r="O3737" s="4"/>
    </row>
    <row r="3738" spans="1:15" s="5" customFormat="1" x14ac:dyDescent="0.55000000000000004">
      <c r="A3738" s="5">
        <v>3736</v>
      </c>
      <c r="B3738" s="6">
        <v>43558</v>
      </c>
      <c r="C3738" s="5">
        <v>42.5999946594238</v>
      </c>
      <c r="D3738" s="5">
        <v>45030330</v>
      </c>
      <c r="E3738" s="5">
        <f t="shared" si="119"/>
        <v>2005.9691686506692</v>
      </c>
      <c r="F3738" s="5">
        <f t="shared" si="120"/>
        <v>1.8977048551828801E-3</v>
      </c>
      <c r="G3738" s="4">
        <v>4882.88</v>
      </c>
      <c r="H3738" s="5">
        <f t="shared" si="121"/>
        <v>9.2662650832753819</v>
      </c>
      <c r="I3738" s="5">
        <v>9794906.7342209797</v>
      </c>
      <c r="K3738" s="10"/>
      <c r="L3738" s="2"/>
      <c r="M3738" s="2"/>
      <c r="N3738" s="10"/>
      <c r="O3738" s="4"/>
    </row>
    <row r="3739" spans="1:15" s="5" customFormat="1" x14ac:dyDescent="0.55000000000000004">
      <c r="A3739" s="5">
        <v>3737</v>
      </c>
      <c r="B3739" s="6">
        <v>43559</v>
      </c>
      <c r="C3739" s="5">
        <v>42.699993133544901</v>
      </c>
      <c r="D3739" s="5">
        <v>44396100</v>
      </c>
      <c r="E3739" s="5">
        <f t="shared" si="119"/>
        <v>1990.4265376645594</v>
      </c>
      <c r="F3739" s="5">
        <f t="shared" si="120"/>
        <v>1.9143843601375399E-3</v>
      </c>
      <c r="G3739" s="4">
        <v>4959.8100000000004</v>
      </c>
      <c r="H3739" s="5">
        <f t="shared" si="121"/>
        <v>9.4949826932537729</v>
      </c>
      <c r="I3739" s="5">
        <v>9872137.4457740597</v>
      </c>
      <c r="K3739" s="10"/>
      <c r="L3739" s="2"/>
      <c r="M3739" s="2"/>
      <c r="N3739" s="10"/>
      <c r="O3739" s="4"/>
    </row>
    <row r="3740" spans="1:15" s="5" customFormat="1" x14ac:dyDescent="0.55000000000000004">
      <c r="A3740" s="5">
        <v>3738</v>
      </c>
      <c r="B3740" s="6">
        <v>43560</v>
      </c>
      <c r="C3740" s="5">
        <v>42.799991607666001</v>
      </c>
      <c r="D3740" s="5">
        <v>50104170</v>
      </c>
      <c r="E3740" s="5">
        <f t="shared" si="119"/>
        <v>2143.3254146254917</v>
      </c>
      <c r="F3740" s="5">
        <f t="shared" si="120"/>
        <v>1.8308717569509344E-3</v>
      </c>
      <c r="G3740" s="4">
        <v>4911.24</v>
      </c>
      <c r="H3740" s="5">
        <f t="shared" si="121"/>
        <v>8.9918506076077076</v>
      </c>
      <c r="I3740" s="5">
        <v>10526385.509325299</v>
      </c>
      <c r="K3740" s="10"/>
      <c r="L3740" s="2"/>
      <c r="M3740" s="2"/>
      <c r="N3740" s="10"/>
      <c r="O3740" s="4"/>
    </row>
    <row r="3741" spans="1:15" s="5" customFormat="1" x14ac:dyDescent="0.55000000000000004">
      <c r="A3741" s="5">
        <v>3739</v>
      </c>
      <c r="B3741" s="6">
        <v>43561</v>
      </c>
      <c r="C3741" s="5">
        <v>42.899990081787102</v>
      </c>
      <c r="D3741" s="5">
        <v>44081037</v>
      </c>
      <c r="E3741" s="5">
        <f t="shared" si="119"/>
        <v>1819.7868822722971</v>
      </c>
      <c r="F3741" s="5">
        <f t="shared" si="120"/>
        <v>1.7710300054975525E-3</v>
      </c>
      <c r="G3741" s="4">
        <v>5028.7700000000004</v>
      </c>
      <c r="H3741" s="5">
        <f t="shared" si="121"/>
        <v>8.9061025607459285</v>
      </c>
      <c r="I3741" s="5">
        <v>9151289.6799644604</v>
      </c>
      <c r="K3741" s="10"/>
      <c r="L3741" s="2"/>
      <c r="M3741" s="2"/>
      <c r="N3741" s="10"/>
      <c r="O3741" s="4"/>
    </row>
    <row r="3742" spans="1:15" s="5" customFormat="1" x14ac:dyDescent="0.55000000000000004">
      <c r="A3742" s="5">
        <v>3740</v>
      </c>
      <c r="B3742" s="6">
        <v>43562</v>
      </c>
      <c r="C3742" s="5">
        <v>42.999988555908203</v>
      </c>
      <c r="D3742" s="5">
        <v>44809649</v>
      </c>
      <c r="E3742" s="5">
        <f t="shared" si="119"/>
        <v>1873.0933364641216</v>
      </c>
      <c r="F3742" s="5">
        <f t="shared" si="120"/>
        <v>1.7974475102919274E-3</v>
      </c>
      <c r="G3742" s="4">
        <v>5053.5200000000004</v>
      </c>
      <c r="H3742" s="5">
        <f t="shared" si="121"/>
        <v>9.0834369422104615</v>
      </c>
      <c r="I3742" s="5">
        <v>9465714.6376881693</v>
      </c>
      <c r="K3742" s="10"/>
      <c r="L3742" s="2"/>
      <c r="M3742" s="2"/>
      <c r="N3742" s="10"/>
      <c r="O3742" s="4"/>
    </row>
    <row r="3743" spans="1:15" s="5" customFormat="1" x14ac:dyDescent="0.55000000000000004">
      <c r="A3743" s="5">
        <v>3741</v>
      </c>
      <c r="B3743" s="6">
        <v>43563</v>
      </c>
      <c r="C3743" s="5">
        <v>43.099987030029297</v>
      </c>
      <c r="D3743" s="5">
        <v>47034242</v>
      </c>
      <c r="E3743" s="5">
        <f t="shared" si="119"/>
        <v>2025.1791094573734</v>
      </c>
      <c r="F3743" s="5">
        <f t="shared" si="120"/>
        <v>1.8557797391759619E-3</v>
      </c>
      <c r="G3743" s="4">
        <v>5189.3900000000003</v>
      </c>
      <c r="H3743" s="5">
        <f t="shared" si="121"/>
        <v>9.6303648206823453</v>
      </c>
      <c r="I3743" s="5">
        <v>10509444.218827</v>
      </c>
      <c r="K3743" s="10"/>
      <c r="L3743" s="2"/>
      <c r="M3743" s="2"/>
      <c r="N3743" s="10"/>
      <c r="O3743" s="4"/>
    </row>
    <row r="3744" spans="1:15" s="5" customFormat="1" x14ac:dyDescent="0.55000000000000004">
      <c r="A3744" s="5">
        <v>3742</v>
      </c>
      <c r="B3744" s="6">
        <v>43564</v>
      </c>
      <c r="C3744" s="5">
        <v>43.199985504150398</v>
      </c>
      <c r="D3744" s="5">
        <v>41949459</v>
      </c>
      <c r="E3744" s="5">
        <f t="shared" si="119"/>
        <v>1748.9506912201659</v>
      </c>
      <c r="F3744" s="5">
        <f t="shared" si="120"/>
        <v>1.8010874587961905E-3</v>
      </c>
      <c r="G3744" s="4">
        <v>5268.71</v>
      </c>
      <c r="H3744" s="5">
        <f t="shared" si="121"/>
        <v>9.4894075050340767</v>
      </c>
      <c r="I3744" s="5">
        <v>9214713.9963386003</v>
      </c>
      <c r="K3744" s="10"/>
      <c r="L3744" s="2"/>
      <c r="M3744" s="2"/>
      <c r="N3744" s="10"/>
      <c r="O3744" s="4"/>
    </row>
    <row r="3745" spans="1:15" s="5" customFormat="1" x14ac:dyDescent="0.55000000000000004">
      <c r="A3745" s="5">
        <v>3743</v>
      </c>
      <c r="B3745" s="6">
        <v>43565</v>
      </c>
      <c r="C3745" s="5">
        <v>43.299983978271499</v>
      </c>
      <c r="D3745" s="5">
        <v>47034242</v>
      </c>
      <c r="E3745" s="5">
        <f t="shared" si="119"/>
        <v>1996.2681660296262</v>
      </c>
      <c r="F3745" s="5">
        <f t="shared" si="120"/>
        <v>1.837775542453012E-3</v>
      </c>
      <c r="G3745" s="4">
        <v>5175.8100000000004</v>
      </c>
      <c r="H3745" s="5">
        <f t="shared" si="121"/>
        <v>9.5119770303837257</v>
      </c>
      <c r="I3745" s="5">
        <v>10332304.7364178</v>
      </c>
      <c r="K3745" s="10"/>
      <c r="L3745" s="2"/>
      <c r="M3745" s="2"/>
      <c r="N3745" s="10"/>
      <c r="O3745" s="4"/>
    </row>
    <row r="3746" spans="1:15" s="5" customFormat="1" x14ac:dyDescent="0.55000000000000004">
      <c r="A3746" s="5">
        <v>3744</v>
      </c>
      <c r="B3746" s="6">
        <v>43566</v>
      </c>
      <c r="C3746" s="5">
        <v>43.399982452392599</v>
      </c>
      <c r="D3746" s="5">
        <v>49894432</v>
      </c>
      <c r="E3746" s="5">
        <f t="shared" si="119"/>
        <v>2009.9478865928836</v>
      </c>
      <c r="F3746" s="5">
        <f t="shared" si="120"/>
        <v>1.7483254044931254E-3</v>
      </c>
      <c r="G3746" s="4">
        <v>5310.18</v>
      </c>
      <c r="H3746" s="5">
        <f t="shared" si="121"/>
        <v>9.2839225964313048</v>
      </c>
      <c r="I3746" s="5">
        <v>10673185.068427799</v>
      </c>
      <c r="K3746" s="10"/>
      <c r="L3746" s="2"/>
      <c r="M3746" s="2"/>
      <c r="N3746" s="10"/>
      <c r="O3746" s="4"/>
    </row>
    <row r="3747" spans="1:15" s="5" customFormat="1" x14ac:dyDescent="0.55000000000000004">
      <c r="A3747" s="5">
        <v>3745</v>
      </c>
      <c r="B3747" s="6">
        <v>43567</v>
      </c>
      <c r="C3747" s="5">
        <v>43.4999809265137</v>
      </c>
      <c r="D3747" s="5">
        <v>47987638</v>
      </c>
      <c r="E3747" s="5">
        <f t="shared" si="119"/>
        <v>1992.6126795449468</v>
      </c>
      <c r="F3747" s="5">
        <f t="shared" si="120"/>
        <v>1.8062696387376796E-3</v>
      </c>
      <c r="G3747" s="4">
        <v>5035.0200000000004</v>
      </c>
      <c r="H3747" s="5">
        <f t="shared" si="121"/>
        <v>9.0946037564369924</v>
      </c>
      <c r="I3747" s="5">
        <v>10032844.693762399</v>
      </c>
      <c r="K3747" s="10"/>
      <c r="L3747" s="2"/>
      <c r="M3747" s="2"/>
      <c r="N3747" s="10"/>
      <c r="O3747" s="4"/>
    </row>
    <row r="3748" spans="1:15" s="5" customFormat="1" x14ac:dyDescent="0.55000000000000004">
      <c r="A3748" s="5">
        <v>3746</v>
      </c>
      <c r="B3748" s="6">
        <v>43568</v>
      </c>
      <c r="C3748" s="5">
        <v>43.599979400634801</v>
      </c>
      <c r="D3748" s="5">
        <v>42902855</v>
      </c>
      <c r="E3748" s="5">
        <f t="shared" si="119"/>
        <v>1756.9606202969101</v>
      </c>
      <c r="F3748" s="5">
        <f t="shared" si="120"/>
        <v>1.7855093059115021E-3</v>
      </c>
      <c r="G3748" s="4">
        <v>5072.8500000000004</v>
      </c>
      <c r="H3748" s="5">
        <f t="shared" si="121"/>
        <v>9.0576208824931648</v>
      </c>
      <c r="I3748" s="5">
        <v>8912797.6826731805</v>
      </c>
      <c r="K3748" s="10"/>
      <c r="L3748" s="2"/>
      <c r="M3748" s="2"/>
      <c r="N3748" s="10"/>
      <c r="O3748" s="4"/>
    </row>
    <row r="3749" spans="1:15" s="5" customFormat="1" x14ac:dyDescent="0.55000000000000004">
      <c r="A3749" s="5">
        <v>3747</v>
      </c>
      <c r="B3749" s="6">
        <v>43569</v>
      </c>
      <c r="C3749" s="5">
        <v>43.699977874755902</v>
      </c>
      <c r="D3749" s="5">
        <v>38771469</v>
      </c>
      <c r="E3749" s="5">
        <f t="shared" si="119"/>
        <v>1584.685636444681</v>
      </c>
      <c r="F3749" s="5">
        <f t="shared" si="120"/>
        <v>1.7861259590415839E-3</v>
      </c>
      <c r="G3749" s="4">
        <v>5064.62</v>
      </c>
      <c r="H3749" s="5">
        <f t="shared" si="121"/>
        <v>9.0460492546811864</v>
      </c>
      <c r="I3749" s="5">
        <v>8025830.56805046</v>
      </c>
      <c r="K3749" s="10"/>
      <c r="L3749" s="2"/>
      <c r="M3749" s="2"/>
      <c r="N3749" s="10"/>
      <c r="O3749" s="4"/>
    </row>
    <row r="3750" spans="1:15" s="5" customFormat="1" x14ac:dyDescent="0.55000000000000004">
      <c r="A3750" s="5">
        <v>3748</v>
      </c>
      <c r="B3750" s="6">
        <v>43570</v>
      </c>
      <c r="C3750" s="5">
        <v>43.799976348877003</v>
      </c>
      <c r="D3750" s="5">
        <v>46080845</v>
      </c>
      <c r="E3750" s="5">
        <f t="shared" si="119"/>
        <v>1904.4446920801802</v>
      </c>
      <c r="F3750" s="5">
        <f t="shared" si="120"/>
        <v>1.8101801837804026E-3</v>
      </c>
      <c r="G3750" s="4">
        <v>5152.51</v>
      </c>
      <c r="H3750" s="5">
        <f t="shared" si="121"/>
        <v>9.3269714987303622</v>
      </c>
      <c r="I3750" s="5">
        <v>9812670.3203900494</v>
      </c>
      <c r="K3750" s="10"/>
      <c r="L3750" s="2"/>
      <c r="M3750" s="2"/>
      <c r="N3750" s="10"/>
      <c r="O3750" s="4"/>
    </row>
    <row r="3751" spans="1:15" s="5" customFormat="1" x14ac:dyDescent="0.55000000000000004">
      <c r="A3751" s="5">
        <v>3749</v>
      </c>
      <c r="B3751" s="6">
        <v>43571</v>
      </c>
      <c r="C3751" s="5">
        <v>43.899974822997997</v>
      </c>
      <c r="D3751" s="5">
        <v>46080845</v>
      </c>
      <c r="E3751" s="5">
        <f t="shared" si="119"/>
        <v>1911.5120101501909</v>
      </c>
      <c r="F3751" s="5">
        <f t="shared" si="120"/>
        <v>1.8210457972168625E-3</v>
      </c>
      <c r="G3751" s="4">
        <v>5036.18</v>
      </c>
      <c r="H3751" s="5">
        <f t="shared" si="121"/>
        <v>9.1711144230276194</v>
      </c>
      <c r="I3751" s="5">
        <v>9626718.5552781895</v>
      </c>
      <c r="K3751" s="10"/>
      <c r="L3751" s="2"/>
      <c r="M3751" s="2"/>
      <c r="N3751" s="10"/>
      <c r="O3751" s="4"/>
    </row>
    <row r="3752" spans="1:15" s="5" customFormat="1" x14ac:dyDescent="0.55000000000000004">
      <c r="A3752" s="5">
        <v>3750</v>
      </c>
      <c r="B3752" s="6">
        <v>43572</v>
      </c>
      <c r="C3752" s="5">
        <v>43.999973297119098</v>
      </c>
      <c r="D3752" s="5">
        <v>43856252</v>
      </c>
      <c r="E3752" s="5">
        <f t="shared" si="119"/>
        <v>1862.6260732921692</v>
      </c>
      <c r="F3752" s="5">
        <f t="shared" si="120"/>
        <v>1.8687300840795342E-3</v>
      </c>
      <c r="G3752" s="4">
        <v>5196.6499999999996</v>
      </c>
      <c r="H3752" s="5">
        <f t="shared" si="121"/>
        <v>9.7111361914319101</v>
      </c>
      <c r="I3752" s="5">
        <v>9679415.7837737501</v>
      </c>
      <c r="K3752" s="10"/>
      <c r="L3752" s="2"/>
      <c r="M3752" s="2"/>
      <c r="N3752" s="10"/>
      <c r="O3752" s="4"/>
    </row>
    <row r="3753" spans="1:15" s="5" customFormat="1" x14ac:dyDescent="0.55000000000000004">
      <c r="A3753" s="5">
        <v>3751</v>
      </c>
      <c r="B3753" s="6">
        <v>43573</v>
      </c>
      <c r="C3753" s="5">
        <v>44.099971771240199</v>
      </c>
      <c r="D3753" s="5">
        <v>47352040</v>
      </c>
      <c r="E3753" s="5">
        <f t="shared" si="119"/>
        <v>1976.728502953373</v>
      </c>
      <c r="F3753" s="5">
        <f t="shared" si="120"/>
        <v>1.840969706471984E-3</v>
      </c>
      <c r="G3753" s="4">
        <v>5220.37</v>
      </c>
      <c r="H3753" s="5">
        <f t="shared" si="121"/>
        <v>9.6105430265751508</v>
      </c>
      <c r="I3753" s="5">
        <v>10319254.174962699</v>
      </c>
      <c r="K3753" s="10"/>
      <c r="L3753" s="2"/>
      <c r="M3753" s="2"/>
      <c r="N3753" s="10"/>
      <c r="O3753" s="4"/>
    </row>
    <row r="3754" spans="1:15" s="5" customFormat="1" x14ac:dyDescent="0.55000000000000004">
      <c r="A3754" s="5">
        <v>3752</v>
      </c>
      <c r="B3754" s="6">
        <v>43574</v>
      </c>
      <c r="C3754" s="5">
        <v>44.1999702453613</v>
      </c>
      <c r="D3754" s="5">
        <v>48305437</v>
      </c>
      <c r="E3754" s="5">
        <f t="shared" si="119"/>
        <v>1996.0765491084487</v>
      </c>
      <c r="F3754" s="5">
        <f t="shared" si="120"/>
        <v>1.8264305129473708E-3</v>
      </c>
      <c r="G3754" s="4">
        <v>5276.31</v>
      </c>
      <c r="H3754" s="5">
        <f t="shared" si="121"/>
        <v>9.6368135797693419</v>
      </c>
      <c r="I3754" s="5">
        <v>10531918.656826399</v>
      </c>
      <c r="K3754" s="10"/>
      <c r="L3754" s="2"/>
      <c r="M3754" s="2"/>
      <c r="N3754" s="10"/>
      <c r="O3754" s="4"/>
    </row>
    <row r="3755" spans="1:15" s="5" customFormat="1" x14ac:dyDescent="0.55000000000000004">
      <c r="A3755" s="5">
        <v>3753</v>
      </c>
      <c r="B3755" s="6">
        <v>43575</v>
      </c>
      <c r="C3755" s="5">
        <v>44.299968719482401</v>
      </c>
      <c r="D3755" s="5">
        <v>41631660</v>
      </c>
      <c r="E3755" s="5">
        <f t="shared" si="119"/>
        <v>1757.7841864519162</v>
      </c>
      <c r="F3755" s="5">
        <f t="shared" si="120"/>
        <v>1.870446301574828E-3</v>
      </c>
      <c r="G3755" s="4">
        <v>5277.04</v>
      </c>
      <c r="H3755" s="5">
        <f t="shared" si="121"/>
        <v>9.8704199512624307</v>
      </c>
      <c r="I3755" s="5">
        <v>9275897.46327422</v>
      </c>
      <c r="K3755" s="10"/>
      <c r="L3755" s="2"/>
      <c r="M3755" s="2"/>
      <c r="N3755" s="10"/>
      <c r="O3755" s="4"/>
    </row>
    <row r="3756" spans="1:15" s="5" customFormat="1" x14ac:dyDescent="0.55000000000000004">
      <c r="A3756" s="5">
        <v>3754</v>
      </c>
      <c r="B3756" s="6">
        <v>43576</v>
      </c>
      <c r="C3756" s="5">
        <v>44.399967193603501</v>
      </c>
      <c r="D3756" s="5">
        <v>51199133</v>
      </c>
      <c r="E3756" s="5">
        <f t="shared" si="119"/>
        <v>2118.6199075847385</v>
      </c>
      <c r="F3756" s="5">
        <f t="shared" si="120"/>
        <v>1.8372704551945767E-3</v>
      </c>
      <c r="G3756" s="4">
        <v>5309.28</v>
      </c>
      <c r="H3756" s="5">
        <f t="shared" si="121"/>
        <v>9.7545832823554619</v>
      </c>
      <c r="I3756" s="5">
        <v>11248346.302941499</v>
      </c>
      <c r="K3756" s="10"/>
      <c r="L3756" s="2"/>
      <c r="M3756" s="2"/>
      <c r="N3756" s="10"/>
      <c r="O3756" s="4"/>
    </row>
    <row r="3757" spans="1:15" s="5" customFormat="1" x14ac:dyDescent="0.55000000000000004">
      <c r="A3757" s="5">
        <v>3755</v>
      </c>
      <c r="B3757" s="6">
        <v>43577</v>
      </c>
      <c r="C3757" s="5">
        <v>44.499965667724602</v>
      </c>
      <c r="D3757" s="5">
        <v>42318655</v>
      </c>
      <c r="E3757" s="5">
        <f t="shared" si="119"/>
        <v>1781.7899907267747</v>
      </c>
      <c r="F3757" s="5">
        <f t="shared" si="120"/>
        <v>1.8736321703616717E-3</v>
      </c>
      <c r="G3757" s="4">
        <v>5281.83</v>
      </c>
      <c r="H3757" s="5">
        <f t="shared" si="121"/>
        <v>9.8962066063813889</v>
      </c>
      <c r="I3757" s="5">
        <v>9411111.8267203998</v>
      </c>
      <c r="K3757" s="10"/>
      <c r="L3757" s="2"/>
      <c r="M3757" s="2"/>
      <c r="N3757" s="10"/>
      <c r="O3757" s="4"/>
    </row>
    <row r="3758" spans="1:15" s="5" customFormat="1" x14ac:dyDescent="0.55000000000000004">
      <c r="A3758" s="5">
        <v>3756</v>
      </c>
      <c r="B3758" s="6">
        <v>43578</v>
      </c>
      <c r="C3758" s="5">
        <v>44.599964141845703</v>
      </c>
      <c r="D3758" s="5">
        <v>36634060</v>
      </c>
      <c r="E3758" s="5">
        <f t="shared" si="119"/>
        <v>1587.8218739540785</v>
      </c>
      <c r="F3758" s="5">
        <f t="shared" si="120"/>
        <v>1.9330862765958821E-3</v>
      </c>
      <c r="G3758" s="4">
        <v>5377.19</v>
      </c>
      <c r="H3758" s="5">
        <f t="shared" si="121"/>
        <v>10.39457219564861</v>
      </c>
      <c r="I3758" s="5">
        <v>8538019.9024071302</v>
      </c>
      <c r="K3758" s="10"/>
      <c r="L3758" s="2"/>
      <c r="M3758" s="2"/>
      <c r="N3758" s="10"/>
      <c r="O3758" s="4"/>
    </row>
    <row r="3759" spans="1:15" s="5" customFormat="1" x14ac:dyDescent="0.55000000000000004">
      <c r="A3759" s="5">
        <v>3757</v>
      </c>
      <c r="B3759" s="6">
        <v>43579</v>
      </c>
      <c r="C3759" s="5">
        <v>44.699962615966797</v>
      </c>
      <c r="D3759" s="5">
        <v>51477170</v>
      </c>
      <c r="E3759" s="5">
        <f t="shared" si="119"/>
        <v>2211.3316600271833</v>
      </c>
      <c r="F3759" s="5">
        <f t="shared" si="120"/>
        <v>1.9201996250904798E-3</v>
      </c>
      <c r="G3759" s="4">
        <v>5518.16</v>
      </c>
      <c r="H3759" s="5">
        <f t="shared" si="121"/>
        <v>10.595968763189282</v>
      </c>
      <c r="I3759" s="5">
        <v>12202481.913095601</v>
      </c>
      <c r="K3759" s="10"/>
      <c r="L3759" s="2"/>
      <c r="M3759" s="2"/>
      <c r="N3759" s="10"/>
      <c r="O3759" s="4"/>
    </row>
    <row r="3760" spans="1:15" s="5" customFormat="1" x14ac:dyDescent="0.55000000000000004">
      <c r="A3760" s="5">
        <v>3758</v>
      </c>
      <c r="B3760" s="6">
        <v>43580</v>
      </c>
      <c r="C3760" s="5">
        <v>44.799961090087898</v>
      </c>
      <c r="D3760" s="5">
        <v>45160953</v>
      </c>
      <c r="E3760" s="5">
        <f t="shared" si="119"/>
        <v>1881.6715380493138</v>
      </c>
      <c r="F3760" s="5">
        <f t="shared" si="120"/>
        <v>1.8666304869371358E-3</v>
      </c>
      <c r="G3760" s="4">
        <v>5434.19</v>
      </c>
      <c r="H3760" s="5">
        <f t="shared" si="121"/>
        <v>10.143624725808913</v>
      </c>
      <c r="I3760" s="5">
        <v>10225360.655352199</v>
      </c>
      <c r="K3760" s="10"/>
      <c r="L3760" s="2"/>
      <c r="M3760" s="2"/>
      <c r="N3760" s="10"/>
      <c r="O3760" s="4"/>
    </row>
    <row r="3761" spans="1:15" s="5" customFormat="1" x14ac:dyDescent="0.55000000000000004">
      <c r="A3761" s="5">
        <v>3759</v>
      </c>
      <c r="B3761" s="6">
        <v>43581</v>
      </c>
      <c r="C3761" s="5">
        <v>44.899959564208999</v>
      </c>
      <c r="D3761" s="5">
        <v>47687440</v>
      </c>
      <c r="E3761" s="5">
        <f t="shared" si="119"/>
        <v>1960.0243182773727</v>
      </c>
      <c r="F3761" s="5">
        <f t="shared" si="120"/>
        <v>1.8454547494166252E-3</v>
      </c>
      <c r="G3761" s="4">
        <v>5195.6099999999997</v>
      </c>
      <c r="H3761" s="5">
        <f t="shared" si="121"/>
        <v>9.5882631506165108</v>
      </c>
      <c r="I3761" s="5">
        <v>10183521.948285099</v>
      </c>
      <c r="K3761" s="10"/>
      <c r="L3761" s="2"/>
      <c r="M3761" s="2"/>
      <c r="N3761" s="10"/>
      <c r="O3761" s="4"/>
    </row>
    <row r="3762" spans="1:15" s="5" customFormat="1" x14ac:dyDescent="0.55000000000000004">
      <c r="A3762" s="5">
        <v>3760</v>
      </c>
      <c r="B3762" s="6">
        <v>43582</v>
      </c>
      <c r="C3762" s="5">
        <v>44.999958038330099</v>
      </c>
      <c r="D3762" s="5">
        <v>43266088</v>
      </c>
      <c r="E3762" s="5">
        <f t="shared" si="119"/>
        <v>1721.5820328961597</v>
      </c>
      <c r="F3762" s="5">
        <f t="shared" si="120"/>
        <v>1.7905736991953192E-3</v>
      </c>
      <c r="G3762" s="4">
        <v>5292.83</v>
      </c>
      <c r="H3762" s="5">
        <f t="shared" si="121"/>
        <v>9.477202192311962</v>
      </c>
      <c r="I3762" s="5">
        <v>9112041.0311737806</v>
      </c>
      <c r="K3762" s="10"/>
      <c r="L3762" s="2"/>
      <c r="M3762" s="2"/>
      <c r="N3762" s="10"/>
      <c r="O3762" s="4"/>
    </row>
    <row r="3763" spans="1:15" s="5" customFormat="1" x14ac:dyDescent="0.55000000000000004">
      <c r="A3763" s="5">
        <v>3761</v>
      </c>
      <c r="B3763" s="6">
        <v>43583</v>
      </c>
      <c r="C3763" s="5">
        <v>45.0999565124512</v>
      </c>
      <c r="D3763" s="5">
        <v>51477170</v>
      </c>
      <c r="E3763" s="5">
        <f t="shared" si="119"/>
        <v>2040.0252545066182</v>
      </c>
      <c r="F3763" s="5">
        <f t="shared" si="120"/>
        <v>1.7872981413420877E-3</v>
      </c>
      <c r="G3763" s="4">
        <v>5280.19</v>
      </c>
      <c r="H3763" s="5">
        <f t="shared" si="121"/>
        <v>9.4372737729330769</v>
      </c>
      <c r="I3763" s="5">
        <v>10771720.9485933</v>
      </c>
      <c r="K3763" s="10"/>
      <c r="L3763" s="2"/>
      <c r="M3763" s="2"/>
      <c r="N3763" s="10"/>
      <c r="O3763" s="4"/>
    </row>
    <row r="3764" spans="1:15" s="5" customFormat="1" x14ac:dyDescent="0.55000000000000004">
      <c r="A3764" s="5">
        <v>3762</v>
      </c>
      <c r="B3764" s="6">
        <v>43584</v>
      </c>
      <c r="C3764" s="5">
        <v>45.199954986572301</v>
      </c>
      <c r="D3764" s="5">
        <v>51477170</v>
      </c>
      <c r="E3764" s="5">
        <f t="shared" si="119"/>
        <v>2121.0186163514541</v>
      </c>
      <c r="F3764" s="5">
        <f t="shared" si="120"/>
        <v>1.8623779431691289E-3</v>
      </c>
      <c r="G3764" s="4">
        <v>5301.29</v>
      </c>
      <c r="H3764" s="5">
        <f t="shared" si="121"/>
        <v>9.8730055663430711</v>
      </c>
      <c r="I3764" s="5">
        <v>11244134.780677799</v>
      </c>
      <c r="K3764" s="10"/>
      <c r="L3764" s="2"/>
      <c r="M3764" s="2"/>
      <c r="N3764" s="10"/>
      <c r="O3764" s="4"/>
    </row>
    <row r="3765" spans="1:15" s="5" customFormat="1" x14ac:dyDescent="0.55000000000000004">
      <c r="A3765" s="5">
        <v>3763</v>
      </c>
      <c r="B3765" s="6">
        <v>43585</v>
      </c>
      <c r="C3765" s="5">
        <v>45.299953460693402</v>
      </c>
      <c r="D3765" s="5">
        <v>44213520</v>
      </c>
      <c r="E3765" s="5">
        <f t="shared" si="119"/>
        <v>1838.6231249614877</v>
      </c>
      <c r="F3765" s="5">
        <f t="shared" si="120"/>
        <v>1.8838025561527347E-3</v>
      </c>
      <c r="G3765" s="4">
        <v>5260.65</v>
      </c>
      <c r="H3765" s="5">
        <f t="shared" si="121"/>
        <v>9.9100259170248837</v>
      </c>
      <c r="I3765" s="5">
        <v>9672352.7423286494</v>
      </c>
      <c r="K3765" s="10"/>
      <c r="L3765" s="2"/>
      <c r="M3765" s="2"/>
      <c r="N3765" s="10"/>
      <c r="O3765" s="4"/>
    </row>
    <row r="3766" spans="1:15" s="5" customFormat="1" x14ac:dyDescent="0.55000000000000004">
      <c r="A3766" s="5">
        <v>3764</v>
      </c>
      <c r="B3766" s="6">
        <v>43586</v>
      </c>
      <c r="C3766" s="5">
        <v>45.399951934814503</v>
      </c>
      <c r="D3766" s="5">
        <v>54003657</v>
      </c>
      <c r="E3766" s="5">
        <f t="shared" si="119"/>
        <v>2266.6972769685131</v>
      </c>
      <c r="F3766" s="5">
        <f t="shared" si="120"/>
        <v>1.9055736804110396E-3</v>
      </c>
      <c r="G3766" s="4">
        <v>5269.79</v>
      </c>
      <c r="H3766" s="5">
        <f t="shared" si="121"/>
        <v>10.041973125293293</v>
      </c>
      <c r="I3766" s="5">
        <v>11945018.643195899</v>
      </c>
      <c r="K3766" s="10"/>
      <c r="L3766" s="2"/>
      <c r="M3766" s="2"/>
      <c r="N3766" s="10"/>
      <c r="O3766" s="4"/>
    </row>
    <row r="3767" spans="1:15" s="5" customFormat="1" x14ac:dyDescent="0.55000000000000004">
      <c r="A3767" s="5">
        <v>3765</v>
      </c>
      <c r="B3767" s="6">
        <v>43587</v>
      </c>
      <c r="C3767" s="5">
        <v>45.499950408935497</v>
      </c>
      <c r="D3767" s="5">
        <v>58109198</v>
      </c>
      <c r="E3767" s="5">
        <f t="shared" si="119"/>
        <v>2429.6135006205004</v>
      </c>
      <c r="F3767" s="5">
        <f t="shared" si="120"/>
        <v>1.9024061180660751E-3</v>
      </c>
      <c r="G3767" s="4">
        <v>5326.67</v>
      </c>
      <c r="H3767" s="5">
        <f t="shared" si="121"/>
        <v>10.13348959691902</v>
      </c>
      <c r="I3767" s="5">
        <v>12941749.3453502</v>
      </c>
      <c r="K3767" s="10"/>
      <c r="L3767" s="2"/>
      <c r="M3767" s="2"/>
      <c r="N3767" s="10"/>
      <c r="O3767" s="4"/>
    </row>
    <row r="3768" spans="1:15" s="5" customFormat="1" x14ac:dyDescent="0.55000000000000004">
      <c r="A3768" s="5">
        <v>3766</v>
      </c>
      <c r="B3768" s="6">
        <v>43588</v>
      </c>
      <c r="C3768" s="5">
        <v>45.599948883056598</v>
      </c>
      <c r="D3768" s="5">
        <v>48003251</v>
      </c>
      <c r="E3768" s="5">
        <f t="shared" si="119"/>
        <v>2063.5100311392985</v>
      </c>
      <c r="F3768" s="5">
        <f t="shared" si="120"/>
        <v>1.9601995693922175E-3</v>
      </c>
      <c r="G3768" s="4">
        <v>5390.16</v>
      </c>
      <c r="H3768" s="5">
        <f t="shared" si="121"/>
        <v>10.565789310955155</v>
      </c>
      <c r="I3768" s="5">
        <v>11122649.2294458</v>
      </c>
      <c r="K3768" s="10"/>
      <c r="L3768" s="2"/>
      <c r="M3768" s="2"/>
      <c r="N3768" s="10"/>
      <c r="O3768" s="4"/>
    </row>
    <row r="3769" spans="1:15" s="5" customFormat="1" x14ac:dyDescent="0.55000000000000004">
      <c r="A3769" s="5">
        <v>3767</v>
      </c>
      <c r="B3769" s="6">
        <v>43589</v>
      </c>
      <c r="C3769" s="5">
        <v>45.699947357177699</v>
      </c>
      <c r="D3769" s="5">
        <v>43006075</v>
      </c>
      <c r="E3769" s="5">
        <f t="shared" si="119"/>
        <v>1773.9107335768781</v>
      </c>
      <c r="F3769" s="5">
        <f t="shared" si="120"/>
        <v>1.8850273395280969E-3</v>
      </c>
      <c r="G3769" s="4">
        <v>5657.14</v>
      </c>
      <c r="H3769" s="5">
        <f t="shared" si="121"/>
        <v>10.663863563537978</v>
      </c>
      <c r="I3769" s="5">
        <v>10035261.367347101</v>
      </c>
      <c r="K3769" s="10"/>
      <c r="L3769" s="2"/>
      <c r="M3769" s="2"/>
      <c r="N3769" s="10"/>
      <c r="O3769" s="4"/>
    </row>
    <row r="3770" spans="1:15" s="5" customFormat="1" x14ac:dyDescent="0.55000000000000004">
      <c r="A3770" s="5">
        <v>3768</v>
      </c>
      <c r="B3770" s="6">
        <v>43590</v>
      </c>
      <c r="C3770" s="5">
        <v>45.7999458312988</v>
      </c>
      <c r="D3770" s="5">
        <v>42978500</v>
      </c>
      <c r="E3770" s="5">
        <f t="shared" si="119"/>
        <v>1661.9129535219629</v>
      </c>
      <c r="F3770" s="5">
        <f t="shared" si="120"/>
        <v>1.7710139545968264E-3</v>
      </c>
      <c r="G3770" s="4">
        <v>5771.08</v>
      </c>
      <c r="H3770" s="5">
        <f t="shared" si="121"/>
        <v>10.220663213094653</v>
      </c>
      <c r="I3770" s="5">
        <v>9591032.6078115292</v>
      </c>
      <c r="K3770" s="10"/>
      <c r="L3770" s="2"/>
      <c r="M3770" s="2"/>
      <c r="N3770" s="10"/>
      <c r="O3770" s="4"/>
    </row>
    <row r="3771" spans="1:15" s="5" customFormat="1" x14ac:dyDescent="0.55000000000000004">
      <c r="A3771" s="5">
        <v>3769</v>
      </c>
      <c r="B3771" s="6">
        <v>43591</v>
      </c>
      <c r="C3771" s="5">
        <v>45.899944305419901</v>
      </c>
      <c r="D3771" s="5">
        <v>50308167</v>
      </c>
      <c r="E3771" s="5">
        <f t="shared" si="119"/>
        <v>1941.5128000666009</v>
      </c>
      <c r="F3771" s="5">
        <f t="shared" si="120"/>
        <v>1.7713889156668503E-3</v>
      </c>
      <c r="G3771" s="4">
        <v>5717.66</v>
      </c>
      <c r="H3771" s="5">
        <f t="shared" si="121"/>
        <v>10.128199547551723</v>
      </c>
      <c r="I3771" s="5">
        <v>11100910.076428801</v>
      </c>
      <c r="K3771" s="10"/>
      <c r="L3771" s="2"/>
      <c r="M3771" s="2"/>
      <c r="N3771" s="10"/>
      <c r="O3771" s="4"/>
    </row>
    <row r="3772" spans="1:15" s="5" customFormat="1" x14ac:dyDescent="0.55000000000000004">
      <c r="A3772" s="5">
        <v>3770</v>
      </c>
      <c r="B3772" s="6">
        <v>43592</v>
      </c>
      <c r="C3772" s="5">
        <v>45.999942779541001</v>
      </c>
      <c r="D3772" s="5">
        <v>42312167</v>
      </c>
      <c r="E3772" s="5">
        <f t="shared" si="119"/>
        <v>1763.8967726452422</v>
      </c>
      <c r="F3772" s="5">
        <f t="shared" si="120"/>
        <v>1.9176316497970475E-3</v>
      </c>
      <c r="G3772" s="4">
        <v>5684.47</v>
      </c>
      <c r="H3772" s="5">
        <f t="shared" si="121"/>
        <v>10.900719584321823</v>
      </c>
      <c r="I3772" s="5">
        <v>10026818.2871987</v>
      </c>
      <c r="K3772" s="10"/>
      <c r="L3772" s="2"/>
      <c r="M3772" s="2"/>
      <c r="N3772" s="10"/>
      <c r="O3772" s="4"/>
    </row>
    <row r="3773" spans="1:15" s="5" customFormat="1" x14ac:dyDescent="0.55000000000000004">
      <c r="A3773" s="5">
        <v>3771</v>
      </c>
      <c r="B3773" s="6">
        <v>43593</v>
      </c>
      <c r="C3773" s="5">
        <v>46.099941253662102</v>
      </c>
      <c r="D3773" s="5">
        <v>50641334</v>
      </c>
      <c r="E3773" s="5">
        <f t="shared" si="119"/>
        <v>2038.2686666739</v>
      </c>
      <c r="F3773" s="5">
        <f t="shared" si="120"/>
        <v>1.8554816465310129E-3</v>
      </c>
      <c r="G3773" s="4">
        <v>5755.72</v>
      </c>
      <c r="H3773" s="5">
        <f t="shared" si="121"/>
        <v>10.679632822571483</v>
      </c>
      <c r="I3773" s="5">
        <v>11731703.730148301</v>
      </c>
      <c r="K3773" s="10"/>
      <c r="L3773" s="2"/>
      <c r="M3773" s="2"/>
      <c r="N3773" s="10"/>
      <c r="O3773" s="4"/>
    </row>
    <row r="3774" spans="1:15" s="5" customFormat="1" x14ac:dyDescent="0.55000000000000004">
      <c r="A3774" s="5">
        <v>3772</v>
      </c>
      <c r="B3774" s="6">
        <v>43594</v>
      </c>
      <c r="C3774" s="5">
        <v>46.199939727783203</v>
      </c>
      <c r="D3774" s="5">
        <v>49975000</v>
      </c>
      <c r="E3774" s="5">
        <f t="shared" si="119"/>
        <v>2046.4941514700035</v>
      </c>
      <c r="F3774" s="5">
        <f t="shared" si="120"/>
        <v>1.891904081064032E-3</v>
      </c>
      <c r="G3774" s="4">
        <v>5936.72</v>
      </c>
      <c r="H3774" s="5">
        <f t="shared" si="121"/>
        <v>11.23170479613446</v>
      </c>
      <c r="I3774" s="5">
        <v>12149462.758915</v>
      </c>
      <c r="K3774" s="10"/>
      <c r="L3774" s="2"/>
      <c r="M3774" s="2"/>
      <c r="N3774" s="10"/>
      <c r="O3774" s="4"/>
    </row>
    <row r="3775" spans="1:15" s="5" customFormat="1" x14ac:dyDescent="0.55000000000000004">
      <c r="A3775" s="5">
        <v>3773</v>
      </c>
      <c r="B3775" s="6">
        <v>43595</v>
      </c>
      <c r="C3775" s="5">
        <v>46.299938201904297</v>
      </c>
      <c r="D3775" s="5">
        <v>41645834</v>
      </c>
      <c r="E3775" s="5">
        <f t="shared" si="119"/>
        <v>1752.1067618466841</v>
      </c>
      <c r="F3775" s="5">
        <f t="shared" si="120"/>
        <v>1.9479123601328315E-3</v>
      </c>
      <c r="G3775" s="4">
        <v>6146.91</v>
      </c>
      <c r="H3775" s="5">
        <f t="shared" si="121"/>
        <v>11.973641965624104</v>
      </c>
      <c r="I3775" s="5">
        <v>10770042.575463001</v>
      </c>
      <c r="K3775" s="10"/>
      <c r="L3775" s="2"/>
      <c r="M3775" s="2"/>
      <c r="N3775" s="10"/>
      <c r="O3775" s="4"/>
    </row>
    <row r="3776" spans="1:15" s="5" customFormat="1" x14ac:dyDescent="0.55000000000000004">
      <c r="A3776" s="5">
        <v>3774</v>
      </c>
      <c r="B3776" s="6">
        <v>43596</v>
      </c>
      <c r="C3776" s="5">
        <v>46.399936676025398</v>
      </c>
      <c r="D3776" s="5">
        <v>43311667</v>
      </c>
      <c r="E3776" s="5">
        <f t="shared" si="119"/>
        <v>1871.124898640127</v>
      </c>
      <c r="F3776" s="5">
        <f t="shared" si="120"/>
        <v>2.0045424898985378E-3</v>
      </c>
      <c r="G3776" s="4">
        <v>6348.02</v>
      </c>
      <c r="H3776" s="5">
        <f t="shared" si="121"/>
        <v>12.724875816725717</v>
      </c>
      <c r="I3776" s="5">
        <v>11877938.279065499</v>
      </c>
      <c r="K3776" s="10"/>
      <c r="L3776" s="2"/>
      <c r="M3776" s="2"/>
      <c r="N3776" s="10"/>
      <c r="O3776" s="4"/>
    </row>
    <row r="3777" spans="1:15" s="5" customFormat="1" x14ac:dyDescent="0.55000000000000004">
      <c r="A3777" s="5">
        <v>3775</v>
      </c>
      <c r="B3777" s="6">
        <v>43597</v>
      </c>
      <c r="C3777" s="5">
        <v>46.499935150146499</v>
      </c>
      <c r="D3777" s="5">
        <v>52640334</v>
      </c>
      <c r="E3777" s="5">
        <f t="shared" si="119"/>
        <v>2149.5693086212787</v>
      </c>
      <c r="F3777" s="5">
        <f t="shared" si="120"/>
        <v>1.8988259734756755E-3</v>
      </c>
      <c r="G3777" s="4">
        <v>7248.31</v>
      </c>
      <c r="H3777" s="5">
        <f t="shared" si="121"/>
        <v>13.763279291803475</v>
      </c>
      <c r="I3777" s="5">
        <v>15580744.7153727</v>
      </c>
      <c r="K3777" s="10"/>
      <c r="L3777" s="2"/>
      <c r="M3777" s="2"/>
      <c r="N3777" s="10"/>
      <c r="O3777" s="4"/>
    </row>
    <row r="3778" spans="1:15" s="5" customFormat="1" x14ac:dyDescent="0.55000000000000004">
      <c r="A3778" s="5">
        <v>3776</v>
      </c>
      <c r="B3778" s="6">
        <v>43598</v>
      </c>
      <c r="C3778" s="5">
        <v>46.599933624267599</v>
      </c>
      <c r="D3778" s="5">
        <v>55638834</v>
      </c>
      <c r="E3778" s="5">
        <f t="shared" si="119"/>
        <v>2356.2884868084711</v>
      </c>
      <c r="F3778" s="5">
        <f t="shared" si="120"/>
        <v>1.973493676824728E-3</v>
      </c>
      <c r="G3778" s="4">
        <v>6978.63</v>
      </c>
      <c r="H3778" s="5">
        <f t="shared" si="121"/>
        <v>13.772282177899351</v>
      </c>
      <c r="I3778" s="5">
        <v>16443665.522696201</v>
      </c>
      <c r="K3778" s="10"/>
      <c r="L3778" s="2"/>
      <c r="M3778" s="2"/>
      <c r="N3778" s="10"/>
      <c r="O3778" s="4"/>
    </row>
    <row r="3779" spans="1:15" s="5" customFormat="1" x14ac:dyDescent="0.55000000000000004">
      <c r="A3779" s="5">
        <v>3777</v>
      </c>
      <c r="B3779" s="6">
        <v>43599</v>
      </c>
      <c r="C3779" s="5">
        <v>46.6999320983887</v>
      </c>
      <c r="D3779" s="5">
        <v>50641334</v>
      </c>
      <c r="E3779" s="5">
        <f t="shared" si="119"/>
        <v>2072.2770896001462</v>
      </c>
      <c r="F3779" s="5">
        <f t="shared" si="120"/>
        <v>1.9109923007433688E-3</v>
      </c>
      <c r="G3779" s="4">
        <v>7823.11</v>
      </c>
      <c r="H3779" s="5">
        <f t="shared" si="121"/>
        <v>14.949902977868456</v>
      </c>
      <c r="I3779" s="5">
        <v>16211651.622421799</v>
      </c>
      <c r="K3779" s="10"/>
      <c r="L3779" s="2"/>
      <c r="M3779" s="2"/>
      <c r="N3779" s="10"/>
      <c r="O3779" s="4"/>
    </row>
    <row r="3780" spans="1:15" s="5" customFormat="1" x14ac:dyDescent="0.55000000000000004">
      <c r="A3780" s="5">
        <v>3778</v>
      </c>
      <c r="B3780" s="6">
        <v>43600</v>
      </c>
      <c r="C3780" s="5">
        <v>46.799930572509801</v>
      </c>
      <c r="D3780" s="5">
        <v>49641834</v>
      </c>
      <c r="E3780" s="5">
        <f t="shared" si="119"/>
        <v>2124.9134511521279</v>
      </c>
      <c r="F3780" s="5">
        <f t="shared" si="120"/>
        <v>2.003266075675443E-3</v>
      </c>
      <c r="G3780" s="4">
        <v>7992.69</v>
      </c>
      <c r="H3780" s="5">
        <f t="shared" si="121"/>
        <v>16.011484730390354</v>
      </c>
      <c r="I3780" s="5">
        <v>16983774.491889101</v>
      </c>
      <c r="K3780" s="10"/>
      <c r="L3780" s="2"/>
      <c r="M3780" s="2"/>
      <c r="N3780" s="10"/>
      <c r="O3780" s="4"/>
    </row>
    <row r="3781" spans="1:15" s="5" customFormat="1" x14ac:dyDescent="0.55000000000000004">
      <c r="A3781" s="5">
        <v>3779</v>
      </c>
      <c r="B3781" s="6">
        <v>43601</v>
      </c>
      <c r="C3781" s="5">
        <v>46.899929046630902</v>
      </c>
      <c r="D3781" s="5">
        <v>48642334</v>
      </c>
      <c r="E3781" s="5">
        <f t="shared" si="119"/>
        <v>2027.8654599821248</v>
      </c>
      <c r="F3781" s="5">
        <f t="shared" si="120"/>
        <v>1.9552257954824942E-3</v>
      </c>
      <c r="G3781" s="4">
        <v>8206.9</v>
      </c>
      <c r="H3781" s="5">
        <f t="shared" si="121"/>
        <v>16.046342580945282</v>
      </c>
      <c r="I3781" s="5">
        <v>16642489.0435273</v>
      </c>
      <c r="K3781" s="10"/>
      <c r="L3781" s="2"/>
      <c r="M3781" s="2"/>
      <c r="N3781" s="10"/>
      <c r="O3781" s="4"/>
    </row>
    <row r="3782" spans="1:15" s="5" customFormat="1" x14ac:dyDescent="0.55000000000000004">
      <c r="A3782" s="5">
        <v>3780</v>
      </c>
      <c r="B3782" s="6">
        <v>43602</v>
      </c>
      <c r="C3782" s="5">
        <v>46.999927520752003</v>
      </c>
      <c r="D3782" s="5">
        <v>50308167</v>
      </c>
      <c r="E3782" s="5">
        <f t="shared" si="119"/>
        <v>1952.6510743608387</v>
      </c>
      <c r="F3782" s="5">
        <f t="shared" si="120"/>
        <v>1.8242457326715551E-3</v>
      </c>
      <c r="G3782" s="4">
        <v>7885.96</v>
      </c>
      <c r="H3782" s="5">
        <f t="shared" si="121"/>
        <v>14.385928878018577</v>
      </c>
      <c r="I3782" s="5">
        <v>15398528.266366599</v>
      </c>
      <c r="K3782" s="10"/>
      <c r="L3782" s="2"/>
      <c r="M3782" s="2"/>
      <c r="N3782" s="10"/>
      <c r="O3782" s="4"/>
    </row>
    <row r="3783" spans="1:15" s="5" customFormat="1" x14ac:dyDescent="0.55000000000000004">
      <c r="A3783" s="5">
        <v>3781</v>
      </c>
      <c r="B3783" s="6">
        <v>43603</v>
      </c>
      <c r="C3783" s="5">
        <v>47.099925994872997</v>
      </c>
      <c r="D3783" s="5">
        <v>50986743</v>
      </c>
      <c r="E3783" s="5">
        <f t="shared" si="119"/>
        <v>2035.3452970651381</v>
      </c>
      <c r="F3783" s="5">
        <f t="shared" si="120"/>
        <v>1.8801870295143347E-3</v>
      </c>
      <c r="G3783" s="4">
        <v>7362.22</v>
      </c>
      <c r="H3783" s="5">
        <f t="shared" si="121"/>
        <v>13.842350552431025</v>
      </c>
      <c r="I3783" s="5">
        <v>14984659.852958901</v>
      </c>
      <c r="K3783" s="10"/>
      <c r="L3783" s="2"/>
      <c r="M3783" s="2"/>
      <c r="N3783" s="10"/>
      <c r="O3783" s="4"/>
    </row>
    <row r="3784" spans="1:15" s="5" customFormat="1" x14ac:dyDescent="0.55000000000000004">
      <c r="A3784" s="5">
        <v>3782</v>
      </c>
      <c r="B3784" s="6">
        <v>43604</v>
      </c>
      <c r="C3784" s="5">
        <v>47.199924468994098</v>
      </c>
      <c r="D3784" s="5">
        <v>54326123</v>
      </c>
      <c r="E3784" s="5">
        <f t="shared" si="119"/>
        <v>2357.7197795928723</v>
      </c>
      <c r="F3784" s="5">
        <f t="shared" si="120"/>
        <v>2.0484472178483449E-3</v>
      </c>
      <c r="G3784" s="4">
        <v>7265.05</v>
      </c>
      <c r="H3784" s="5">
        <f t="shared" si="121"/>
        <v>14.882071460029119</v>
      </c>
      <c r="I3784" s="5">
        <v>17128952.084731199</v>
      </c>
      <c r="K3784" s="10"/>
      <c r="L3784" s="2"/>
      <c r="M3784" s="2"/>
      <c r="N3784" s="10"/>
      <c r="O3784" s="4"/>
    </row>
    <row r="3785" spans="1:15" s="5" customFormat="1" x14ac:dyDescent="0.55000000000000004">
      <c r="A3785" s="5">
        <v>3783</v>
      </c>
      <c r="B3785" s="6">
        <v>43605</v>
      </c>
      <c r="C3785" s="5">
        <v>47.299922943115199</v>
      </c>
      <c r="D3785" s="5">
        <v>53659544</v>
      </c>
      <c r="E3785" s="5">
        <f t="shared" si="119"/>
        <v>2124.9489591448182</v>
      </c>
      <c r="F3785" s="5">
        <f t="shared" si="120"/>
        <v>1.8731042892500679E-3</v>
      </c>
      <c r="G3785" s="4">
        <v>8193.7000000000007</v>
      </c>
      <c r="H3785" s="5">
        <f t="shared" si="121"/>
        <v>15.347654614828283</v>
      </c>
      <c r="I3785" s="5">
        <v>17411194.2865449</v>
      </c>
      <c r="K3785" s="10"/>
      <c r="L3785" s="2"/>
      <c r="M3785" s="2"/>
      <c r="N3785" s="10"/>
      <c r="O3785" s="4"/>
    </row>
    <row r="3786" spans="1:15" s="5" customFormat="1" x14ac:dyDescent="0.55000000000000004">
      <c r="A3786" s="5">
        <v>3784</v>
      </c>
      <c r="B3786" s="6">
        <v>43606</v>
      </c>
      <c r="C3786" s="5">
        <v>47.3999214172363</v>
      </c>
      <c r="D3786" s="5">
        <v>50993232</v>
      </c>
      <c r="E3786" s="5">
        <f t="shared" si="119"/>
        <v>2101.6693898766584</v>
      </c>
      <c r="F3786" s="5">
        <f t="shared" si="120"/>
        <v>1.953572268672136E-3</v>
      </c>
      <c r="G3786" s="4">
        <v>8007.03</v>
      </c>
      <c r="H3786" s="5">
        <f t="shared" si="121"/>
        <v>15.642311762425852</v>
      </c>
      <c r="I3786" s="5">
        <v>16828129.8548241</v>
      </c>
      <c r="K3786" s="10"/>
      <c r="L3786" s="2"/>
      <c r="M3786" s="2"/>
      <c r="N3786" s="10"/>
      <c r="O3786" s="4"/>
    </row>
    <row r="3787" spans="1:15" s="5" customFormat="1" x14ac:dyDescent="0.55000000000000004">
      <c r="A3787" s="5">
        <v>3785</v>
      </c>
      <c r="B3787" s="6">
        <v>43607</v>
      </c>
      <c r="C3787" s="5">
        <v>47.499919891357401</v>
      </c>
      <c r="D3787" s="5">
        <v>55659279</v>
      </c>
      <c r="E3787" s="5">
        <f t="shared" si="119"/>
        <v>2276.5869408413328</v>
      </c>
      <c r="F3787" s="5">
        <f t="shared" si="120"/>
        <v>1.9428512057382869E-3</v>
      </c>
      <c r="G3787" s="4">
        <v>7952.5</v>
      </c>
      <c r="H3787" s="5">
        <f t="shared" si="121"/>
        <v>15.450524213633726</v>
      </c>
      <c r="I3787" s="5">
        <v>18104557.647040699</v>
      </c>
      <c r="K3787" s="10"/>
      <c r="L3787" s="2"/>
      <c r="M3787" s="2"/>
      <c r="N3787" s="10"/>
      <c r="O3787" s="4"/>
    </row>
    <row r="3788" spans="1:15" s="5" customFormat="1" x14ac:dyDescent="0.55000000000000004">
      <c r="A3788" s="5">
        <v>3786</v>
      </c>
      <c r="B3788" s="6">
        <v>43608</v>
      </c>
      <c r="C3788" s="5">
        <v>47.599918365478501</v>
      </c>
      <c r="D3788" s="5">
        <v>52659677</v>
      </c>
      <c r="E3788" s="5">
        <f t="shared" si="119"/>
        <v>2159.6606645003035</v>
      </c>
      <c r="F3788" s="5">
        <f t="shared" si="120"/>
        <v>1.9521515737240375E-3</v>
      </c>
      <c r="G3788" s="4">
        <v>7625.93</v>
      </c>
      <c r="H3788" s="5">
        <f t="shared" si="121"/>
        <v>14.886971250609349</v>
      </c>
      <c r="I3788" s="5">
        <v>16469421.0512328</v>
      </c>
      <c r="K3788" s="10"/>
      <c r="L3788" s="2"/>
      <c r="M3788" s="2"/>
      <c r="N3788" s="10"/>
      <c r="O3788" s="4"/>
    </row>
    <row r="3789" spans="1:15" s="5" customFormat="1" x14ac:dyDescent="0.55000000000000004">
      <c r="A3789" s="5">
        <v>3787</v>
      </c>
      <c r="B3789" s="6">
        <v>43609</v>
      </c>
      <c r="C3789" s="5">
        <v>47.699916839599602</v>
      </c>
      <c r="D3789" s="5">
        <v>50993232</v>
      </c>
      <c r="E3789" s="5">
        <f t="shared" si="119"/>
        <v>2136.0995987218112</v>
      </c>
      <c r="F3789" s="5">
        <f t="shared" si="120"/>
        <v>1.9981430716164935E-3</v>
      </c>
      <c r="G3789" s="4">
        <v>7880.29</v>
      </c>
      <c r="H3789" s="5">
        <f t="shared" si="121"/>
        <v>15.745946865828738</v>
      </c>
      <c r="I3789" s="5">
        <v>16833084.3068115</v>
      </c>
      <c r="K3789" s="10"/>
      <c r="L3789" s="2"/>
      <c r="M3789" s="2"/>
      <c r="N3789" s="10"/>
      <c r="O3789" s="4"/>
    </row>
    <row r="3790" spans="1:15" s="5" customFormat="1" x14ac:dyDescent="0.55000000000000004">
      <c r="A3790" s="5">
        <v>3788</v>
      </c>
      <c r="B3790" s="6">
        <v>43610</v>
      </c>
      <c r="C3790" s="5">
        <v>47.799915313720703</v>
      </c>
      <c r="D3790" s="5">
        <v>46660473</v>
      </c>
      <c r="E3790" s="5">
        <f t="shared" si="119"/>
        <v>1888.6310246820544</v>
      </c>
      <c r="F3790" s="5">
        <f t="shared" si="120"/>
        <v>1.9347511337629983E-3</v>
      </c>
      <c r="G3790" s="4">
        <v>8003.26</v>
      </c>
      <c r="H3790" s="5">
        <f t="shared" si="121"/>
        <v>15.484316358800054</v>
      </c>
      <c r="I3790" s="5">
        <v>15115205.134596899</v>
      </c>
      <c r="K3790" s="10"/>
      <c r="L3790" s="2"/>
      <c r="M3790" s="2"/>
      <c r="N3790" s="10"/>
      <c r="O3790" s="4"/>
    </row>
    <row r="3791" spans="1:15" s="5" customFormat="1" x14ac:dyDescent="0.55000000000000004">
      <c r="A3791" s="5">
        <v>3789</v>
      </c>
      <c r="B3791" s="6">
        <v>43611</v>
      </c>
      <c r="C3791" s="5">
        <v>47.899913787841797</v>
      </c>
      <c r="D3791" s="5">
        <v>54992701</v>
      </c>
      <c r="E3791" s="5">
        <f t="shared" si="119"/>
        <v>2171.9316531850286</v>
      </c>
      <c r="F3791" s="5">
        <f t="shared" si="120"/>
        <v>1.8918026765160632E-3</v>
      </c>
      <c r="G3791" s="4">
        <v>8071.45</v>
      </c>
      <c r="H3791" s="5">
        <f t="shared" si="121"/>
        <v>15.269590713365577</v>
      </c>
      <c r="I3791" s="5">
        <v>17530637.742100298</v>
      </c>
      <c r="K3791" s="10"/>
      <c r="L3791" s="2"/>
      <c r="M3791" s="2"/>
      <c r="N3791" s="10"/>
      <c r="O3791" s="4"/>
    </row>
    <row r="3792" spans="1:15" s="5" customFormat="1" x14ac:dyDescent="0.55000000000000004">
      <c r="A3792" s="5">
        <v>3790</v>
      </c>
      <c r="B3792" s="6">
        <v>43612</v>
      </c>
      <c r="C3792" s="5">
        <v>47.999912261962898</v>
      </c>
      <c r="D3792" s="5">
        <v>55659279</v>
      </c>
      <c r="E3792" s="5">
        <f t="shared" si="119"/>
        <v>2395.0846568136822</v>
      </c>
      <c r="F3792" s="5">
        <f t="shared" si="120"/>
        <v>2.0654930400199807E-3</v>
      </c>
      <c r="G3792" s="4">
        <v>8744.42</v>
      </c>
      <c r="H3792" s="5">
        <f t="shared" si="121"/>
        <v>18.061538649011521</v>
      </c>
      <c r="I3792" s="5">
        <v>20943626.1747347</v>
      </c>
      <c r="K3792" s="10"/>
      <c r="L3792" s="2"/>
      <c r="M3792" s="2"/>
      <c r="N3792" s="10"/>
      <c r="O3792" s="4"/>
    </row>
    <row r="3793" spans="1:15" s="5" customFormat="1" x14ac:dyDescent="0.55000000000000004">
      <c r="A3793" s="5">
        <v>3791</v>
      </c>
      <c r="B3793" s="6">
        <v>43613</v>
      </c>
      <c r="C3793" s="5">
        <v>48.099910736083999</v>
      </c>
      <c r="D3793" s="5">
        <v>54659412</v>
      </c>
      <c r="E3793" s="5">
        <f t="shared" si="119"/>
        <v>2291.7120639452069</v>
      </c>
      <c r="F3793" s="5">
        <f t="shared" si="120"/>
        <v>2.0166910267635386E-3</v>
      </c>
      <c r="G3793" s="4">
        <v>8770.06</v>
      </c>
      <c r="H3793" s="5">
        <f t="shared" si="121"/>
        <v>17.686501306177838</v>
      </c>
      <c r="I3793" s="5">
        <v>20098452.303523298</v>
      </c>
      <c r="K3793" s="10"/>
      <c r="L3793" s="2"/>
      <c r="M3793" s="2"/>
      <c r="N3793" s="10"/>
      <c r="O3793" s="4"/>
    </row>
    <row r="3794" spans="1:15" s="5" customFormat="1" x14ac:dyDescent="0.55000000000000004">
      <c r="A3794" s="5">
        <v>3792</v>
      </c>
      <c r="B3794" s="6">
        <v>43614</v>
      </c>
      <c r="C3794" s="5">
        <v>48.199909210205099</v>
      </c>
      <c r="D3794" s="5">
        <v>57992303</v>
      </c>
      <c r="E3794" s="5">
        <f t="shared" si="119"/>
        <v>2369.3532192715038</v>
      </c>
      <c r="F3794" s="5">
        <f t="shared" si="120"/>
        <v>1.9692718541595711E-3</v>
      </c>
      <c r="G3794" s="4">
        <v>8719.8799999999992</v>
      </c>
      <c r="H3794" s="5">
        <f t="shared" si="121"/>
        <v>17.171814255648957</v>
      </c>
      <c r="I3794" s="5">
        <v>20660475.7496612</v>
      </c>
      <c r="K3794" s="10"/>
      <c r="L3794" s="2"/>
      <c r="M3794" s="2"/>
      <c r="N3794" s="10"/>
      <c r="O3794" s="4"/>
    </row>
    <row r="3795" spans="1:15" s="5" customFormat="1" x14ac:dyDescent="0.55000000000000004">
      <c r="A3795" s="5">
        <v>3793</v>
      </c>
      <c r="B3795" s="6">
        <v>43615</v>
      </c>
      <c r="C3795" s="5">
        <v>48.2999076843262</v>
      </c>
      <c r="D3795" s="5">
        <v>53664058</v>
      </c>
      <c r="E3795" s="5">
        <f t="shared" si="119"/>
        <v>2184.5667566269576</v>
      </c>
      <c r="F3795" s="5">
        <f t="shared" si="120"/>
        <v>1.966201897652428E-3</v>
      </c>
      <c r="G3795" s="4">
        <v>8662.98</v>
      </c>
      <c r="H3795" s="5">
        <f t="shared" si="121"/>
        <v>17.033167715325028</v>
      </c>
      <c r="I3795" s="5">
        <v>18924858.1213242</v>
      </c>
      <c r="K3795" s="10"/>
      <c r="L3795" s="2"/>
      <c r="M3795" s="2"/>
      <c r="N3795" s="10"/>
      <c r="O3795" s="4"/>
    </row>
    <row r="3796" spans="1:15" s="5" customFormat="1" x14ac:dyDescent="0.55000000000000004">
      <c r="A3796" s="5">
        <v>3794</v>
      </c>
      <c r="B3796" s="6">
        <v>43616</v>
      </c>
      <c r="C3796" s="5">
        <v>48.399906158447301</v>
      </c>
      <c r="D3796" s="5">
        <v>43386260</v>
      </c>
      <c r="E3796" s="5">
        <f t="shared" si="119"/>
        <v>1683.7077934491315</v>
      </c>
      <c r="F3796" s="5">
        <f t="shared" si="120"/>
        <v>1.8782743477124863E-3</v>
      </c>
      <c r="G3796" s="4">
        <v>8272.4599999999991</v>
      </c>
      <c r="H3796" s="5">
        <f t="shared" si="121"/>
        <v>15.537949410477633</v>
      </c>
      <c r="I3796" s="5">
        <v>13928405.3729962</v>
      </c>
      <c r="K3796" s="10"/>
      <c r="L3796" s="2"/>
      <c r="M3796" s="2"/>
      <c r="N3796" s="10"/>
      <c r="O3796" s="4"/>
    </row>
    <row r="3797" spans="1:15" s="5" customFormat="1" x14ac:dyDescent="0.55000000000000004">
      <c r="A3797" s="5">
        <v>3795</v>
      </c>
      <c r="B3797" s="6">
        <v>43617</v>
      </c>
      <c r="C3797" s="5">
        <v>48.499904632568402</v>
      </c>
      <c r="D3797" s="5">
        <v>55994233</v>
      </c>
      <c r="E3797" s="5">
        <f t="shared" si="119"/>
        <v>2045.9147892169808</v>
      </c>
      <c r="F3797" s="5">
        <f t="shared" si="120"/>
        <v>1.7720873534134284E-3</v>
      </c>
      <c r="G3797" s="4">
        <v>8553.81</v>
      </c>
      <c r="H3797" s="5">
        <f t="shared" si="121"/>
        <v>15.158098524501318</v>
      </c>
      <c r="I3797" s="5">
        <v>17500366.383152101</v>
      </c>
      <c r="K3797" s="10"/>
      <c r="L3797" s="2"/>
      <c r="M3797" s="2"/>
      <c r="N3797" s="10"/>
      <c r="O3797" s="4"/>
    </row>
    <row r="3798" spans="1:15" s="5" customFormat="1" x14ac:dyDescent="0.55000000000000004">
      <c r="A3798" s="5">
        <v>3796</v>
      </c>
      <c r="B3798" s="6">
        <v>43618</v>
      </c>
      <c r="C3798" s="5">
        <v>48.599903106689503</v>
      </c>
      <c r="D3798" s="5">
        <v>48577778</v>
      </c>
      <c r="E3798" s="5">
        <f t="shared" si="119"/>
        <v>1807.4213081110606</v>
      </c>
      <c r="F3798" s="5">
        <f t="shared" si="120"/>
        <v>1.8082445114546725E-3</v>
      </c>
      <c r="G3798" s="4">
        <v>8554.7999999999993</v>
      </c>
      <c r="H3798" s="5">
        <f t="shared" si="121"/>
        <v>15.469170146592431</v>
      </c>
      <c r="I3798" s="5">
        <v>15462127.806628499</v>
      </c>
      <c r="K3798" s="10"/>
      <c r="L3798" s="2"/>
      <c r="M3798" s="2"/>
      <c r="N3798" s="10"/>
      <c r="O3798" s="4"/>
    </row>
    <row r="3799" spans="1:15" s="5" customFormat="1" x14ac:dyDescent="0.55000000000000004">
      <c r="A3799" s="5">
        <v>3797</v>
      </c>
      <c r="B3799" s="6">
        <v>43619</v>
      </c>
      <c r="C3799" s="5">
        <v>48.699901580810497</v>
      </c>
      <c r="D3799" s="5">
        <v>44127906</v>
      </c>
      <c r="E3799" s="5">
        <f t="shared" si="119"/>
        <v>1645.3517070689309</v>
      </c>
      <c r="F3799" s="5">
        <f t="shared" si="120"/>
        <v>1.8158229896536552E-3</v>
      </c>
      <c r="G3799" s="4">
        <v>8739.0300000000007</v>
      </c>
      <c r="H3799" s="5">
        <f t="shared" si="121"/>
        <v>15.868531581272983</v>
      </c>
      <c r="I3799" s="5">
        <v>14378777.928626601</v>
      </c>
      <c r="K3799" s="10"/>
      <c r="L3799" s="2"/>
      <c r="M3799" s="2"/>
      <c r="N3799" s="10"/>
      <c r="O3799" s="4"/>
    </row>
    <row r="3800" spans="1:15" s="5" customFormat="1" x14ac:dyDescent="0.55000000000000004">
      <c r="A3800" s="5">
        <v>3798</v>
      </c>
      <c r="B3800" s="6">
        <v>43620</v>
      </c>
      <c r="C3800" s="5">
        <v>48.799900054931598</v>
      </c>
      <c r="D3800" s="5">
        <v>57106701</v>
      </c>
      <c r="E3800" s="5">
        <f t="shared" si="119"/>
        <v>2093.2550437788941</v>
      </c>
      <c r="F3800" s="5">
        <f t="shared" si="120"/>
        <v>1.7887679578249757E-3</v>
      </c>
      <c r="G3800" s="4">
        <v>8134.92</v>
      </c>
      <c r="H3800" s="5">
        <f t="shared" si="121"/>
        <v>14.551484235469552</v>
      </c>
      <c r="I3800" s="5">
        <v>17028462.320737801</v>
      </c>
      <c r="K3800" s="10"/>
      <c r="L3800" s="2"/>
      <c r="M3800" s="2"/>
      <c r="N3800" s="10"/>
      <c r="O3800" s="4"/>
    </row>
    <row r="3801" spans="1:15" s="5" customFormat="1" x14ac:dyDescent="0.55000000000000004">
      <c r="A3801" s="5">
        <v>3799</v>
      </c>
      <c r="B3801" s="6">
        <v>43621</v>
      </c>
      <c r="C3801" s="5">
        <v>48.899898529052699</v>
      </c>
      <c r="D3801" s="5">
        <v>59331638</v>
      </c>
      <c r="E3801" s="5">
        <f t="shared" ref="E3801:E3864" si="122">+I3801/G3801</f>
        <v>2185.3313687833188</v>
      </c>
      <c r="F3801" s="5">
        <f t="shared" ref="F3801:F3864" si="123">+(C3801/D3801)*E3801</f>
        <v>1.8011045335687534E-3</v>
      </c>
      <c r="G3801" s="4">
        <v>7675.8</v>
      </c>
      <c r="H3801" s="5">
        <f t="shared" ref="H3801:H3864" si="124">+F3801*G3801</f>
        <v>13.824918178767037</v>
      </c>
      <c r="I3801" s="5">
        <v>16774166.520507</v>
      </c>
      <c r="K3801" s="10"/>
      <c r="L3801" s="2"/>
      <c r="M3801" s="2"/>
      <c r="N3801" s="10"/>
      <c r="O3801" s="4"/>
    </row>
    <row r="3802" spans="1:15" s="5" customFormat="1" x14ac:dyDescent="0.55000000000000004">
      <c r="A3802" s="5">
        <v>3800</v>
      </c>
      <c r="B3802" s="6">
        <v>43622</v>
      </c>
      <c r="C3802" s="5">
        <v>48.9998970031738</v>
      </c>
      <c r="D3802" s="5">
        <v>58219170</v>
      </c>
      <c r="E3802" s="5">
        <f t="shared" si="122"/>
        <v>2129.0087021607392</v>
      </c>
      <c r="F3802" s="5">
        <f t="shared" si="123"/>
        <v>1.7918703946610188E-3</v>
      </c>
      <c r="G3802" s="4">
        <v>7786.04</v>
      </c>
      <c r="H3802" s="5">
        <f t="shared" si="124"/>
        <v>13.951574567646478</v>
      </c>
      <c r="I3802" s="5">
        <v>16576546.915371601</v>
      </c>
      <c r="K3802" s="10"/>
      <c r="L3802" s="2"/>
      <c r="M3802" s="2"/>
      <c r="N3802" s="10"/>
      <c r="O3802" s="4"/>
    </row>
    <row r="3803" spans="1:15" s="5" customFormat="1" x14ac:dyDescent="0.55000000000000004">
      <c r="A3803" s="5">
        <v>3801</v>
      </c>
      <c r="B3803" s="6">
        <v>43623</v>
      </c>
      <c r="C3803" s="5">
        <v>49.099895477294901</v>
      </c>
      <c r="D3803" s="5">
        <v>58589992</v>
      </c>
      <c r="E3803" s="5">
        <f t="shared" si="122"/>
        <v>2166.3739057339844</v>
      </c>
      <c r="F3803" s="5">
        <f t="shared" si="123"/>
        <v>1.8154761368849093E-3</v>
      </c>
      <c r="G3803" s="4">
        <v>7803.23</v>
      </c>
      <c r="H3803" s="5">
        <f t="shared" si="124"/>
        <v>14.16657785562443</v>
      </c>
      <c r="I3803" s="5">
        <v>16904713.852440599</v>
      </c>
      <c r="K3803" s="10"/>
      <c r="L3803" s="2"/>
      <c r="M3803" s="2"/>
      <c r="N3803" s="10"/>
      <c r="O3803" s="4"/>
    </row>
    <row r="3804" spans="1:15" s="5" customFormat="1" x14ac:dyDescent="0.55000000000000004">
      <c r="A3804" s="5">
        <v>3802</v>
      </c>
      <c r="B3804" s="6">
        <v>43624</v>
      </c>
      <c r="C3804" s="5">
        <v>49.199893951416001</v>
      </c>
      <c r="D3804" s="5">
        <v>45982019</v>
      </c>
      <c r="E3804" s="5">
        <f t="shared" si="122"/>
        <v>1610.6283620139181</v>
      </c>
      <c r="F3804" s="5">
        <f t="shared" si="123"/>
        <v>1.7233420004073253E-3</v>
      </c>
      <c r="G3804" s="4">
        <v>7998.29</v>
      </c>
      <c r="H3804" s="5">
        <f t="shared" si="124"/>
        <v>13.783789088437906</v>
      </c>
      <c r="I3804" s="5">
        <v>12882272.721612301</v>
      </c>
      <c r="K3804" s="10"/>
      <c r="L3804" s="2"/>
      <c r="M3804" s="2"/>
      <c r="N3804" s="10"/>
      <c r="O3804" s="4"/>
    </row>
    <row r="3805" spans="1:15" s="5" customFormat="1" x14ac:dyDescent="0.55000000000000004">
      <c r="A3805" s="5">
        <v>3803</v>
      </c>
      <c r="B3805" s="6">
        <v>43625</v>
      </c>
      <c r="C3805" s="5">
        <v>49.299892425537102</v>
      </c>
      <c r="D3805" s="5">
        <v>54510942</v>
      </c>
      <c r="E3805" s="5">
        <f t="shared" si="122"/>
        <v>1896.3346936279997</v>
      </c>
      <c r="F3805" s="5">
        <f t="shared" si="123"/>
        <v>1.7150519321180368E-3</v>
      </c>
      <c r="G3805" s="4">
        <v>7931.34</v>
      </c>
      <c r="H3805" s="5">
        <f t="shared" si="124"/>
        <v>13.602659991285071</v>
      </c>
      <c r="I3805" s="5">
        <v>15040475.208959499</v>
      </c>
      <c r="K3805" s="10"/>
      <c r="L3805" s="2"/>
      <c r="M3805" s="2"/>
      <c r="N3805" s="10"/>
      <c r="O3805" s="4"/>
    </row>
    <row r="3806" spans="1:15" s="5" customFormat="1" x14ac:dyDescent="0.55000000000000004">
      <c r="A3806" s="5">
        <v>3804</v>
      </c>
      <c r="B3806" s="6">
        <v>43626</v>
      </c>
      <c r="C3806" s="5">
        <v>49.399890899658203</v>
      </c>
      <c r="D3806" s="5">
        <v>58219170</v>
      </c>
      <c r="E3806" s="5">
        <f t="shared" si="122"/>
        <v>2135.7487184598745</v>
      </c>
      <c r="F3806" s="5">
        <f t="shared" si="123"/>
        <v>1.8122167265696612E-3</v>
      </c>
      <c r="G3806" s="4">
        <v>7640.61</v>
      </c>
      <c r="H3806" s="5">
        <f t="shared" si="124"/>
        <v>13.846441243195418</v>
      </c>
      <c r="I3806" s="5">
        <v>16318423.015751701</v>
      </c>
      <c r="K3806" s="10"/>
      <c r="L3806" s="2"/>
      <c r="M3806" s="2"/>
      <c r="N3806" s="10"/>
      <c r="O3806" s="4"/>
    </row>
    <row r="3807" spans="1:15" s="5" customFormat="1" x14ac:dyDescent="0.55000000000000004">
      <c r="A3807" s="5">
        <v>3805</v>
      </c>
      <c r="B3807" s="6">
        <v>43627</v>
      </c>
      <c r="C3807" s="5">
        <v>49.499889373779297</v>
      </c>
      <c r="D3807" s="5">
        <v>53027651</v>
      </c>
      <c r="E3807" s="5">
        <f t="shared" si="122"/>
        <v>1868.3234904401536</v>
      </c>
      <c r="F3807" s="5">
        <f t="shared" si="123"/>
        <v>1.7440298475831185E-3</v>
      </c>
      <c r="G3807" s="4">
        <v>8020.38</v>
      </c>
      <c r="H3807" s="5">
        <f t="shared" si="124"/>
        <v>13.987782108958692</v>
      </c>
      <c r="I3807" s="5">
        <v>14984664.356256399</v>
      </c>
      <c r="K3807" s="10"/>
      <c r="L3807" s="2"/>
      <c r="M3807" s="2"/>
      <c r="N3807" s="10"/>
      <c r="O3807" s="4"/>
    </row>
    <row r="3808" spans="1:15" s="5" customFormat="1" x14ac:dyDescent="0.55000000000000004">
      <c r="A3808" s="5">
        <v>3806</v>
      </c>
      <c r="B3808" s="6">
        <v>43628</v>
      </c>
      <c r="C3808" s="5">
        <v>49.599887847900398</v>
      </c>
      <c r="D3808" s="5">
        <v>48577778</v>
      </c>
      <c r="E3808" s="5">
        <f t="shared" si="122"/>
        <v>1773.4147793050149</v>
      </c>
      <c r="F3808" s="5">
        <f t="shared" si="123"/>
        <v>1.8107286455411316E-3</v>
      </c>
      <c r="G3808" s="4">
        <v>7917.58</v>
      </c>
      <c r="H3808" s="5">
        <f t="shared" si="124"/>
        <v>14.336588909363552</v>
      </c>
      <c r="I3808" s="5">
        <v>14041153.3883298</v>
      </c>
      <c r="K3808" s="10"/>
      <c r="L3808" s="2"/>
      <c r="M3808" s="2"/>
      <c r="N3808" s="10"/>
      <c r="O3808" s="4"/>
    </row>
    <row r="3809" spans="1:15" s="5" customFormat="1" x14ac:dyDescent="0.55000000000000004">
      <c r="A3809" s="5">
        <v>3807</v>
      </c>
      <c r="B3809" s="6">
        <v>43629</v>
      </c>
      <c r="C3809" s="5">
        <v>49.699886322021499</v>
      </c>
      <c r="D3809" s="5">
        <v>55994233</v>
      </c>
      <c r="E3809" s="5">
        <f t="shared" si="122"/>
        <v>1995.7251122066889</v>
      </c>
      <c r="F3809" s="5">
        <f t="shared" si="123"/>
        <v>1.7713844067955363E-3</v>
      </c>
      <c r="G3809" s="4">
        <v>8173.06</v>
      </c>
      <c r="H3809" s="5">
        <f t="shared" si="124"/>
        <v>14.477631039804326</v>
      </c>
      <c r="I3809" s="5">
        <v>16311181.085572001</v>
      </c>
      <c r="K3809" s="10"/>
      <c r="L3809" s="2"/>
      <c r="M3809" s="2"/>
      <c r="N3809" s="10"/>
      <c r="O3809" s="4"/>
    </row>
    <row r="3810" spans="1:15" s="5" customFormat="1" x14ac:dyDescent="0.55000000000000004">
      <c r="A3810" s="5">
        <v>3808</v>
      </c>
      <c r="B3810" s="6">
        <v>43630</v>
      </c>
      <c r="C3810" s="5">
        <v>49.799884796142599</v>
      </c>
      <c r="D3810" s="5">
        <v>62264123</v>
      </c>
      <c r="E3810" s="5">
        <f t="shared" si="122"/>
        <v>2287.8330440978507</v>
      </c>
      <c r="F3810" s="5">
        <f t="shared" si="123"/>
        <v>1.8298470537982394E-3</v>
      </c>
      <c r="G3810" s="4">
        <v>8237.8799999999992</v>
      </c>
      <c r="H3810" s="5">
        <f t="shared" si="124"/>
        <v>15.07406044754344</v>
      </c>
      <c r="I3810" s="5">
        <v>18846894.077312801</v>
      </c>
      <c r="K3810" s="10"/>
      <c r="L3810" s="2"/>
      <c r="M3810" s="2"/>
      <c r="N3810" s="10"/>
      <c r="O3810" s="4"/>
    </row>
    <row r="3811" spans="1:15" s="5" customFormat="1" x14ac:dyDescent="0.55000000000000004">
      <c r="A3811" s="5">
        <v>3809</v>
      </c>
      <c r="B3811" s="6">
        <v>43631</v>
      </c>
      <c r="C3811" s="5">
        <v>49.8998832702637</v>
      </c>
      <c r="D3811" s="5">
        <v>53775192</v>
      </c>
      <c r="E3811" s="5">
        <f t="shared" si="122"/>
        <v>1910.5071661027998</v>
      </c>
      <c r="F3811" s="5">
        <f t="shared" si="123"/>
        <v>1.7728264842928317E-3</v>
      </c>
      <c r="G3811" s="4">
        <v>8693.6</v>
      </c>
      <c r="H3811" s="5">
        <f t="shared" si="124"/>
        <v>15.412244323848162</v>
      </c>
      <c r="I3811" s="5">
        <v>16609185.099231301</v>
      </c>
      <c r="K3811" s="10"/>
      <c r="L3811" s="2"/>
      <c r="M3811" s="2"/>
      <c r="N3811" s="10"/>
      <c r="O3811" s="4"/>
    </row>
    <row r="3812" spans="1:15" s="5" customFormat="1" x14ac:dyDescent="0.55000000000000004">
      <c r="A3812" s="5">
        <v>3810</v>
      </c>
      <c r="B3812" s="6">
        <v>43632</v>
      </c>
      <c r="C3812" s="5">
        <v>49.999881744384801</v>
      </c>
      <c r="D3812" s="5">
        <v>47882020</v>
      </c>
      <c r="E3812" s="5">
        <f t="shared" si="122"/>
        <v>1747.3872248177713</v>
      </c>
      <c r="F3812" s="5">
        <f t="shared" si="123"/>
        <v>1.8246756215075577E-3</v>
      </c>
      <c r="G3812" s="4">
        <v>8859.4699999999993</v>
      </c>
      <c r="H3812" s="5">
        <f t="shared" si="124"/>
        <v>16.165658928477562</v>
      </c>
      <c r="I3812" s="5">
        <v>15480924.6966563</v>
      </c>
      <c r="K3812" s="10"/>
      <c r="L3812" s="2"/>
      <c r="M3812" s="2"/>
      <c r="N3812" s="10"/>
      <c r="O3812" s="4"/>
    </row>
    <row r="3813" spans="1:15" s="5" customFormat="1" x14ac:dyDescent="0.55000000000000004">
      <c r="A3813" s="5">
        <v>3811</v>
      </c>
      <c r="B3813" s="6">
        <v>43633</v>
      </c>
      <c r="C3813" s="5">
        <v>50.099880218505902</v>
      </c>
      <c r="D3813" s="5">
        <v>48986990</v>
      </c>
      <c r="E3813" s="5">
        <f t="shared" si="122"/>
        <v>1857.7114791992751</v>
      </c>
      <c r="F3813" s="5">
        <f t="shared" si="123"/>
        <v>1.8999151119190444E-3</v>
      </c>
      <c r="G3813" s="4">
        <v>8978.99</v>
      </c>
      <c r="H3813" s="5">
        <f t="shared" si="124"/>
        <v>17.059318790769979</v>
      </c>
      <c r="I3813" s="5">
        <v>16680372.7946155</v>
      </c>
      <c r="K3813" s="10"/>
      <c r="L3813" s="2"/>
      <c r="M3813" s="2"/>
      <c r="N3813" s="10"/>
      <c r="O3813" s="4"/>
    </row>
    <row r="3814" spans="1:15" s="5" customFormat="1" x14ac:dyDescent="0.55000000000000004">
      <c r="A3814" s="5">
        <v>3812</v>
      </c>
      <c r="B3814" s="6">
        <v>43634</v>
      </c>
      <c r="C3814" s="5">
        <v>50.199878692627003</v>
      </c>
      <c r="D3814" s="5">
        <v>60036687</v>
      </c>
      <c r="E3814" s="5">
        <f t="shared" si="122"/>
        <v>2118.3878283916988</v>
      </c>
      <c r="F3814" s="5">
        <f t="shared" si="123"/>
        <v>1.7712971405167781E-3</v>
      </c>
      <c r="G3814" s="4">
        <v>9327.48</v>
      </c>
      <c r="H3814" s="5">
        <f t="shared" si="124"/>
        <v>16.521738652227437</v>
      </c>
      <c r="I3814" s="5">
        <v>19759220.101567</v>
      </c>
      <c r="K3814" s="10"/>
      <c r="L3814" s="2"/>
      <c r="M3814" s="2"/>
      <c r="N3814" s="10"/>
      <c r="O3814" s="4"/>
    </row>
    <row r="3815" spans="1:15" s="5" customFormat="1" x14ac:dyDescent="0.55000000000000004">
      <c r="A3815" s="5">
        <v>3813</v>
      </c>
      <c r="B3815" s="6">
        <v>43635</v>
      </c>
      <c r="C3815" s="5">
        <v>50.299877166747997</v>
      </c>
      <c r="D3815" s="5">
        <v>65193212</v>
      </c>
      <c r="E3815" s="5">
        <f t="shared" si="122"/>
        <v>2337.953400008164</v>
      </c>
      <c r="F3815" s="5">
        <f t="shared" si="123"/>
        <v>1.8038498983911314E-3</v>
      </c>
      <c r="G3815" s="4">
        <v>9076.18</v>
      </c>
      <c r="H3815" s="5">
        <f t="shared" si="124"/>
        <v>16.372066370779621</v>
      </c>
      <c r="I3815" s="5">
        <v>21219685.8900861</v>
      </c>
      <c r="K3815" s="10"/>
      <c r="L3815" s="2"/>
      <c r="M3815" s="2"/>
      <c r="N3815" s="10"/>
      <c r="O3815" s="4"/>
    </row>
    <row r="3816" spans="1:15" s="5" customFormat="1" x14ac:dyDescent="0.55000000000000004">
      <c r="A3816" s="5">
        <v>3814</v>
      </c>
      <c r="B3816" s="6">
        <v>43636</v>
      </c>
      <c r="C3816" s="5">
        <v>50.399875640869098</v>
      </c>
      <c r="D3816" s="5">
        <v>53038545</v>
      </c>
      <c r="E3816" s="5">
        <f t="shared" si="122"/>
        <v>1929.2623569996013</v>
      </c>
      <c r="F3816" s="5">
        <f t="shared" si="123"/>
        <v>1.8332814912511253E-3</v>
      </c>
      <c r="G3816" s="4">
        <v>9281.7000000000007</v>
      </c>
      <c r="H3816" s="5">
        <f t="shared" si="124"/>
        <v>17.01596881734557</v>
      </c>
      <c r="I3816" s="5">
        <v>17906834.418963201</v>
      </c>
      <c r="K3816" s="10"/>
      <c r="L3816" s="2"/>
      <c r="M3816" s="2"/>
      <c r="N3816" s="10"/>
      <c r="O3816" s="4"/>
    </row>
    <row r="3817" spans="1:15" s="5" customFormat="1" x14ac:dyDescent="0.55000000000000004">
      <c r="A3817" s="5">
        <v>3815</v>
      </c>
      <c r="B3817" s="6">
        <v>43637</v>
      </c>
      <c r="C3817" s="5">
        <v>50.499874114990199</v>
      </c>
      <c r="D3817" s="5">
        <v>48986990</v>
      </c>
      <c r="E3817" s="5">
        <f t="shared" si="122"/>
        <v>1840.063360958794</v>
      </c>
      <c r="F3817" s="5">
        <f t="shared" si="123"/>
        <v>1.8968907477684355E-3</v>
      </c>
      <c r="G3817" s="4">
        <v>9531.35</v>
      </c>
      <c r="H3817" s="5">
        <f t="shared" si="124"/>
        <v>18.079929628742679</v>
      </c>
      <c r="I3817" s="5">
        <v>17538287.915474601</v>
      </c>
      <c r="K3817" s="10"/>
      <c r="L3817" s="2"/>
      <c r="M3817" s="2"/>
      <c r="N3817" s="10"/>
      <c r="O3817" s="4"/>
    </row>
    <row r="3818" spans="1:15" s="5" customFormat="1" x14ac:dyDescent="0.55000000000000004">
      <c r="A3818" s="5">
        <v>3816</v>
      </c>
      <c r="B3818" s="6">
        <v>43638</v>
      </c>
      <c r="C3818" s="5">
        <v>50.5998725891113</v>
      </c>
      <c r="D3818" s="5">
        <v>51933576</v>
      </c>
      <c r="E3818" s="5">
        <f t="shared" si="122"/>
        <v>1981.1368298997197</v>
      </c>
      <c r="F3818" s="5">
        <f t="shared" si="123"/>
        <v>1.9302593600433308E-3</v>
      </c>
      <c r="G3818" s="4">
        <v>10209.379999999999</v>
      </c>
      <c r="H3818" s="5">
        <f t="shared" si="124"/>
        <v>19.70675130523918</v>
      </c>
      <c r="I3818" s="5">
        <v>20226178.7284416</v>
      </c>
      <c r="K3818" s="10"/>
      <c r="L3818" s="2"/>
      <c r="M3818" s="2"/>
      <c r="N3818" s="10"/>
      <c r="O3818" s="4"/>
    </row>
    <row r="3819" spans="1:15" s="5" customFormat="1" x14ac:dyDescent="0.55000000000000004">
      <c r="A3819" s="5">
        <v>3817</v>
      </c>
      <c r="B3819" s="6">
        <v>43639</v>
      </c>
      <c r="C3819" s="5">
        <v>50.699871063232401</v>
      </c>
      <c r="D3819" s="5">
        <v>66666505</v>
      </c>
      <c r="E3819" s="5">
        <f t="shared" si="122"/>
        <v>2385.272223610023</v>
      </c>
      <c r="F3819" s="5">
        <f t="shared" si="123"/>
        <v>1.8139993117643983E-3</v>
      </c>
      <c r="G3819" s="4">
        <v>10668.63</v>
      </c>
      <c r="H3819" s="5">
        <f t="shared" si="124"/>
        <v>19.352887477469011</v>
      </c>
      <c r="I3819" s="5">
        <v>25447586.8029726</v>
      </c>
      <c r="K3819" s="10"/>
      <c r="L3819" s="2"/>
      <c r="M3819" s="2"/>
      <c r="N3819" s="10"/>
      <c r="O3819" s="4"/>
    </row>
    <row r="3820" spans="1:15" s="5" customFormat="1" x14ac:dyDescent="0.55000000000000004">
      <c r="A3820" s="5">
        <v>3818</v>
      </c>
      <c r="B3820" s="6">
        <v>43640</v>
      </c>
      <c r="C3820" s="5">
        <v>50.799869537353501</v>
      </c>
      <c r="D3820" s="5">
        <v>65193212</v>
      </c>
      <c r="E3820" s="5">
        <f t="shared" si="122"/>
        <v>2374.8853186570877</v>
      </c>
      <c r="F3820" s="5">
        <f t="shared" si="123"/>
        <v>1.8505586801576251E-3</v>
      </c>
      <c r="G3820" s="4">
        <v>10814.48</v>
      </c>
      <c r="H3820" s="5">
        <f t="shared" si="124"/>
        <v>20.012829835391031</v>
      </c>
      <c r="I3820" s="5">
        <v>25683149.780910701</v>
      </c>
      <c r="K3820" s="10"/>
      <c r="L3820" s="2"/>
      <c r="M3820" s="2"/>
      <c r="N3820" s="10"/>
      <c r="O3820" s="4"/>
    </row>
    <row r="3821" spans="1:15" s="5" customFormat="1" x14ac:dyDescent="0.55000000000000004">
      <c r="A3821" s="5">
        <v>3819</v>
      </c>
      <c r="B3821" s="6">
        <v>43641</v>
      </c>
      <c r="C3821" s="5">
        <v>50.899868011474602</v>
      </c>
      <c r="D3821" s="5">
        <v>53775192</v>
      </c>
      <c r="E3821" s="5">
        <f t="shared" si="122"/>
        <v>1997.9759554654597</v>
      </c>
      <c r="F3821" s="5">
        <f t="shared" si="123"/>
        <v>1.8911455011316697E-3</v>
      </c>
      <c r="G3821" s="4">
        <v>11017.5</v>
      </c>
      <c r="H3821" s="5">
        <f t="shared" si="124"/>
        <v>20.835695558718172</v>
      </c>
      <c r="I3821" s="5">
        <v>22012700.089340702</v>
      </c>
      <c r="K3821" s="10"/>
      <c r="L3821" s="2"/>
      <c r="M3821" s="2"/>
      <c r="N3821" s="10"/>
      <c r="O3821" s="4"/>
    </row>
    <row r="3822" spans="1:15" s="5" customFormat="1" x14ac:dyDescent="0.55000000000000004">
      <c r="A3822" s="5">
        <v>3820</v>
      </c>
      <c r="B3822" s="6">
        <v>43642</v>
      </c>
      <c r="C3822" s="5">
        <v>50.999866485595703</v>
      </c>
      <c r="D3822" s="5">
        <v>60773333</v>
      </c>
      <c r="E3822" s="5">
        <f t="shared" si="122"/>
        <v>2430.8490387144498</v>
      </c>
      <c r="F3822" s="5">
        <f t="shared" si="123"/>
        <v>2.0399239321146926E-3</v>
      </c>
      <c r="G3822" s="4">
        <v>11766.4</v>
      </c>
      <c r="H3822" s="5">
        <f t="shared" si="124"/>
        <v>24.002560954834319</v>
      </c>
      <c r="I3822" s="5">
        <v>28602342.1291297</v>
      </c>
      <c r="K3822" s="10"/>
      <c r="L3822" s="2"/>
      <c r="M3822" s="2"/>
      <c r="N3822" s="10"/>
      <c r="O3822" s="4"/>
    </row>
    <row r="3823" spans="1:15" s="5" customFormat="1" x14ac:dyDescent="0.55000000000000004">
      <c r="A3823" s="5">
        <v>3821</v>
      </c>
      <c r="B3823" s="6">
        <v>43643</v>
      </c>
      <c r="C3823" s="5">
        <v>51.099864959716797</v>
      </c>
      <c r="D3823" s="5">
        <v>55539973</v>
      </c>
      <c r="E3823" s="5">
        <f t="shared" si="122"/>
        <v>1831.4200543981967</v>
      </c>
      <c r="F3823" s="5">
        <f t="shared" si="123"/>
        <v>1.6850083356047911E-3</v>
      </c>
      <c r="G3823" s="4">
        <v>12932.55</v>
      </c>
      <c r="H3823" s="5">
        <f t="shared" si="124"/>
        <v>21.79145455062574</v>
      </c>
      <c r="I3823" s="5">
        <v>23684931.424507398</v>
      </c>
      <c r="K3823" s="10"/>
      <c r="L3823" s="2"/>
      <c r="M3823" s="2"/>
      <c r="N3823" s="10"/>
      <c r="O3823" s="4"/>
    </row>
    <row r="3824" spans="1:15" s="5" customFormat="1" x14ac:dyDescent="0.55000000000000004">
      <c r="A3824" s="5">
        <v>3822</v>
      </c>
      <c r="B3824" s="6">
        <v>43644</v>
      </c>
      <c r="C3824" s="5">
        <v>51.199863433837898</v>
      </c>
      <c r="D3824" s="5">
        <v>64293187</v>
      </c>
      <c r="E3824" s="5">
        <f t="shared" si="122"/>
        <v>2329.8018734768634</v>
      </c>
      <c r="F3824" s="5">
        <f t="shared" si="123"/>
        <v>1.8553371409308905E-3</v>
      </c>
      <c r="G3824" s="4">
        <v>11132.85</v>
      </c>
      <c r="H3824" s="5">
        <f t="shared" si="124"/>
        <v>20.655190089412464</v>
      </c>
      <c r="I3824" s="5">
        <v>25937334.787136901</v>
      </c>
      <c r="K3824" s="10"/>
      <c r="L3824" s="2"/>
      <c r="M3824" s="2"/>
      <c r="N3824" s="10"/>
      <c r="O3824" s="4"/>
    </row>
    <row r="3825" spans="1:15" s="5" customFormat="1" x14ac:dyDescent="0.55000000000000004">
      <c r="A3825" s="5">
        <v>3823</v>
      </c>
      <c r="B3825" s="6">
        <v>43645</v>
      </c>
      <c r="C3825" s="5">
        <v>51.299861907958999</v>
      </c>
      <c r="D3825" s="5">
        <v>68631991</v>
      </c>
      <c r="E3825" s="5">
        <f t="shared" si="122"/>
        <v>2214.7311854538621</v>
      </c>
      <c r="F3825" s="5">
        <f t="shared" si="123"/>
        <v>1.6554292294541396E-3</v>
      </c>
      <c r="G3825" s="4">
        <v>12374.35</v>
      </c>
      <c r="H3825" s="5">
        <f t="shared" si="124"/>
        <v>20.484860685495832</v>
      </c>
      <c r="I3825" s="5">
        <v>27405858.844721001</v>
      </c>
      <c r="K3825" s="10"/>
      <c r="L3825" s="2"/>
      <c r="M3825" s="2"/>
      <c r="N3825" s="10"/>
      <c r="O3825" s="4"/>
    </row>
    <row r="3826" spans="1:15" s="5" customFormat="1" x14ac:dyDescent="0.55000000000000004">
      <c r="A3826" s="5">
        <v>3824</v>
      </c>
      <c r="B3826" s="6">
        <v>43646</v>
      </c>
      <c r="C3826" s="5">
        <v>51.399860382080099</v>
      </c>
      <c r="D3826" s="5">
        <v>59954383</v>
      </c>
      <c r="E3826" s="5">
        <f t="shared" si="122"/>
        <v>1948.6382406161704</v>
      </c>
      <c r="F3826" s="5">
        <f t="shared" si="123"/>
        <v>1.6705990203060444E-3</v>
      </c>
      <c r="G3826" s="4">
        <v>11890.38</v>
      </c>
      <c r="H3826" s="5">
        <f t="shared" si="124"/>
        <v>19.864057179066585</v>
      </c>
      <c r="I3826" s="5">
        <v>23170049.163457699</v>
      </c>
      <c r="K3826" s="10"/>
      <c r="L3826" s="2"/>
      <c r="M3826" s="2"/>
      <c r="N3826" s="10"/>
      <c r="O3826" s="4"/>
    </row>
    <row r="3827" spans="1:15" s="5" customFormat="1" x14ac:dyDescent="0.55000000000000004">
      <c r="A3827" s="5">
        <v>3825</v>
      </c>
      <c r="B3827" s="6">
        <v>43647</v>
      </c>
      <c r="C3827" s="5">
        <v>51.4998588562012</v>
      </c>
      <c r="D3827" s="5">
        <v>56404452</v>
      </c>
      <c r="E3827" s="5">
        <f t="shared" si="122"/>
        <v>1910.098728316842</v>
      </c>
      <c r="F3827" s="5">
        <f t="shared" si="123"/>
        <v>1.7440079891162983E-3</v>
      </c>
      <c r="G3827" s="4">
        <v>10737.73</v>
      </c>
      <c r="H3827" s="5">
        <f t="shared" si="124"/>
        <v>18.72668690497375</v>
      </c>
      <c r="I3827" s="5">
        <v>20510124.418009602</v>
      </c>
      <c r="K3827" s="10"/>
      <c r="L3827" s="2"/>
      <c r="M3827" s="2"/>
      <c r="N3827" s="10"/>
      <c r="O3827" s="4"/>
    </row>
    <row r="3828" spans="1:15" s="5" customFormat="1" x14ac:dyDescent="0.55000000000000004">
      <c r="A3828" s="5">
        <v>3826</v>
      </c>
      <c r="B3828" s="6">
        <v>43648</v>
      </c>
      <c r="C3828" s="5">
        <v>51.599857330322301</v>
      </c>
      <c r="D3828" s="5">
        <v>62321003</v>
      </c>
      <c r="E3828" s="5">
        <f t="shared" si="122"/>
        <v>2045.110956806353</v>
      </c>
      <c r="F3828" s="5">
        <f t="shared" si="123"/>
        <v>1.6932884343322709E-3</v>
      </c>
      <c r="G3828" s="4">
        <v>10578.72</v>
      </c>
      <c r="H3828" s="5">
        <f t="shared" si="124"/>
        <v>17.912824226039479</v>
      </c>
      <c r="I3828" s="5">
        <v>21634656.180986501</v>
      </c>
      <c r="K3828" s="10"/>
      <c r="L3828" s="2"/>
      <c r="M3828" s="2"/>
      <c r="N3828" s="10"/>
      <c r="O3828" s="4"/>
    </row>
    <row r="3829" spans="1:15" s="5" customFormat="1" x14ac:dyDescent="0.55000000000000004">
      <c r="A3829" s="5">
        <v>3827</v>
      </c>
      <c r="B3829" s="6">
        <v>43649</v>
      </c>
      <c r="C3829" s="5">
        <v>51.699855804443402</v>
      </c>
      <c r="D3829" s="5">
        <v>67843118</v>
      </c>
      <c r="E3829" s="5">
        <f t="shared" si="122"/>
        <v>2374.7783357522721</v>
      </c>
      <c r="F3829" s="5">
        <f t="shared" si="123"/>
        <v>1.8097001014297214E-3</v>
      </c>
      <c r="G3829" s="4">
        <v>10805.4</v>
      </c>
      <c r="H3829" s="5">
        <f t="shared" si="124"/>
        <v>19.554533475988713</v>
      </c>
      <c r="I3829" s="5">
        <v>25660429.829137601</v>
      </c>
      <c r="K3829" s="10"/>
      <c r="L3829" s="2"/>
      <c r="M3829" s="2"/>
      <c r="N3829" s="10"/>
      <c r="O3829" s="4"/>
    </row>
    <row r="3830" spans="1:15" s="5" customFormat="1" x14ac:dyDescent="0.55000000000000004">
      <c r="A3830" s="5">
        <v>3828</v>
      </c>
      <c r="B3830" s="6">
        <v>43650</v>
      </c>
      <c r="C3830" s="5">
        <v>51.799854278564503</v>
      </c>
      <c r="D3830" s="5">
        <v>65870934</v>
      </c>
      <c r="E3830" s="5">
        <f t="shared" si="122"/>
        <v>2136.7443675348941</v>
      </c>
      <c r="F3830" s="5">
        <f t="shared" si="123"/>
        <v>1.680301768134197E-3</v>
      </c>
      <c r="G3830" s="4">
        <v>11984.76</v>
      </c>
      <c r="H3830" s="5">
        <f t="shared" si="124"/>
        <v>20.138013418663999</v>
      </c>
      <c r="I3830" s="5">
        <v>25608368.426257499</v>
      </c>
      <c r="K3830" s="10"/>
      <c r="L3830" s="2"/>
      <c r="M3830" s="2"/>
      <c r="N3830" s="10"/>
      <c r="O3830" s="4"/>
    </row>
    <row r="3831" spans="1:15" s="5" customFormat="1" x14ac:dyDescent="0.55000000000000004">
      <c r="A3831" s="5">
        <v>3829</v>
      </c>
      <c r="B3831" s="6">
        <v>43651</v>
      </c>
      <c r="C3831" s="5">
        <v>51.899852752685497</v>
      </c>
      <c r="D3831" s="5">
        <v>74548542</v>
      </c>
      <c r="E3831" s="5">
        <f t="shared" si="122"/>
        <v>2431.1100571618003</v>
      </c>
      <c r="F3831" s="5">
        <f t="shared" si="123"/>
        <v>1.6925113571271489E-3</v>
      </c>
      <c r="G3831" s="4">
        <v>11160.49</v>
      </c>
      <c r="H3831" s="5">
        <f t="shared" si="124"/>
        <v>18.889256076103973</v>
      </c>
      <c r="I3831" s="5">
        <v>27132379.481853701</v>
      </c>
      <c r="K3831" s="10"/>
      <c r="L3831" s="2"/>
      <c r="M3831" s="2"/>
      <c r="N3831" s="10"/>
      <c r="O3831" s="4"/>
    </row>
    <row r="3832" spans="1:15" s="5" customFormat="1" x14ac:dyDescent="0.55000000000000004">
      <c r="A3832" s="5">
        <v>3830</v>
      </c>
      <c r="B3832" s="6">
        <v>43652</v>
      </c>
      <c r="C3832" s="5">
        <v>51.999851226806598</v>
      </c>
      <c r="D3832" s="5">
        <v>70209738</v>
      </c>
      <c r="E3832" s="5">
        <f t="shared" si="122"/>
        <v>2403.9545729011993</v>
      </c>
      <c r="F3832" s="5">
        <f t="shared" si="123"/>
        <v>1.7804550153265599E-3</v>
      </c>
      <c r="G3832" s="4">
        <v>10955.16</v>
      </c>
      <c r="H3832" s="5">
        <f t="shared" si="124"/>
        <v>19.505169565704914</v>
      </c>
      <c r="I3832" s="5">
        <v>26335706.978864301</v>
      </c>
      <c r="K3832" s="10"/>
      <c r="L3832" s="2"/>
      <c r="M3832" s="2"/>
      <c r="N3832" s="10"/>
      <c r="O3832" s="4"/>
    </row>
    <row r="3833" spans="1:15" s="5" customFormat="1" x14ac:dyDescent="0.55000000000000004">
      <c r="A3833" s="5">
        <v>3831</v>
      </c>
      <c r="B3833" s="6">
        <v>43653</v>
      </c>
      <c r="C3833" s="5">
        <v>52.099849700927699</v>
      </c>
      <c r="D3833" s="5">
        <v>60348820</v>
      </c>
      <c r="E3833" s="5">
        <f t="shared" si="122"/>
        <v>1974.2612808222102</v>
      </c>
      <c r="F3833" s="5">
        <f t="shared" si="123"/>
        <v>1.7044031018534939E-3</v>
      </c>
      <c r="G3833" s="4">
        <v>11232.04</v>
      </c>
      <c r="H3833" s="5">
        <f t="shared" si="124"/>
        <v>19.143923816142518</v>
      </c>
      <c r="I3833" s="5">
        <v>22174981.6766463</v>
      </c>
      <c r="K3833" s="10"/>
      <c r="L3833" s="2"/>
      <c r="M3833" s="2"/>
      <c r="N3833" s="10"/>
      <c r="O3833" s="4"/>
    </row>
    <row r="3834" spans="1:15" s="5" customFormat="1" x14ac:dyDescent="0.55000000000000004">
      <c r="A3834" s="5">
        <v>3832</v>
      </c>
      <c r="B3834" s="6">
        <v>43654</v>
      </c>
      <c r="C3834" s="5">
        <v>52.1998481750488</v>
      </c>
      <c r="D3834" s="5">
        <v>70209738</v>
      </c>
      <c r="E3834" s="5">
        <f t="shared" si="122"/>
        <v>2436.8902561992104</v>
      </c>
      <c r="F3834" s="5">
        <f t="shared" si="123"/>
        <v>1.8117900025898766E-3</v>
      </c>
      <c r="G3834" s="4">
        <v>11477.01</v>
      </c>
      <c r="H3834" s="5">
        <f t="shared" si="124"/>
        <v>20.793931977624041</v>
      </c>
      <c r="I3834" s="5">
        <v>27968213.839300901</v>
      </c>
      <c r="K3834" s="10"/>
      <c r="L3834" s="2"/>
      <c r="M3834" s="2"/>
      <c r="N3834" s="10"/>
      <c r="O3834" s="4"/>
    </row>
    <row r="3835" spans="1:15" s="5" customFormat="1" x14ac:dyDescent="0.55000000000000004">
      <c r="A3835" s="5">
        <v>3833</v>
      </c>
      <c r="B3835" s="6">
        <v>43655</v>
      </c>
      <c r="C3835" s="5">
        <v>52.29984664917</v>
      </c>
      <c r="D3835" s="5">
        <v>65740170</v>
      </c>
      <c r="E3835" s="5">
        <f t="shared" si="122"/>
        <v>2057.6423501174768</v>
      </c>
      <c r="F3835" s="5">
        <f t="shared" si="123"/>
        <v>1.6369653344367955E-3</v>
      </c>
      <c r="G3835" s="4">
        <v>12313.08</v>
      </c>
      <c r="H3835" s="5">
        <f t="shared" si="124"/>
        <v>20.156085120147019</v>
      </c>
      <c r="I3835" s="5">
        <v>25335914.868384499</v>
      </c>
      <c r="K3835" s="10"/>
      <c r="L3835" s="2"/>
      <c r="M3835" s="2"/>
      <c r="N3835" s="10"/>
      <c r="O3835" s="4"/>
    </row>
    <row r="3836" spans="1:15" s="5" customFormat="1" x14ac:dyDescent="0.55000000000000004">
      <c r="A3836" s="5">
        <v>3834</v>
      </c>
      <c r="B3836" s="6">
        <v>43656</v>
      </c>
      <c r="C3836" s="5">
        <v>52.399845123291101</v>
      </c>
      <c r="D3836" s="5">
        <v>58125055</v>
      </c>
      <c r="E3836" s="5">
        <f t="shared" si="122"/>
        <v>1708.8542642217787</v>
      </c>
      <c r="F3836" s="5">
        <f t="shared" si="123"/>
        <v>1.5405352955536434E-3</v>
      </c>
      <c r="G3836" s="4">
        <v>12586.78</v>
      </c>
      <c r="H3836" s="5">
        <f t="shared" si="124"/>
        <v>19.390378847368687</v>
      </c>
      <c r="I3836" s="5">
        <v>21508972.675821401</v>
      </c>
      <c r="K3836" s="10"/>
      <c r="L3836" s="2"/>
      <c r="M3836" s="2"/>
      <c r="N3836" s="10"/>
      <c r="O3836" s="4"/>
    </row>
    <row r="3837" spans="1:15" s="5" customFormat="1" x14ac:dyDescent="0.55000000000000004">
      <c r="A3837" s="5">
        <v>3835</v>
      </c>
      <c r="B3837" s="6">
        <v>43657</v>
      </c>
      <c r="C3837" s="5">
        <v>52.499843597412202</v>
      </c>
      <c r="D3837" s="5">
        <v>58125055</v>
      </c>
      <c r="E3837" s="5">
        <f t="shared" si="122"/>
        <v>1649.6804608272632</v>
      </c>
      <c r="F3837" s="5">
        <f t="shared" si="123"/>
        <v>1.4900281157435155E-3</v>
      </c>
      <c r="G3837" s="4">
        <v>12099.9</v>
      </c>
      <c r="H3837" s="5">
        <f t="shared" si="124"/>
        <v>18.029191197684963</v>
      </c>
      <c r="I3837" s="5">
        <v>19960968.6079638</v>
      </c>
      <c r="K3837" s="10"/>
      <c r="L3837" s="2"/>
      <c r="M3837" s="2"/>
      <c r="N3837" s="10"/>
      <c r="O3837" s="4"/>
    </row>
    <row r="3838" spans="1:15" s="5" customFormat="1" x14ac:dyDescent="0.55000000000000004">
      <c r="A3838" s="5">
        <v>3836</v>
      </c>
      <c r="B3838" s="6">
        <v>43658</v>
      </c>
      <c r="C3838" s="5">
        <v>52.599842071533303</v>
      </c>
      <c r="D3838" s="5">
        <v>73895419</v>
      </c>
      <c r="E3838" s="5">
        <f t="shared" si="122"/>
        <v>2182.1079895686903</v>
      </c>
      <c r="F3838" s="5">
        <f t="shared" si="123"/>
        <v>1.553256442518367E-3</v>
      </c>
      <c r="G3838" s="4">
        <v>11352.87</v>
      </c>
      <c r="H3838" s="5">
        <f t="shared" si="124"/>
        <v>17.633918468573494</v>
      </c>
      <c r="I3838" s="5">
        <v>24773188.331534699</v>
      </c>
      <c r="K3838" s="10"/>
      <c r="L3838" s="2"/>
      <c r="M3838" s="2"/>
      <c r="N3838" s="10"/>
      <c r="O3838" s="4"/>
    </row>
    <row r="3839" spans="1:15" s="5" customFormat="1" x14ac:dyDescent="0.55000000000000004">
      <c r="A3839" s="5">
        <v>3837</v>
      </c>
      <c r="B3839" s="6">
        <v>43659</v>
      </c>
      <c r="C3839" s="5">
        <v>52.699840545654297</v>
      </c>
      <c r="D3839" s="5">
        <v>63532037</v>
      </c>
      <c r="E3839" s="5">
        <f t="shared" si="122"/>
        <v>1746.0066426967455</v>
      </c>
      <c r="F3839" s="5">
        <f t="shared" si="123"/>
        <v>1.4483129458256105E-3</v>
      </c>
      <c r="G3839" s="4">
        <v>11803.97</v>
      </c>
      <c r="H3839" s="5">
        <f t="shared" si="124"/>
        <v>17.095842563137133</v>
      </c>
      <c r="I3839" s="5">
        <v>20609810.030193102</v>
      </c>
      <c r="K3839" s="10"/>
      <c r="L3839" s="2"/>
      <c r="M3839" s="2"/>
      <c r="N3839" s="10"/>
      <c r="O3839" s="4"/>
    </row>
    <row r="3840" spans="1:15" s="5" customFormat="1" x14ac:dyDescent="0.55000000000000004">
      <c r="A3840" s="5">
        <v>3838</v>
      </c>
      <c r="B3840" s="6">
        <v>43660</v>
      </c>
      <c r="C3840" s="5">
        <v>52.799839019775398</v>
      </c>
      <c r="D3840" s="5">
        <v>65334365</v>
      </c>
      <c r="E3840" s="5">
        <f t="shared" si="122"/>
        <v>1772.124937859629</v>
      </c>
      <c r="F3840" s="5">
        <f t="shared" si="123"/>
        <v>1.4321392951767097E-3</v>
      </c>
      <c r="G3840" s="4">
        <v>11389.1</v>
      </c>
      <c r="H3840" s="5">
        <f t="shared" si="124"/>
        <v>16.310777646697066</v>
      </c>
      <c r="I3840" s="5">
        <v>20182908.1297771</v>
      </c>
      <c r="K3840" s="10"/>
      <c r="L3840" s="2"/>
      <c r="M3840" s="2"/>
      <c r="N3840" s="10"/>
      <c r="O3840" s="4"/>
    </row>
    <row r="3841" spans="1:15" s="5" customFormat="1" x14ac:dyDescent="0.55000000000000004">
      <c r="A3841" s="5">
        <v>3839</v>
      </c>
      <c r="B3841" s="6">
        <v>43661</v>
      </c>
      <c r="C3841" s="5">
        <v>52.899837493896499</v>
      </c>
      <c r="D3841" s="5">
        <v>65784947</v>
      </c>
      <c r="E3841" s="5">
        <f t="shared" si="122"/>
        <v>1927.7891815788128</v>
      </c>
      <c r="F3841" s="5">
        <f t="shared" si="123"/>
        <v>1.5501986256523232E-3</v>
      </c>
      <c r="G3841" s="4">
        <v>10186.959999999999</v>
      </c>
      <c r="H3841" s="5">
        <f t="shared" si="124"/>
        <v>15.791811391575189</v>
      </c>
      <c r="I3841" s="5">
        <v>19638311.281176101</v>
      </c>
      <c r="K3841" s="10"/>
      <c r="L3841" s="2"/>
      <c r="M3841" s="2"/>
      <c r="N3841" s="10"/>
      <c r="O3841" s="4"/>
    </row>
    <row r="3842" spans="1:15" s="5" customFormat="1" x14ac:dyDescent="0.55000000000000004">
      <c r="A3842" s="5">
        <v>3840</v>
      </c>
      <c r="B3842" s="6">
        <v>43662</v>
      </c>
      <c r="C3842" s="5">
        <v>52.9998359680175</v>
      </c>
      <c r="D3842" s="5">
        <v>72994256</v>
      </c>
      <c r="E3842" s="5">
        <f t="shared" si="122"/>
        <v>2037.0233173291213</v>
      </c>
      <c r="F3842" s="5">
        <f t="shared" si="123"/>
        <v>1.4790465386957336E-3</v>
      </c>
      <c r="G3842" s="4">
        <v>10873.5</v>
      </c>
      <c r="H3842" s="5">
        <f t="shared" si="124"/>
        <v>16.082412538508059</v>
      </c>
      <c r="I3842" s="5">
        <v>22149573.040978201</v>
      </c>
      <c r="K3842" s="10"/>
      <c r="L3842" s="2"/>
      <c r="M3842" s="2"/>
      <c r="N3842" s="10"/>
      <c r="O3842" s="4"/>
    </row>
    <row r="3843" spans="1:15" s="5" customFormat="1" x14ac:dyDescent="0.55000000000000004">
      <c r="A3843" s="5">
        <v>3841</v>
      </c>
      <c r="B3843" s="6">
        <v>43663</v>
      </c>
      <c r="C3843" s="5">
        <v>53.0998344421387</v>
      </c>
      <c r="D3843" s="5">
        <v>59927383</v>
      </c>
      <c r="E3843" s="5">
        <f t="shared" si="122"/>
        <v>1755.8622138572548</v>
      </c>
      <c r="F3843" s="5">
        <f t="shared" si="123"/>
        <v>1.5558161927249077E-3</v>
      </c>
      <c r="G3843" s="4">
        <v>9397.7199999999993</v>
      </c>
      <c r="H3843" s="5">
        <f t="shared" si="124"/>
        <v>14.621124950694718</v>
      </c>
      <c r="I3843" s="5">
        <v>16501101.4444106</v>
      </c>
      <c r="K3843" s="10"/>
      <c r="L3843" s="2"/>
      <c r="M3843" s="2"/>
      <c r="N3843" s="10"/>
      <c r="O3843" s="4"/>
    </row>
    <row r="3844" spans="1:15" s="5" customFormat="1" x14ac:dyDescent="0.55000000000000004">
      <c r="A3844" s="5">
        <v>3842</v>
      </c>
      <c r="B3844" s="6">
        <v>43664</v>
      </c>
      <c r="C3844" s="5">
        <v>53.199832916259801</v>
      </c>
      <c r="D3844" s="5">
        <v>54520401</v>
      </c>
      <c r="E3844" s="5">
        <f t="shared" si="122"/>
        <v>1646.9672673154901</v>
      </c>
      <c r="F3844" s="5">
        <f t="shared" si="123"/>
        <v>1.6070751834663334E-3</v>
      </c>
      <c r="G3844" s="4">
        <v>9674.2800000000007</v>
      </c>
      <c r="H3844" s="5">
        <f t="shared" si="124"/>
        <v>15.547295305904681</v>
      </c>
      <c r="I3844" s="5">
        <v>15933222.4948449</v>
      </c>
      <c r="K3844" s="10"/>
      <c r="L3844" s="2"/>
      <c r="M3844" s="2"/>
      <c r="N3844" s="10"/>
      <c r="O3844" s="4"/>
    </row>
    <row r="3845" spans="1:15" s="5" customFormat="1" x14ac:dyDescent="0.55000000000000004">
      <c r="A3845" s="5">
        <v>3843</v>
      </c>
      <c r="B3845" s="6">
        <v>43665</v>
      </c>
      <c r="C3845" s="5">
        <v>53.299831390380902</v>
      </c>
      <c r="D3845" s="5">
        <v>53168655</v>
      </c>
      <c r="E3845" s="5">
        <f t="shared" si="122"/>
        <v>1523.5275968728195</v>
      </c>
      <c r="F3845" s="5">
        <f t="shared" si="123"/>
        <v>1.5272864064722624E-3</v>
      </c>
      <c r="G3845" s="4">
        <v>10638.56</v>
      </c>
      <c r="H3845" s="5">
        <f t="shared" si="124"/>
        <v>16.248128072439552</v>
      </c>
      <c r="I3845" s="5">
        <v>16208139.750987301</v>
      </c>
      <c r="K3845" s="10"/>
      <c r="L3845" s="2"/>
      <c r="M3845" s="2"/>
      <c r="N3845" s="10"/>
      <c r="O3845" s="4"/>
    </row>
    <row r="3846" spans="1:15" s="5" customFormat="1" x14ac:dyDescent="0.55000000000000004">
      <c r="A3846" s="5">
        <v>3844</v>
      </c>
      <c r="B3846" s="6">
        <v>43666</v>
      </c>
      <c r="C3846" s="5">
        <v>53.399829864502003</v>
      </c>
      <c r="D3846" s="5">
        <v>79752983</v>
      </c>
      <c r="E3846" s="5">
        <f t="shared" si="122"/>
        <v>2315.9150099915719</v>
      </c>
      <c r="F3846" s="5">
        <f t="shared" si="123"/>
        <v>1.5506563248448826E-3</v>
      </c>
      <c r="G3846" s="4">
        <v>10535.75</v>
      </c>
      <c r="H3846" s="5">
        <f t="shared" si="124"/>
        <v>16.337327374484474</v>
      </c>
      <c r="I3846" s="5">
        <v>24399901.566518702</v>
      </c>
      <c r="K3846" s="10"/>
      <c r="L3846" s="2"/>
      <c r="M3846" s="2"/>
      <c r="N3846" s="10"/>
      <c r="O3846" s="4"/>
    </row>
    <row r="3847" spans="1:15" s="5" customFormat="1" x14ac:dyDescent="0.55000000000000004">
      <c r="A3847" s="5">
        <v>3845</v>
      </c>
      <c r="B3847" s="6">
        <v>43667</v>
      </c>
      <c r="C3847" s="5">
        <v>53.499828338623097</v>
      </c>
      <c r="D3847" s="5">
        <v>67136692</v>
      </c>
      <c r="E3847" s="5">
        <f t="shared" si="122"/>
        <v>1867.5508125732242</v>
      </c>
      <c r="F3847" s="5">
        <f t="shared" si="123"/>
        <v>1.4882122563668102E-3</v>
      </c>
      <c r="G3847" s="4">
        <v>10764.9</v>
      </c>
      <c r="H3847" s="5">
        <f t="shared" si="124"/>
        <v>16.020456118563075</v>
      </c>
      <c r="I3847" s="5">
        <v>20103997.742269501</v>
      </c>
      <c r="K3847" s="10"/>
      <c r="L3847" s="2"/>
      <c r="M3847" s="2"/>
      <c r="N3847" s="10"/>
      <c r="O3847" s="4"/>
    </row>
    <row r="3848" spans="1:15" s="5" customFormat="1" x14ac:dyDescent="0.55000000000000004">
      <c r="A3848" s="5">
        <v>3846</v>
      </c>
      <c r="B3848" s="6">
        <v>43668</v>
      </c>
      <c r="C3848" s="5">
        <v>53.599826812744197</v>
      </c>
      <c r="D3848" s="5">
        <v>71191928</v>
      </c>
      <c r="E3848" s="5">
        <f t="shared" si="122"/>
        <v>2033.4892445288226</v>
      </c>
      <c r="F3848" s="5">
        <f t="shared" si="123"/>
        <v>1.5309976059690773E-3</v>
      </c>
      <c r="G3848" s="4">
        <v>10587.41</v>
      </c>
      <c r="H3848" s="5">
        <f t="shared" si="124"/>
        <v>16.20929936341307</v>
      </c>
      <c r="I3848" s="5">
        <v>21529384.362416901</v>
      </c>
      <c r="K3848" s="10"/>
      <c r="L3848" s="2"/>
      <c r="M3848" s="2"/>
      <c r="N3848" s="10"/>
      <c r="O3848" s="4"/>
    </row>
    <row r="3849" spans="1:15" s="5" customFormat="1" x14ac:dyDescent="0.55000000000000004">
      <c r="A3849" s="5">
        <v>3847</v>
      </c>
      <c r="B3849" s="6">
        <v>43669</v>
      </c>
      <c r="C3849" s="5">
        <v>53.699825286865298</v>
      </c>
      <c r="D3849" s="5">
        <v>64212845</v>
      </c>
      <c r="E3849" s="5">
        <f t="shared" si="122"/>
        <v>1818.095513330014</v>
      </c>
      <c r="F3849" s="5">
        <f t="shared" si="123"/>
        <v>1.5204342903768775E-3</v>
      </c>
      <c r="G3849" s="4">
        <v>10323.620000000001</v>
      </c>
      <c r="H3849" s="5">
        <f t="shared" si="124"/>
        <v>15.69638584882054</v>
      </c>
      <c r="I3849" s="5">
        <v>18769327.203324001</v>
      </c>
      <c r="K3849" s="10"/>
      <c r="L3849" s="2"/>
      <c r="M3849" s="2"/>
      <c r="N3849" s="10"/>
      <c r="O3849" s="4"/>
    </row>
    <row r="3850" spans="1:15" s="5" customFormat="1" x14ac:dyDescent="0.55000000000000004">
      <c r="A3850" s="5">
        <v>3848</v>
      </c>
      <c r="B3850" s="6">
        <v>43670</v>
      </c>
      <c r="C3850" s="5">
        <v>53.799823760986399</v>
      </c>
      <c r="D3850" s="5">
        <v>62282811</v>
      </c>
      <c r="E3850" s="5">
        <f t="shared" si="122"/>
        <v>1762.0101990641795</v>
      </c>
      <c r="F3850" s="5">
        <f t="shared" si="123"/>
        <v>1.5220224754260597E-3</v>
      </c>
      <c r="G3850" s="4">
        <v>9844.2999999999993</v>
      </c>
      <c r="H3850" s="5">
        <f t="shared" si="124"/>
        <v>14.983245854836758</v>
      </c>
      <c r="I3850" s="5">
        <v>17345757.0026475</v>
      </c>
      <c r="K3850" s="10"/>
      <c r="L3850" s="2"/>
      <c r="M3850" s="2"/>
      <c r="N3850" s="10"/>
      <c r="O3850" s="4"/>
    </row>
    <row r="3851" spans="1:15" s="5" customFormat="1" x14ac:dyDescent="0.55000000000000004">
      <c r="A3851" s="5">
        <v>3849</v>
      </c>
      <c r="B3851" s="6">
        <v>43671</v>
      </c>
      <c r="C3851" s="5">
        <v>53.8998222351075</v>
      </c>
      <c r="D3851" s="5">
        <v>67211666</v>
      </c>
      <c r="E3851" s="5">
        <f t="shared" si="122"/>
        <v>2006.2846030944406</v>
      </c>
      <c r="F3851" s="5">
        <f t="shared" si="123"/>
        <v>1.6089228239011893E-3</v>
      </c>
      <c r="G3851" s="4">
        <v>9772.17</v>
      </c>
      <c r="H3851" s="5">
        <f t="shared" si="124"/>
        <v>15.722667352042485</v>
      </c>
      <c r="I3851" s="5">
        <v>19605754.209821399</v>
      </c>
      <c r="K3851" s="10"/>
      <c r="L3851" s="2"/>
      <c r="M3851" s="2"/>
      <c r="N3851" s="10"/>
      <c r="O3851" s="4"/>
    </row>
    <row r="3852" spans="1:15" s="5" customFormat="1" x14ac:dyDescent="0.55000000000000004">
      <c r="A3852" s="5">
        <v>3850</v>
      </c>
      <c r="B3852" s="6">
        <v>43672</v>
      </c>
      <c r="C3852" s="5">
        <v>53.999820709228601</v>
      </c>
      <c r="D3852" s="5">
        <v>74380911</v>
      </c>
      <c r="E3852" s="5">
        <f t="shared" si="122"/>
        <v>2100.8193277844839</v>
      </c>
      <c r="F3852" s="5">
        <f t="shared" si="123"/>
        <v>1.5251744771295457E-3</v>
      </c>
      <c r="G3852" s="4">
        <v>9875.17</v>
      </c>
      <c r="H3852" s="5">
        <f t="shared" si="124"/>
        <v>15.061357241315376</v>
      </c>
      <c r="I3852" s="5">
        <v>20745948.0011575</v>
      </c>
      <c r="K3852" s="10"/>
      <c r="L3852" s="2"/>
      <c r="M3852" s="2"/>
      <c r="N3852" s="10"/>
      <c r="O3852" s="4"/>
    </row>
    <row r="3853" spans="1:15" s="5" customFormat="1" x14ac:dyDescent="0.55000000000000004">
      <c r="A3853" s="5">
        <v>3851</v>
      </c>
      <c r="B3853" s="6">
        <v>43673</v>
      </c>
      <c r="C3853" s="5">
        <v>54.099819183349702</v>
      </c>
      <c r="D3853" s="5">
        <v>68107822</v>
      </c>
      <c r="E3853" s="5">
        <f t="shared" si="122"/>
        <v>1912.3804930555457</v>
      </c>
      <c r="F3853" s="5">
        <f t="shared" si="123"/>
        <v>1.5190536981797799E-3</v>
      </c>
      <c r="G3853" s="4">
        <v>9848.65</v>
      </c>
      <c r="H3853" s="5">
        <f t="shared" si="124"/>
        <v>14.960628204578288</v>
      </c>
      <c r="I3853" s="5">
        <v>18834366.142931499</v>
      </c>
      <c r="K3853" s="10"/>
      <c r="L3853" s="2"/>
      <c r="M3853" s="2"/>
      <c r="N3853" s="10"/>
      <c r="O3853" s="4"/>
    </row>
    <row r="3854" spans="1:15" s="5" customFormat="1" x14ac:dyDescent="0.55000000000000004">
      <c r="A3854" s="5">
        <v>3852</v>
      </c>
      <c r="B3854" s="6">
        <v>43674</v>
      </c>
      <c r="C3854" s="5">
        <v>54.199817657470803</v>
      </c>
      <c r="D3854" s="5">
        <v>78413611</v>
      </c>
      <c r="E3854" s="5">
        <f t="shared" si="122"/>
        <v>2215.9986243448116</v>
      </c>
      <c r="F3854" s="5">
        <f t="shared" si="123"/>
        <v>1.531707567563684E-3</v>
      </c>
      <c r="G3854" s="4">
        <v>9473.99</v>
      </c>
      <c r="H3854" s="5">
        <f t="shared" si="124"/>
        <v>14.511382178022666</v>
      </c>
      <c r="I3854" s="5">
        <v>20994348.807056502</v>
      </c>
      <c r="K3854" s="10"/>
      <c r="L3854" s="2"/>
      <c r="M3854" s="2"/>
      <c r="N3854" s="10"/>
      <c r="O3854" s="4"/>
    </row>
    <row r="3855" spans="1:15" s="5" customFormat="1" x14ac:dyDescent="0.55000000000000004">
      <c r="A3855" s="5">
        <v>3853</v>
      </c>
      <c r="B3855" s="6">
        <v>43675</v>
      </c>
      <c r="C3855" s="5">
        <v>54.299816131591797</v>
      </c>
      <c r="D3855" s="5">
        <v>75277066</v>
      </c>
      <c r="E3855" s="5">
        <f t="shared" si="122"/>
        <v>2191.7892428826444</v>
      </c>
      <c r="F3855" s="5">
        <f t="shared" si="123"/>
        <v>1.5810094523042168E-3</v>
      </c>
      <c r="G3855" s="4">
        <v>9530</v>
      </c>
      <c r="H3855" s="5">
        <f t="shared" si="124"/>
        <v>15.067020080459187</v>
      </c>
      <c r="I3855" s="5">
        <v>20887751.4846716</v>
      </c>
      <c r="K3855" s="10"/>
      <c r="L3855" s="2"/>
      <c r="M3855" s="2"/>
      <c r="N3855" s="10"/>
      <c r="O3855" s="4"/>
    </row>
    <row r="3856" spans="1:15" s="5" customFormat="1" x14ac:dyDescent="0.55000000000000004">
      <c r="A3856" s="5">
        <v>3854</v>
      </c>
      <c r="B3856" s="6">
        <v>43676</v>
      </c>
      <c r="C3856" s="5">
        <v>54.399814605712898</v>
      </c>
      <c r="D3856" s="5">
        <v>63627044</v>
      </c>
      <c r="E3856" s="5">
        <f t="shared" si="122"/>
        <v>1868.2644471962242</v>
      </c>
      <c r="F3856" s="5">
        <f t="shared" si="123"/>
        <v>1.597327695467344E-3</v>
      </c>
      <c r="G3856" s="4">
        <v>9501.33</v>
      </c>
      <c r="H3856" s="5">
        <f t="shared" si="124"/>
        <v>15.176737552774739</v>
      </c>
      <c r="I3856" s="5">
        <v>17750997.040078901</v>
      </c>
      <c r="K3856" s="10"/>
      <c r="L3856" s="2"/>
      <c r="M3856" s="2"/>
      <c r="N3856" s="10"/>
      <c r="O3856" s="4"/>
    </row>
    <row r="3857" spans="1:15" s="5" customFormat="1" x14ac:dyDescent="0.55000000000000004">
      <c r="A3857" s="5">
        <v>3855</v>
      </c>
      <c r="B3857" s="6">
        <v>43677</v>
      </c>
      <c r="C3857" s="5">
        <v>54.499813079833999</v>
      </c>
      <c r="D3857" s="5">
        <v>76621300</v>
      </c>
      <c r="E3857" s="5">
        <f t="shared" si="122"/>
        <v>2260.4771397834425</v>
      </c>
      <c r="F3857" s="5">
        <f t="shared" si="123"/>
        <v>1.6078503182461717E-3</v>
      </c>
      <c r="G3857" s="4">
        <v>9589.1299999999992</v>
      </c>
      <c r="H3857" s="5">
        <f t="shared" si="124"/>
        <v>15.417885722203911</v>
      </c>
      <c r="I3857" s="5">
        <v>21676009.155411601</v>
      </c>
      <c r="K3857" s="10"/>
      <c r="L3857" s="2"/>
      <c r="M3857" s="2"/>
      <c r="N3857" s="10"/>
      <c r="O3857" s="4"/>
    </row>
    <row r="3858" spans="1:15" s="5" customFormat="1" x14ac:dyDescent="0.55000000000000004">
      <c r="A3858" s="5">
        <v>3856</v>
      </c>
      <c r="B3858" s="6">
        <v>43678</v>
      </c>
      <c r="C3858" s="5">
        <v>54.599811553955</v>
      </c>
      <c r="D3858" s="5">
        <v>63627044</v>
      </c>
      <c r="E3858" s="5">
        <f t="shared" si="122"/>
        <v>1845.0267627370865</v>
      </c>
      <c r="F3858" s="5">
        <f t="shared" si="123"/>
        <v>1.5832593693563474E-3</v>
      </c>
      <c r="G3858" s="4">
        <v>10084.700000000001</v>
      </c>
      <c r="H3858" s="5">
        <f t="shared" si="124"/>
        <v>15.966695762147959</v>
      </c>
      <c r="I3858" s="5">
        <v>18606541.394174699</v>
      </c>
      <c r="K3858" s="10"/>
      <c r="L3858" s="2"/>
      <c r="M3858" s="2"/>
      <c r="N3858" s="10"/>
      <c r="O3858" s="4"/>
    </row>
    <row r="3859" spans="1:15" s="5" customFormat="1" x14ac:dyDescent="0.55000000000000004">
      <c r="A3859" s="5">
        <v>3857</v>
      </c>
      <c r="B3859" s="6">
        <v>43679</v>
      </c>
      <c r="C3859" s="5">
        <v>54.6998100280762</v>
      </c>
      <c r="D3859" s="5">
        <v>75725144</v>
      </c>
      <c r="E3859" s="5">
        <f t="shared" si="122"/>
        <v>2173.2621713135654</v>
      </c>
      <c r="F3859" s="5">
        <f t="shared" si="123"/>
        <v>1.5698488194628778E-3</v>
      </c>
      <c r="G3859" s="4">
        <v>10407.17</v>
      </c>
      <c r="H3859" s="5">
        <f t="shared" si="124"/>
        <v>16.337683538449479</v>
      </c>
      <c r="I3859" s="5">
        <v>22617508.871429399</v>
      </c>
      <c r="K3859" s="10"/>
      <c r="L3859" s="2"/>
      <c r="M3859" s="2"/>
      <c r="N3859" s="10"/>
      <c r="O3859" s="4"/>
    </row>
    <row r="3860" spans="1:15" s="5" customFormat="1" x14ac:dyDescent="0.55000000000000004">
      <c r="A3860" s="5">
        <v>3858</v>
      </c>
      <c r="B3860" s="6">
        <v>43680</v>
      </c>
      <c r="C3860" s="5">
        <v>54.799808502197301</v>
      </c>
      <c r="D3860" s="5">
        <v>77517455</v>
      </c>
      <c r="E3860" s="5">
        <f t="shared" si="122"/>
        <v>2269.9372618257098</v>
      </c>
      <c r="F3860" s="5">
        <f t="shared" si="123"/>
        <v>1.6046982871154762E-3</v>
      </c>
      <c r="G3860" s="4">
        <v>10529.55</v>
      </c>
      <c r="H3860" s="5">
        <f t="shared" si="124"/>
        <v>16.896750849096762</v>
      </c>
      <c r="I3860" s="5">
        <v>23901417.895256899</v>
      </c>
      <c r="K3860" s="10"/>
      <c r="L3860" s="2"/>
      <c r="M3860" s="2"/>
      <c r="N3860" s="10"/>
      <c r="O3860" s="4"/>
    </row>
    <row r="3861" spans="1:15" s="5" customFormat="1" x14ac:dyDescent="0.55000000000000004">
      <c r="A3861" s="5">
        <v>3859</v>
      </c>
      <c r="B3861" s="6">
        <v>43681</v>
      </c>
      <c r="C3861" s="5">
        <v>54.899806976318402</v>
      </c>
      <c r="D3861" s="5">
        <v>74828989</v>
      </c>
      <c r="E3861" s="5">
        <f t="shared" si="122"/>
        <v>2136.5592619692693</v>
      </c>
      <c r="F3861" s="5">
        <f t="shared" si="123"/>
        <v>1.5675300794933658E-3</v>
      </c>
      <c r="G3861" s="4">
        <v>10814.57</v>
      </c>
      <c r="H3861" s="5">
        <f t="shared" si="124"/>
        <v>16.952163771786569</v>
      </c>
      <c r="I3861" s="5">
        <v>23105969.697714999</v>
      </c>
      <c r="K3861" s="10"/>
      <c r="L3861" s="2"/>
      <c r="M3861" s="2"/>
      <c r="N3861" s="10"/>
      <c r="O3861" s="4"/>
    </row>
    <row r="3862" spans="1:15" s="5" customFormat="1" x14ac:dyDescent="0.55000000000000004">
      <c r="A3862" s="5">
        <v>3860</v>
      </c>
      <c r="B3862" s="6">
        <v>43682</v>
      </c>
      <c r="C3862" s="5">
        <v>54.999805450439503</v>
      </c>
      <c r="D3862" s="5">
        <v>70305379</v>
      </c>
      <c r="E3862" s="5">
        <f t="shared" si="122"/>
        <v>2026.9495561541153</v>
      </c>
      <c r="F3862" s="5">
        <f t="shared" si="123"/>
        <v>1.5856799697549606E-3</v>
      </c>
      <c r="G3862" s="4">
        <v>10980.23</v>
      </c>
      <c r="H3862" s="5">
        <f t="shared" si="124"/>
        <v>17.41113077430251</v>
      </c>
      <c r="I3862" s="5">
        <v>22256372.3249701</v>
      </c>
      <c r="K3862" s="10"/>
      <c r="L3862" s="2"/>
      <c r="M3862" s="2"/>
      <c r="N3862" s="10"/>
      <c r="O3862" s="4"/>
    </row>
    <row r="3863" spans="1:15" s="5" customFormat="1" x14ac:dyDescent="0.55000000000000004">
      <c r="A3863" s="5">
        <v>3861</v>
      </c>
      <c r="B3863" s="6">
        <v>43683</v>
      </c>
      <c r="C3863" s="5">
        <v>55.099803924560597</v>
      </c>
      <c r="D3863" s="5">
        <v>79916269</v>
      </c>
      <c r="E3863" s="5">
        <f t="shared" si="122"/>
        <v>2056.3150001670006</v>
      </c>
      <c r="F3863" s="5">
        <f t="shared" si="123"/>
        <v>1.4177658033101435E-3</v>
      </c>
      <c r="G3863" s="4">
        <v>11787.99</v>
      </c>
      <c r="H3863" s="5">
        <f t="shared" si="124"/>
        <v>16.712609111761939</v>
      </c>
      <c r="I3863" s="5">
        <v>24239820.658818599</v>
      </c>
      <c r="K3863" s="10"/>
      <c r="L3863" s="2"/>
      <c r="M3863" s="2"/>
      <c r="N3863" s="10"/>
      <c r="O3863" s="4"/>
    </row>
    <row r="3864" spans="1:15" s="5" customFormat="1" x14ac:dyDescent="0.55000000000000004">
      <c r="A3864" s="5">
        <v>3862</v>
      </c>
      <c r="B3864" s="6">
        <v>43684</v>
      </c>
      <c r="C3864" s="5">
        <v>55.199802398681697</v>
      </c>
      <c r="D3864" s="5">
        <v>75945274</v>
      </c>
      <c r="E3864" s="5">
        <f t="shared" si="122"/>
        <v>2048.6850988148622</v>
      </c>
      <c r="F3864" s="5">
        <f t="shared" si="123"/>
        <v>1.4890592485281452E-3</v>
      </c>
      <c r="G3864" s="4">
        <v>11465.67</v>
      </c>
      <c r="H3864" s="5">
        <f t="shared" si="124"/>
        <v>17.073061954071697</v>
      </c>
      <c r="I3864" s="5">
        <v>23489547.2769286</v>
      </c>
      <c r="K3864" s="10"/>
      <c r="L3864" s="2"/>
      <c r="M3864" s="2"/>
      <c r="N3864" s="10"/>
      <c r="O3864" s="4"/>
    </row>
    <row r="3865" spans="1:15" s="5" customFormat="1" x14ac:dyDescent="0.55000000000000004">
      <c r="A3865" s="5">
        <v>3863</v>
      </c>
      <c r="B3865" s="6">
        <v>43685</v>
      </c>
      <c r="C3865" s="5">
        <v>55.299800872802798</v>
      </c>
      <c r="D3865" s="5">
        <v>70485156</v>
      </c>
      <c r="E3865" s="5">
        <f t="shared" ref="E3865:E3928" si="125">+I3865/G3865</f>
        <v>1843.7228572969329</v>
      </c>
      <c r="F3865" s="5">
        <f t="shared" ref="F3865:F3928" si="126">+(C3865/D3865)*E3865</f>
        <v>1.4465103386187496E-3</v>
      </c>
      <c r="G3865" s="4">
        <v>11960.82</v>
      </c>
      <c r="H3865" s="5">
        <f t="shared" ref="H3865:H3928" si="127">+F3865*G3865</f>
        <v>17.301449788357914</v>
      </c>
      <c r="I3865" s="5">
        <v>22052437.226014301</v>
      </c>
      <c r="K3865" s="10"/>
      <c r="L3865" s="2"/>
      <c r="M3865" s="2"/>
      <c r="N3865" s="10"/>
      <c r="O3865" s="4"/>
    </row>
    <row r="3866" spans="1:15" s="5" customFormat="1" x14ac:dyDescent="0.55000000000000004">
      <c r="A3866" s="5">
        <v>3864</v>
      </c>
      <c r="B3866" s="6">
        <v>43686</v>
      </c>
      <c r="C3866" s="5">
        <v>55.399799346923899</v>
      </c>
      <c r="D3866" s="5">
        <v>72967028</v>
      </c>
      <c r="E3866" s="5">
        <f t="shared" si="125"/>
        <v>1902.5005823242036</v>
      </c>
      <c r="F3866" s="5">
        <f t="shared" si="126"/>
        <v>1.4444627033208307E-3</v>
      </c>
      <c r="G3866" s="4">
        <v>11996.41</v>
      </c>
      <c r="H3866" s="5">
        <f t="shared" si="127"/>
        <v>17.328366818745046</v>
      </c>
      <c r="I3866" s="5">
        <v>22823177.0107999</v>
      </c>
      <c r="K3866" s="10"/>
      <c r="L3866" s="2"/>
      <c r="M3866" s="2"/>
      <c r="N3866" s="10"/>
      <c r="O3866" s="4"/>
    </row>
    <row r="3867" spans="1:15" s="5" customFormat="1" x14ac:dyDescent="0.55000000000000004">
      <c r="A3867" s="5">
        <v>3865</v>
      </c>
      <c r="B3867" s="6">
        <v>43687</v>
      </c>
      <c r="C3867" s="5">
        <v>55.499797821045</v>
      </c>
      <c r="D3867" s="5">
        <v>74952525</v>
      </c>
      <c r="E3867" s="5">
        <f t="shared" si="125"/>
        <v>1879.6180339486989</v>
      </c>
      <c r="F3867" s="5">
        <f t="shared" si="126"/>
        <v>1.3917932833475974E-3</v>
      </c>
      <c r="G3867" s="4">
        <v>11856.64</v>
      </c>
      <c r="H3867" s="5">
        <f t="shared" si="127"/>
        <v>16.501991915070455</v>
      </c>
      <c r="I3867" s="5">
        <v>22285954.366037499</v>
      </c>
      <c r="K3867" s="10"/>
      <c r="L3867" s="2"/>
      <c r="M3867" s="2"/>
      <c r="N3867" s="10"/>
      <c r="O3867" s="4"/>
    </row>
    <row r="3868" spans="1:15" s="5" customFormat="1" x14ac:dyDescent="0.55000000000000004">
      <c r="A3868" s="5">
        <v>3866</v>
      </c>
      <c r="B3868" s="6">
        <v>43688</v>
      </c>
      <c r="C3868" s="5">
        <v>55.599796295166101</v>
      </c>
      <c r="D3868" s="5">
        <v>75945274</v>
      </c>
      <c r="E3868" s="5">
        <f t="shared" si="125"/>
        <v>1985.6381308696164</v>
      </c>
      <c r="F3868" s="5">
        <f t="shared" si="126"/>
        <v>1.4536925048458584E-3</v>
      </c>
      <c r="G3868" s="4">
        <v>11282.22</v>
      </c>
      <c r="H3868" s="5">
        <f t="shared" si="127"/>
        <v>16.40087865202204</v>
      </c>
      <c r="I3868" s="5">
        <v>22402406.232859802</v>
      </c>
      <c r="K3868" s="10"/>
      <c r="L3868" s="2"/>
      <c r="M3868" s="2"/>
      <c r="N3868" s="10"/>
      <c r="O3868" s="4"/>
    </row>
    <row r="3869" spans="1:15" s="5" customFormat="1" x14ac:dyDescent="0.55000000000000004">
      <c r="A3869" s="5">
        <v>3867</v>
      </c>
      <c r="B3869" s="6">
        <v>43689</v>
      </c>
      <c r="C3869" s="5">
        <v>55.699794769287202</v>
      </c>
      <c r="D3869" s="5">
        <v>66017787</v>
      </c>
      <c r="E3869" s="5">
        <f t="shared" si="125"/>
        <v>1714.8178917354176</v>
      </c>
      <c r="F3869" s="5">
        <f t="shared" si="126"/>
        <v>1.446807125424615E-3</v>
      </c>
      <c r="G3869" s="4">
        <v>11566.84</v>
      </c>
      <c r="H3869" s="5">
        <f t="shared" si="127"/>
        <v>16.734986530646452</v>
      </c>
      <c r="I3869" s="5">
        <v>19835024.182840899</v>
      </c>
      <c r="K3869" s="10"/>
      <c r="L3869" s="2"/>
      <c r="M3869" s="2"/>
      <c r="N3869" s="10"/>
      <c r="O3869" s="4"/>
    </row>
    <row r="3870" spans="1:15" s="5" customFormat="1" x14ac:dyDescent="0.55000000000000004">
      <c r="A3870" s="5">
        <v>3868</v>
      </c>
      <c r="B3870" s="6">
        <v>43690</v>
      </c>
      <c r="C3870" s="5">
        <v>55.799793243408303</v>
      </c>
      <c r="D3870" s="5">
        <v>77930771</v>
      </c>
      <c r="E3870" s="5">
        <f t="shared" si="125"/>
        <v>2049.7878444361099</v>
      </c>
      <c r="F3870" s="5">
        <f t="shared" si="126"/>
        <v>1.4676839000141101E-3</v>
      </c>
      <c r="G3870" s="4">
        <v>11386.26</v>
      </c>
      <c r="H3870" s="5">
        <f t="shared" si="127"/>
        <v>16.711430483374663</v>
      </c>
      <c r="I3870" s="5">
        <v>23339417.341589101</v>
      </c>
      <c r="K3870" s="10"/>
      <c r="L3870" s="2"/>
      <c r="M3870" s="2"/>
      <c r="N3870" s="10"/>
      <c r="O3870" s="4"/>
    </row>
    <row r="3871" spans="1:15" s="5" customFormat="1" x14ac:dyDescent="0.55000000000000004">
      <c r="A3871" s="5">
        <v>3869</v>
      </c>
      <c r="B3871" s="6">
        <v>43691</v>
      </c>
      <c r="C3871" s="5">
        <v>55.899791717529297</v>
      </c>
      <c r="D3871" s="5">
        <v>75448899</v>
      </c>
      <c r="E3871" s="5">
        <f t="shared" si="125"/>
        <v>1911.148341246339</v>
      </c>
      <c r="F3871" s="5">
        <f t="shared" si="126"/>
        <v>1.4159622689387682E-3</v>
      </c>
      <c r="G3871" s="4">
        <v>10858.12</v>
      </c>
      <c r="H3871" s="5">
        <f t="shared" si="127"/>
        <v>15.374688231609419</v>
      </c>
      <c r="I3871" s="5">
        <v>20751478.027053699</v>
      </c>
      <c r="K3871" s="10"/>
      <c r="L3871" s="2"/>
      <c r="M3871" s="2"/>
      <c r="N3871" s="10"/>
      <c r="O3871" s="4"/>
    </row>
    <row r="3872" spans="1:15" s="5" customFormat="1" x14ac:dyDescent="0.55000000000000004">
      <c r="A3872" s="5">
        <v>3870</v>
      </c>
      <c r="B3872" s="6">
        <v>43692</v>
      </c>
      <c r="C3872" s="5">
        <v>55.999790191650398</v>
      </c>
      <c r="D3872" s="5">
        <v>77930771</v>
      </c>
      <c r="E3872" s="5">
        <f t="shared" si="125"/>
        <v>2036.9260039542837</v>
      </c>
      <c r="F3872" s="5">
        <f t="shared" si="126"/>
        <v>1.4637020446949861E-3</v>
      </c>
      <c r="G3872" s="4">
        <v>10016.959999999999</v>
      </c>
      <c r="H3872" s="5">
        <f t="shared" si="127"/>
        <v>14.661844833627887</v>
      </c>
      <c r="I3872" s="5">
        <v>20403806.3045699</v>
      </c>
      <c r="K3872" s="10"/>
      <c r="L3872" s="2"/>
      <c r="M3872" s="2"/>
      <c r="N3872" s="10"/>
      <c r="O3872" s="4"/>
    </row>
    <row r="3873" spans="1:15" s="5" customFormat="1" x14ac:dyDescent="0.55000000000000004">
      <c r="A3873" s="5">
        <v>3871</v>
      </c>
      <c r="B3873" s="6">
        <v>43693</v>
      </c>
      <c r="C3873" s="5">
        <v>56.099788665771499</v>
      </c>
      <c r="D3873" s="5">
        <v>72967028</v>
      </c>
      <c r="E3873" s="5">
        <f t="shared" si="125"/>
        <v>1958.3455952627651</v>
      </c>
      <c r="F3873" s="5">
        <f t="shared" si="126"/>
        <v>1.5056495658393213E-3</v>
      </c>
      <c r="G3873" s="4">
        <v>10302.17</v>
      </c>
      <c r="H3873" s="5">
        <f t="shared" si="127"/>
        <v>15.511457787702881</v>
      </c>
      <c r="I3873" s="5">
        <v>20175209.2411482</v>
      </c>
      <c r="K3873" s="10"/>
      <c r="L3873" s="2"/>
      <c r="M3873" s="2"/>
      <c r="N3873" s="10"/>
      <c r="O3873" s="4"/>
    </row>
    <row r="3874" spans="1:15" s="5" customFormat="1" x14ac:dyDescent="0.55000000000000004">
      <c r="A3874" s="5">
        <v>3872</v>
      </c>
      <c r="B3874" s="6">
        <v>43694</v>
      </c>
      <c r="C3874" s="5">
        <v>56.1997871398925</v>
      </c>
      <c r="D3874" s="5">
        <v>63535915</v>
      </c>
      <c r="E3874" s="5">
        <f t="shared" si="125"/>
        <v>1623.5199374258646</v>
      </c>
      <c r="F3874" s="5">
        <f t="shared" si="126"/>
        <v>1.4360613977260762E-3</v>
      </c>
      <c r="G3874" s="4">
        <v>10359.44</v>
      </c>
      <c r="H3874" s="5">
        <f t="shared" si="127"/>
        <v>14.876791886059424</v>
      </c>
      <c r="I3874" s="5">
        <v>16818757.380566999</v>
      </c>
      <c r="K3874" s="10"/>
      <c r="L3874" s="2"/>
      <c r="M3874" s="2"/>
      <c r="N3874" s="10"/>
      <c r="O3874" s="4"/>
    </row>
    <row r="3875" spans="1:15" s="5" customFormat="1" x14ac:dyDescent="0.55000000000000004">
      <c r="A3875" s="5">
        <v>3873</v>
      </c>
      <c r="B3875" s="6">
        <v>43695</v>
      </c>
      <c r="C3875" s="5">
        <v>56.2997856140137</v>
      </c>
      <c r="D3875" s="5">
        <v>62740159</v>
      </c>
      <c r="E3875" s="5">
        <f t="shared" si="125"/>
        <v>1615.0855253962984</v>
      </c>
      <c r="F3875" s="5">
        <f t="shared" si="126"/>
        <v>1.4492945232750889E-3</v>
      </c>
      <c r="G3875" s="4">
        <v>10214.52</v>
      </c>
      <c r="H3875" s="5">
        <f t="shared" si="127"/>
        <v>14.803847893883862</v>
      </c>
      <c r="I3875" s="5">
        <v>16497323.400870999</v>
      </c>
      <c r="K3875" s="10"/>
      <c r="L3875" s="2"/>
      <c r="M3875" s="2"/>
      <c r="N3875" s="10"/>
      <c r="O3875" s="4"/>
    </row>
    <row r="3876" spans="1:15" s="5" customFormat="1" x14ac:dyDescent="0.55000000000000004">
      <c r="A3876" s="5">
        <v>3874</v>
      </c>
      <c r="B3876" s="6">
        <v>43696</v>
      </c>
      <c r="C3876" s="5">
        <v>56.399784088134801</v>
      </c>
      <c r="D3876" s="5">
        <v>82514504</v>
      </c>
      <c r="E3876" s="5">
        <f t="shared" si="125"/>
        <v>2181.9431083142977</v>
      </c>
      <c r="F3876" s="5">
        <f t="shared" si="126"/>
        <v>1.4913877468320008E-3</v>
      </c>
      <c r="G3876" s="4">
        <v>10317.6</v>
      </c>
      <c r="H3876" s="5">
        <f t="shared" si="127"/>
        <v>15.387542216713852</v>
      </c>
      <c r="I3876" s="5">
        <v>22512416.2143436</v>
      </c>
      <c r="K3876" s="10"/>
      <c r="L3876" s="2"/>
      <c r="M3876" s="2"/>
      <c r="N3876" s="10"/>
      <c r="O3876" s="4"/>
    </row>
    <row r="3877" spans="1:15" s="5" customFormat="1" x14ac:dyDescent="0.55000000000000004">
      <c r="A3877" s="5">
        <v>3875</v>
      </c>
      <c r="B3877" s="6">
        <v>43697</v>
      </c>
      <c r="C3877" s="5">
        <v>56.499782562255902</v>
      </c>
      <c r="D3877" s="5">
        <v>77452265</v>
      </c>
      <c r="E3877" s="5">
        <f t="shared" si="125"/>
        <v>1958.5446185336157</v>
      </c>
      <c r="F3877" s="5">
        <f t="shared" si="126"/>
        <v>1.428716708099185E-3</v>
      </c>
      <c r="G3877" s="4">
        <v>10917.26</v>
      </c>
      <c r="H3877" s="5">
        <f t="shared" si="127"/>
        <v>15.597671768662909</v>
      </c>
      <c r="I3877" s="5">
        <v>21381940.822132301</v>
      </c>
      <c r="K3877" s="10"/>
      <c r="L3877" s="2"/>
      <c r="M3877" s="2"/>
      <c r="N3877" s="10"/>
      <c r="O3877" s="4"/>
    </row>
    <row r="3878" spans="1:15" s="5" customFormat="1" x14ac:dyDescent="0.55000000000000004">
      <c r="A3878" s="5">
        <v>3876</v>
      </c>
      <c r="B3878" s="6">
        <v>43698</v>
      </c>
      <c r="C3878" s="5">
        <v>56.599781036377003</v>
      </c>
      <c r="D3878" s="5">
        <v>68846457</v>
      </c>
      <c r="E3878" s="5">
        <f t="shared" si="125"/>
        <v>1685.183663821344</v>
      </c>
      <c r="F3878" s="5">
        <f t="shared" si="126"/>
        <v>1.3854166290411666E-3</v>
      </c>
      <c r="G3878" s="4">
        <v>10760.56</v>
      </c>
      <c r="H3878" s="5">
        <f t="shared" si="127"/>
        <v>14.907858761795215</v>
      </c>
      <c r="I3878" s="5">
        <v>18133519.9255694</v>
      </c>
      <c r="K3878" s="10"/>
      <c r="L3878" s="2"/>
      <c r="M3878" s="2"/>
      <c r="N3878" s="10"/>
      <c r="O3878" s="4"/>
    </row>
    <row r="3879" spans="1:15" s="5" customFormat="1" x14ac:dyDescent="0.55000000000000004">
      <c r="A3879" s="5">
        <v>3877</v>
      </c>
      <c r="B3879" s="6">
        <v>43699</v>
      </c>
      <c r="C3879" s="5">
        <v>56.699779510498097</v>
      </c>
      <c r="D3879" s="5">
        <v>71377577</v>
      </c>
      <c r="E3879" s="5">
        <f t="shared" si="125"/>
        <v>1801.1715148108872</v>
      </c>
      <c r="F3879" s="5">
        <f t="shared" si="126"/>
        <v>1.4307858580064601E-3</v>
      </c>
      <c r="G3879" s="4">
        <v>10129.4</v>
      </c>
      <c r="H3879" s="5">
        <f t="shared" si="127"/>
        <v>14.493002270090637</v>
      </c>
      <c r="I3879" s="5">
        <v>18244786.742125399</v>
      </c>
      <c r="K3879" s="10"/>
      <c r="L3879" s="2"/>
      <c r="M3879" s="2"/>
      <c r="N3879" s="10"/>
      <c r="O3879" s="4"/>
    </row>
    <row r="3880" spans="1:15" s="5" customFormat="1" x14ac:dyDescent="0.55000000000000004">
      <c r="A3880" s="5">
        <v>3878</v>
      </c>
      <c r="B3880" s="6">
        <v>43700</v>
      </c>
      <c r="C3880" s="5">
        <v>56.799777984619197</v>
      </c>
      <c r="D3880" s="5">
        <v>77452265</v>
      </c>
      <c r="E3880" s="5">
        <f t="shared" si="125"/>
        <v>2007.8378930238291</v>
      </c>
      <c r="F3880" s="5">
        <f t="shared" si="126"/>
        <v>1.4724520522783817E-3</v>
      </c>
      <c r="G3880" s="4">
        <v>10111.98</v>
      </c>
      <c r="H3880" s="5">
        <f t="shared" si="127"/>
        <v>14.88940570359795</v>
      </c>
      <c r="I3880" s="5">
        <v>20303216.617499098</v>
      </c>
      <c r="K3880" s="10"/>
      <c r="L3880" s="2"/>
      <c r="M3880" s="2"/>
      <c r="N3880" s="10"/>
      <c r="O3880" s="4"/>
    </row>
    <row r="3881" spans="1:15" s="5" customFormat="1" x14ac:dyDescent="0.55000000000000004">
      <c r="A3881" s="5">
        <v>3879</v>
      </c>
      <c r="B3881" s="6">
        <v>43701</v>
      </c>
      <c r="C3881" s="5">
        <v>56.899776458740298</v>
      </c>
      <c r="D3881" s="5">
        <v>80995832</v>
      </c>
      <c r="E3881" s="5">
        <f t="shared" si="125"/>
        <v>2009.7610041142402</v>
      </c>
      <c r="F3881" s="5">
        <f t="shared" si="126"/>
        <v>1.4118621791500789E-3</v>
      </c>
      <c r="G3881" s="4">
        <v>10405.81</v>
      </c>
      <c r="H3881" s="5">
        <f t="shared" si="127"/>
        <v>14.691569582421682</v>
      </c>
      <c r="I3881" s="5">
        <v>20913191.154222</v>
      </c>
      <c r="K3881" s="10"/>
      <c r="L3881" s="2"/>
      <c r="M3881" s="2"/>
      <c r="N3881" s="10"/>
      <c r="O3881" s="4"/>
    </row>
    <row r="3882" spans="1:15" s="5" customFormat="1" x14ac:dyDescent="0.55000000000000004">
      <c r="A3882" s="5">
        <v>3880</v>
      </c>
      <c r="B3882" s="6">
        <v>43702</v>
      </c>
      <c r="C3882" s="5">
        <v>56.999774932861399</v>
      </c>
      <c r="D3882" s="5">
        <v>78464713</v>
      </c>
      <c r="E3882" s="5">
        <f t="shared" si="125"/>
        <v>1973.9204460853823</v>
      </c>
      <c r="F3882" s="5">
        <f t="shared" si="126"/>
        <v>1.4339314688150348E-3</v>
      </c>
      <c r="G3882" s="4">
        <v>10143.799999999999</v>
      </c>
      <c r="H3882" s="5">
        <f t="shared" si="127"/>
        <v>14.545514033365949</v>
      </c>
      <c r="I3882" s="5">
        <v>20023054.221000899</v>
      </c>
      <c r="K3882" s="10"/>
      <c r="L3882" s="2"/>
      <c r="M3882" s="2"/>
      <c r="N3882" s="10"/>
      <c r="O3882" s="4"/>
    </row>
    <row r="3883" spans="1:15" s="5" customFormat="1" x14ac:dyDescent="0.55000000000000004">
      <c r="A3883" s="5">
        <v>3881</v>
      </c>
      <c r="B3883" s="6">
        <v>43703</v>
      </c>
      <c r="C3883" s="5">
        <v>57.0997734069825</v>
      </c>
      <c r="D3883" s="5">
        <v>69352681</v>
      </c>
      <c r="E3883" s="5">
        <f t="shared" si="125"/>
        <v>1781.1043204092034</v>
      </c>
      <c r="F3883" s="5">
        <f t="shared" si="126"/>
        <v>1.4664271322050704E-3</v>
      </c>
      <c r="G3883" s="4">
        <v>10135.06</v>
      </c>
      <c r="H3883" s="5">
        <f t="shared" si="127"/>
        <v>14.86232697052632</v>
      </c>
      <c r="I3883" s="5">
        <v>18051599.1536065</v>
      </c>
      <c r="K3883" s="10"/>
      <c r="L3883" s="2"/>
      <c r="M3883" s="2"/>
      <c r="N3883" s="10"/>
      <c r="O3883" s="4"/>
    </row>
    <row r="3884" spans="1:15" s="5" customFormat="1" x14ac:dyDescent="0.55000000000000004">
      <c r="A3884" s="5">
        <v>3882</v>
      </c>
      <c r="B3884" s="6">
        <v>43704</v>
      </c>
      <c r="C3884" s="5">
        <v>57.199771881103601</v>
      </c>
      <c r="D3884" s="5">
        <v>68340234</v>
      </c>
      <c r="E3884" s="5">
        <f t="shared" si="125"/>
        <v>1717.1464303419114</v>
      </c>
      <c r="F3884" s="5">
        <f t="shared" si="126"/>
        <v>1.4372263358362028E-3</v>
      </c>
      <c r="G3884" s="4">
        <v>10360.280000000001</v>
      </c>
      <c r="H3884" s="5">
        <f t="shared" si="127"/>
        <v>14.890067262637096</v>
      </c>
      <c r="I3884" s="5">
        <v>17790117.819342699</v>
      </c>
      <c r="K3884" s="10"/>
      <c r="L3884" s="2"/>
      <c r="M3884" s="2"/>
      <c r="N3884" s="10"/>
      <c r="O3884" s="4"/>
    </row>
    <row r="3885" spans="1:15" s="5" customFormat="1" x14ac:dyDescent="0.55000000000000004">
      <c r="A3885" s="5">
        <v>3883</v>
      </c>
      <c r="B3885" s="6">
        <v>43705</v>
      </c>
      <c r="C3885" s="5">
        <v>57.299770355224702</v>
      </c>
      <c r="D3885" s="5">
        <v>76439817</v>
      </c>
      <c r="E3885" s="5">
        <f t="shared" si="125"/>
        <v>1895.9141006168336</v>
      </c>
      <c r="F3885" s="5">
        <f t="shared" si="126"/>
        <v>1.4211892027237185E-3</v>
      </c>
      <c r="G3885" s="4">
        <v>10171.950000000001</v>
      </c>
      <c r="H3885" s="5">
        <f t="shared" si="127"/>
        <v>14.45626551064553</v>
      </c>
      <c r="I3885" s="5">
        <v>19285143.435769401</v>
      </c>
      <c r="K3885" s="10"/>
      <c r="L3885" s="2"/>
      <c r="M3885" s="2"/>
      <c r="N3885" s="10"/>
      <c r="O3885" s="4"/>
    </row>
    <row r="3886" spans="1:15" s="5" customFormat="1" x14ac:dyDescent="0.55000000000000004">
      <c r="A3886" s="5">
        <v>3884</v>
      </c>
      <c r="B3886" s="6">
        <v>43706</v>
      </c>
      <c r="C3886" s="5">
        <v>57.399768829345803</v>
      </c>
      <c r="D3886" s="5">
        <v>83526952</v>
      </c>
      <c r="E3886" s="5">
        <f t="shared" si="125"/>
        <v>2078.5689433764364</v>
      </c>
      <c r="F3886" s="5">
        <f t="shared" si="126"/>
        <v>1.4283937578096349E-3</v>
      </c>
      <c r="G3886" s="4">
        <v>9717.82</v>
      </c>
      <c r="H3886" s="5">
        <f t="shared" si="127"/>
        <v>13.880873427517626</v>
      </c>
      <c r="I3886" s="5">
        <v>20199158.849322401</v>
      </c>
      <c r="K3886" s="10"/>
      <c r="L3886" s="2"/>
      <c r="M3886" s="2"/>
      <c r="N3886" s="10"/>
      <c r="O3886" s="4"/>
    </row>
    <row r="3887" spans="1:15" s="5" customFormat="1" x14ac:dyDescent="0.55000000000000004">
      <c r="A3887" s="5">
        <v>3885</v>
      </c>
      <c r="B3887" s="6">
        <v>43707</v>
      </c>
      <c r="C3887" s="5">
        <v>57.499767303466797</v>
      </c>
      <c r="D3887" s="5">
        <v>80995832</v>
      </c>
      <c r="E3887" s="5">
        <f t="shared" si="125"/>
        <v>2069.246514866757</v>
      </c>
      <c r="F3887" s="5">
        <f t="shared" si="126"/>
        <v>1.4689792074528993E-3</v>
      </c>
      <c r="G3887" s="4">
        <v>9484.5499999999993</v>
      </c>
      <c r="H3887" s="5">
        <f t="shared" si="127"/>
        <v>13.932606742047394</v>
      </c>
      <c r="I3887" s="5">
        <v>19625872.0325795</v>
      </c>
      <c r="K3887" s="10"/>
      <c r="L3887" s="2"/>
      <c r="M3887" s="2"/>
      <c r="N3887" s="10"/>
      <c r="O3887" s="4"/>
    </row>
    <row r="3888" spans="1:15" s="5" customFormat="1" x14ac:dyDescent="0.55000000000000004">
      <c r="A3888" s="5">
        <v>3886</v>
      </c>
      <c r="B3888" s="6">
        <v>43708</v>
      </c>
      <c r="C3888" s="5">
        <v>57.599765777587898</v>
      </c>
      <c r="D3888" s="5">
        <v>84033176</v>
      </c>
      <c r="E3888" s="5">
        <f t="shared" si="125"/>
        <v>2127.8750078564603</v>
      </c>
      <c r="F3888" s="5">
        <f t="shared" si="126"/>
        <v>1.4585323070083072E-3</v>
      </c>
      <c r="G3888" s="4">
        <v>9577.99</v>
      </c>
      <c r="H3888" s="5">
        <f t="shared" si="127"/>
        <v>13.969807851202496</v>
      </c>
      <c r="I3888" s="5">
        <v>20380765.5464991</v>
      </c>
      <c r="K3888" s="10"/>
      <c r="L3888" s="2"/>
      <c r="M3888" s="2"/>
      <c r="N3888" s="10"/>
      <c r="O3888" s="4"/>
    </row>
    <row r="3889" spans="1:15" s="5" customFormat="1" x14ac:dyDescent="0.55000000000000004">
      <c r="A3889" s="5">
        <v>3887</v>
      </c>
      <c r="B3889" s="6">
        <v>43709</v>
      </c>
      <c r="C3889" s="5">
        <v>57.699764251708999</v>
      </c>
      <c r="D3889" s="5">
        <v>75959123</v>
      </c>
      <c r="E3889" s="5">
        <f t="shared" si="125"/>
        <v>1810.9296191652763</v>
      </c>
      <c r="F3889" s="5">
        <f t="shared" si="126"/>
        <v>1.375611091537663E-3</v>
      </c>
      <c r="G3889" s="4">
        <v>9600.9</v>
      </c>
      <c r="H3889" s="5">
        <f t="shared" si="127"/>
        <v>13.207104528743947</v>
      </c>
      <c r="I3889" s="5">
        <v>17386554.180643901</v>
      </c>
      <c r="K3889" s="10"/>
      <c r="L3889" s="2"/>
      <c r="M3889" s="2"/>
      <c r="N3889" s="10"/>
      <c r="O3889" s="4"/>
    </row>
    <row r="3890" spans="1:15" s="5" customFormat="1" x14ac:dyDescent="0.55000000000000004">
      <c r="A3890" s="5">
        <v>3888</v>
      </c>
      <c r="B3890" s="6">
        <v>43710</v>
      </c>
      <c r="C3890" s="5">
        <v>57.79976272583</v>
      </c>
      <c r="D3890" s="5">
        <v>79786349</v>
      </c>
      <c r="E3890" s="5">
        <f t="shared" si="125"/>
        <v>2002.8879681552107</v>
      </c>
      <c r="F3890" s="5">
        <f t="shared" si="126"/>
        <v>1.4509555929898602E-3</v>
      </c>
      <c r="G3890" s="4">
        <v>9769.7900000000009</v>
      </c>
      <c r="H3890" s="5">
        <f t="shared" si="127"/>
        <v>14.175531442836407</v>
      </c>
      <c r="I3890" s="5">
        <v>19567794.842403099</v>
      </c>
      <c r="K3890" s="10"/>
      <c r="L3890" s="2"/>
      <c r="M3890" s="2"/>
      <c r="N3890" s="10"/>
      <c r="O3890" s="4"/>
    </row>
    <row r="3891" spans="1:15" s="5" customFormat="1" x14ac:dyDescent="0.55000000000000004">
      <c r="A3891" s="5">
        <v>3889</v>
      </c>
      <c r="B3891" s="6">
        <v>43711</v>
      </c>
      <c r="C3891" s="5">
        <v>57.8997611999512</v>
      </c>
      <c r="D3891" s="5">
        <v>87818532</v>
      </c>
      <c r="E3891" s="5">
        <f t="shared" si="125"/>
        <v>2140.4645742456655</v>
      </c>
      <c r="F3891" s="5">
        <f t="shared" si="126"/>
        <v>1.4112327419203415E-3</v>
      </c>
      <c r="G3891" s="4">
        <v>10386.64</v>
      </c>
      <c r="H3891" s="5">
        <f t="shared" si="127"/>
        <v>14.657966446539495</v>
      </c>
      <c r="I3891" s="5">
        <v>22232234.965443</v>
      </c>
      <c r="K3891" s="10"/>
      <c r="L3891" s="2"/>
      <c r="M3891" s="2"/>
      <c r="N3891" s="10"/>
      <c r="O3891" s="4"/>
    </row>
    <row r="3892" spans="1:15" s="5" customFormat="1" x14ac:dyDescent="0.55000000000000004">
      <c r="A3892" s="5">
        <v>3890</v>
      </c>
      <c r="B3892" s="6">
        <v>43712</v>
      </c>
      <c r="C3892" s="5">
        <v>57.999759674072301</v>
      </c>
      <c r="D3892" s="5">
        <v>72825124</v>
      </c>
      <c r="E3892" s="5">
        <f t="shared" si="125"/>
        <v>1730.0811707246482</v>
      </c>
      <c r="F3892" s="5">
        <f t="shared" si="126"/>
        <v>1.3778801409066912E-3</v>
      </c>
      <c r="G3892" s="4">
        <v>10621.29</v>
      </c>
      <c r="H3892" s="5">
        <f t="shared" si="127"/>
        <v>14.634864561810831</v>
      </c>
      <c r="I3892" s="5">
        <v>18375693.837806001</v>
      </c>
      <c r="K3892" s="10"/>
      <c r="L3892" s="2"/>
      <c r="M3892" s="2"/>
      <c r="N3892" s="10"/>
      <c r="O3892" s="4"/>
    </row>
    <row r="3893" spans="1:15" s="5" customFormat="1" x14ac:dyDescent="0.55000000000000004">
      <c r="A3893" s="5">
        <v>3891</v>
      </c>
      <c r="B3893" s="6">
        <v>43713</v>
      </c>
      <c r="C3893" s="5">
        <v>58.099758148193402</v>
      </c>
      <c r="D3893" s="5">
        <v>88354011</v>
      </c>
      <c r="E3893" s="5">
        <f t="shared" si="125"/>
        <v>2121.7490692319375</v>
      </c>
      <c r="F3893" s="5">
        <f t="shared" si="126"/>
        <v>1.3952180141943984E-3</v>
      </c>
      <c r="G3893" s="4">
        <v>10584.16</v>
      </c>
      <c r="H3893" s="5">
        <f t="shared" si="127"/>
        <v>14.767210697115784</v>
      </c>
      <c r="I3893" s="5">
        <v>22456931.628601901</v>
      </c>
      <c r="K3893" s="10"/>
      <c r="L3893" s="2"/>
      <c r="M3893" s="2"/>
      <c r="N3893" s="10"/>
      <c r="O3893" s="4"/>
    </row>
    <row r="3894" spans="1:15" s="5" customFormat="1" x14ac:dyDescent="0.55000000000000004">
      <c r="A3894" s="5">
        <v>3892</v>
      </c>
      <c r="B3894" s="6">
        <v>43714</v>
      </c>
      <c r="C3894" s="5">
        <v>58.199756622314503</v>
      </c>
      <c r="D3894" s="5">
        <v>84605659</v>
      </c>
      <c r="E3894" s="5">
        <f t="shared" si="125"/>
        <v>2029.2204045111935</v>
      </c>
      <c r="F3894" s="5">
        <f t="shared" si="126"/>
        <v>1.3958892947762045E-3</v>
      </c>
      <c r="G3894" s="4">
        <v>10577.8</v>
      </c>
      <c r="H3894" s="5">
        <f t="shared" si="127"/>
        <v>14.765437782283735</v>
      </c>
      <c r="I3894" s="5">
        <v>21464687.5948385</v>
      </c>
      <c r="K3894" s="10"/>
      <c r="L3894" s="2"/>
      <c r="M3894" s="2"/>
      <c r="N3894" s="10"/>
      <c r="O3894" s="4"/>
    </row>
    <row r="3895" spans="1:15" s="5" customFormat="1" x14ac:dyDescent="0.55000000000000004">
      <c r="A3895" s="5">
        <v>3893</v>
      </c>
      <c r="B3895" s="6">
        <v>43715</v>
      </c>
      <c r="C3895" s="5">
        <v>58.299755096435597</v>
      </c>
      <c r="D3895" s="5">
        <v>80321828</v>
      </c>
      <c r="E3895" s="5">
        <f t="shared" si="125"/>
        <v>1947.5746341555928</v>
      </c>
      <c r="F3895" s="5">
        <f t="shared" si="126"/>
        <v>1.4136023423583089E-3</v>
      </c>
      <c r="G3895" s="4">
        <v>10317.469999999999</v>
      </c>
      <c r="H3895" s="5">
        <f t="shared" si="127"/>
        <v>14.584799759211581</v>
      </c>
      <c r="I3895" s="5">
        <v>20094042.860661302</v>
      </c>
      <c r="K3895" s="10"/>
      <c r="L3895" s="2"/>
      <c r="M3895" s="2"/>
      <c r="N3895" s="10"/>
      <c r="O3895" s="4"/>
    </row>
    <row r="3896" spans="1:15" s="5" customFormat="1" x14ac:dyDescent="0.55000000000000004">
      <c r="A3896" s="5">
        <v>3894</v>
      </c>
      <c r="B3896" s="6">
        <v>43716</v>
      </c>
      <c r="C3896" s="5">
        <v>58.399753570556697</v>
      </c>
      <c r="D3896" s="5">
        <v>94779757</v>
      </c>
      <c r="E3896" s="5">
        <f t="shared" si="125"/>
        <v>2254.6335660047907</v>
      </c>
      <c r="F3896" s="5">
        <f t="shared" si="126"/>
        <v>1.389221167201191E-3</v>
      </c>
      <c r="G3896" s="4">
        <v>10487.21</v>
      </c>
      <c r="H3896" s="5">
        <f t="shared" si="127"/>
        <v>14.569054116884001</v>
      </c>
      <c r="I3896" s="5">
        <v>23644815.679741099</v>
      </c>
      <c r="K3896" s="10"/>
      <c r="L3896" s="2"/>
      <c r="M3896" s="2"/>
      <c r="N3896" s="10"/>
      <c r="O3896" s="4"/>
    </row>
    <row r="3897" spans="1:15" s="5" customFormat="1" x14ac:dyDescent="0.55000000000000004">
      <c r="A3897" s="5">
        <v>3895</v>
      </c>
      <c r="B3897" s="6">
        <v>43717</v>
      </c>
      <c r="C3897" s="5">
        <v>58.499752044677699</v>
      </c>
      <c r="D3897" s="5">
        <v>78179913</v>
      </c>
      <c r="E3897" s="5">
        <f t="shared" si="125"/>
        <v>1841.2260917600092</v>
      </c>
      <c r="F3897" s="5">
        <f t="shared" si="126"/>
        <v>1.3777358619745652E-3</v>
      </c>
      <c r="G3897" s="4">
        <v>10406.31</v>
      </c>
      <c r="H3897" s="5">
        <f t="shared" si="127"/>
        <v>14.337146477824538</v>
      </c>
      <c r="I3897" s="5">
        <v>19160369.4909431</v>
      </c>
      <c r="K3897" s="10"/>
      <c r="L3897" s="2"/>
      <c r="M3897" s="2"/>
      <c r="N3897" s="10"/>
      <c r="O3897" s="4"/>
    </row>
    <row r="3898" spans="1:15" s="5" customFormat="1" x14ac:dyDescent="0.55000000000000004">
      <c r="A3898" s="5">
        <v>3896</v>
      </c>
      <c r="B3898" s="6">
        <v>43718</v>
      </c>
      <c r="C3898" s="5">
        <v>58.599750518798899</v>
      </c>
      <c r="D3898" s="5">
        <v>97457152</v>
      </c>
      <c r="E3898" s="5">
        <f t="shared" si="125"/>
        <v>2294.2582284604787</v>
      </c>
      <c r="F3898" s="5">
        <f t="shared" si="126"/>
        <v>1.3795083998913243E-3</v>
      </c>
      <c r="G3898" s="4">
        <v>10313.66</v>
      </c>
      <c r="H3898" s="5">
        <f t="shared" si="127"/>
        <v>14.227780603623156</v>
      </c>
      <c r="I3898" s="5">
        <v>23662199.320543699</v>
      </c>
      <c r="K3898" s="10"/>
      <c r="L3898" s="2"/>
      <c r="M3898" s="2"/>
      <c r="N3898" s="10"/>
      <c r="O3898" s="4"/>
    </row>
    <row r="3899" spans="1:15" s="5" customFormat="1" x14ac:dyDescent="0.55000000000000004">
      <c r="A3899" s="5">
        <v>3897</v>
      </c>
      <c r="B3899" s="6">
        <v>43719</v>
      </c>
      <c r="C3899" s="5">
        <v>58.69974899292</v>
      </c>
      <c r="D3899" s="5">
        <v>98528109</v>
      </c>
      <c r="E3899" s="5">
        <f t="shared" si="125"/>
        <v>2375.7250992453937</v>
      </c>
      <c r="F3899" s="5">
        <f t="shared" si="126"/>
        <v>1.4153774838192069E-3</v>
      </c>
      <c r="G3899" s="4">
        <v>10101.030000000001</v>
      </c>
      <c r="H3899" s="5">
        <f t="shared" si="127"/>
        <v>14.296770425382325</v>
      </c>
      <c r="I3899" s="5">
        <v>23997270.499230701</v>
      </c>
      <c r="K3899" s="10"/>
      <c r="L3899" s="2"/>
      <c r="M3899" s="2"/>
      <c r="N3899" s="10"/>
      <c r="O3899" s="4"/>
    </row>
    <row r="3900" spans="1:15" s="5" customFormat="1" x14ac:dyDescent="0.55000000000000004">
      <c r="A3900" s="5">
        <v>3898</v>
      </c>
      <c r="B3900" s="6">
        <v>43720</v>
      </c>
      <c r="C3900" s="5">
        <v>58.799747467041101</v>
      </c>
      <c r="D3900" s="5">
        <v>84605659</v>
      </c>
      <c r="E3900" s="5">
        <f t="shared" si="125"/>
        <v>2016.0148378218721</v>
      </c>
      <c r="F3900" s="5">
        <f t="shared" si="126"/>
        <v>1.4011020628505939E-3</v>
      </c>
      <c r="G3900" s="4">
        <v>10159.32</v>
      </c>
      <c r="H3900" s="5">
        <f t="shared" si="127"/>
        <v>14.234244209159295</v>
      </c>
      <c r="I3900" s="5">
        <v>20481339.862180501</v>
      </c>
      <c r="K3900" s="10"/>
      <c r="L3900" s="2"/>
      <c r="M3900" s="2"/>
      <c r="N3900" s="10"/>
      <c r="O3900" s="4"/>
    </row>
    <row r="3901" spans="1:15" s="5" customFormat="1" x14ac:dyDescent="0.55000000000000004">
      <c r="A3901" s="5">
        <v>3899</v>
      </c>
      <c r="B3901" s="6">
        <v>43721</v>
      </c>
      <c r="C3901" s="5">
        <v>58.899745941162202</v>
      </c>
      <c r="D3901" s="5">
        <v>81711974</v>
      </c>
      <c r="E3901" s="5">
        <f t="shared" si="125"/>
        <v>1885.1190245174066</v>
      </c>
      <c r="F3901" s="5">
        <f t="shared" si="126"/>
        <v>1.3588342831238756E-3</v>
      </c>
      <c r="G3901" s="4">
        <v>10420.16</v>
      </c>
      <c r="H3901" s="5">
        <f t="shared" si="127"/>
        <v>14.159270643636084</v>
      </c>
      <c r="I3901" s="5">
        <v>19643241.854515299</v>
      </c>
      <c r="K3901" s="10"/>
      <c r="L3901" s="2"/>
      <c r="M3901" s="2"/>
      <c r="N3901" s="10"/>
      <c r="O3901" s="4"/>
    </row>
    <row r="3902" spans="1:15" s="5" customFormat="1" x14ac:dyDescent="0.55000000000000004">
      <c r="A3902" s="5">
        <v>3900</v>
      </c>
      <c r="B3902" s="6">
        <v>43722</v>
      </c>
      <c r="C3902" s="5">
        <v>58.999744415283303</v>
      </c>
      <c r="D3902" s="5">
        <v>91618125</v>
      </c>
      <c r="E3902" s="5">
        <f t="shared" si="125"/>
        <v>1980.2683622415116</v>
      </c>
      <c r="F3902" s="5">
        <f t="shared" si="126"/>
        <v>1.2752425051912035E-3</v>
      </c>
      <c r="G3902" s="4">
        <v>10363.9</v>
      </c>
      <c r="H3902" s="5">
        <f t="shared" si="127"/>
        <v>13.216485799551114</v>
      </c>
      <c r="I3902" s="5">
        <v>20523303.2794348</v>
      </c>
      <c r="K3902" s="10"/>
      <c r="L3902" s="2"/>
      <c r="M3902" s="2"/>
      <c r="N3902" s="10"/>
      <c r="O3902" s="4"/>
    </row>
    <row r="3903" spans="1:15" s="5" customFormat="1" x14ac:dyDescent="0.55000000000000004">
      <c r="A3903" s="5">
        <v>3901</v>
      </c>
      <c r="B3903" s="6">
        <v>43723</v>
      </c>
      <c r="C3903" s="5">
        <v>59.099742889404297</v>
      </c>
      <c r="D3903" s="5">
        <v>86889448</v>
      </c>
      <c r="E3903" s="5">
        <f t="shared" si="125"/>
        <v>1873.480243111637</v>
      </c>
      <c r="F3903" s="5">
        <f t="shared" si="126"/>
        <v>1.2742882274528479E-3</v>
      </c>
      <c r="G3903" s="4">
        <v>10361.33</v>
      </c>
      <c r="H3903" s="5">
        <f t="shared" si="127"/>
        <v>13.203320839754017</v>
      </c>
      <c r="I3903" s="5">
        <v>19411747.047359899</v>
      </c>
      <c r="K3903" s="10"/>
      <c r="L3903" s="2"/>
      <c r="M3903" s="2"/>
      <c r="N3903" s="10"/>
      <c r="O3903" s="4"/>
    </row>
    <row r="3904" spans="1:15" s="5" customFormat="1" x14ac:dyDescent="0.55000000000000004">
      <c r="A3904" s="5">
        <v>3902</v>
      </c>
      <c r="B3904" s="6">
        <v>43724</v>
      </c>
      <c r="C3904" s="5">
        <v>59.199741363525298</v>
      </c>
      <c r="D3904" s="5">
        <v>96346803</v>
      </c>
      <c r="E3904" s="5">
        <f t="shared" si="125"/>
        <v>2081.4783759236616</v>
      </c>
      <c r="F3904" s="5">
        <f t="shared" si="126"/>
        <v>1.2789524682874163E-3</v>
      </c>
      <c r="G3904" s="4">
        <v>10310.43</v>
      </c>
      <c r="H3904" s="5">
        <f t="shared" si="127"/>
        <v>13.186549897604626</v>
      </c>
      <c r="I3904" s="5">
        <v>21460937.0914746</v>
      </c>
      <c r="K3904" s="10"/>
      <c r="L3904" s="2"/>
      <c r="M3904" s="2"/>
      <c r="N3904" s="10"/>
      <c r="O3904" s="4"/>
    </row>
    <row r="3905" spans="1:15" s="5" customFormat="1" x14ac:dyDescent="0.55000000000000004">
      <c r="A3905" s="5">
        <v>3903</v>
      </c>
      <c r="B3905" s="6">
        <v>43725</v>
      </c>
      <c r="C3905" s="5">
        <v>59.299739837646499</v>
      </c>
      <c r="D3905" s="5">
        <v>87480532</v>
      </c>
      <c r="E3905" s="5">
        <f t="shared" si="125"/>
        <v>1876.4287593719041</v>
      </c>
      <c r="F3905" s="5">
        <f t="shared" si="126"/>
        <v>1.2719599973926965E-3</v>
      </c>
      <c r="G3905" s="4">
        <v>10265.629999999999</v>
      </c>
      <c r="H3905" s="5">
        <f t="shared" si="127"/>
        <v>13.057470708034385</v>
      </c>
      <c r="I3905" s="5">
        <v>19262723.365070999</v>
      </c>
      <c r="K3905" s="10"/>
      <c r="L3905" s="2"/>
      <c r="M3905" s="2"/>
      <c r="N3905" s="10"/>
      <c r="O3905" s="4"/>
    </row>
    <row r="3906" spans="1:15" s="5" customFormat="1" x14ac:dyDescent="0.55000000000000004">
      <c r="A3906" s="5">
        <v>3904</v>
      </c>
      <c r="B3906" s="6">
        <v>43726</v>
      </c>
      <c r="C3906" s="5">
        <v>59.3997383117675</v>
      </c>
      <c r="D3906" s="5">
        <v>102848734</v>
      </c>
      <c r="E3906" s="5">
        <f t="shared" si="125"/>
        <v>2211.2544136839915</v>
      </c>
      <c r="F3906" s="5">
        <f t="shared" si="126"/>
        <v>1.2770982043742996E-3</v>
      </c>
      <c r="G3906" s="4">
        <v>10190.36</v>
      </c>
      <c r="H3906" s="5">
        <f t="shared" si="127"/>
        <v>13.014090457927688</v>
      </c>
      <c r="I3906" s="5">
        <v>22533478.527028799</v>
      </c>
      <c r="K3906" s="10"/>
      <c r="L3906" s="2"/>
      <c r="M3906" s="2"/>
      <c r="N3906" s="10"/>
      <c r="O3906" s="4"/>
    </row>
    <row r="3907" spans="1:15" s="5" customFormat="1" x14ac:dyDescent="0.55000000000000004">
      <c r="A3907" s="5">
        <v>3905</v>
      </c>
      <c r="B3907" s="6">
        <v>43727</v>
      </c>
      <c r="C3907" s="5">
        <v>59.4997367858887</v>
      </c>
      <c r="D3907" s="5">
        <v>87480532</v>
      </c>
      <c r="E3907" s="5">
        <f t="shared" si="125"/>
        <v>1907.3130251630062</v>
      </c>
      <c r="F3907" s="5">
        <f t="shared" si="126"/>
        <v>1.2972557478902389E-3</v>
      </c>
      <c r="G3907" s="4">
        <v>10157.59</v>
      </c>
      <c r="H3907" s="5">
        <f t="shared" si="127"/>
        <v>13.176992012212411</v>
      </c>
      <c r="I3907" s="5">
        <v>19373703.711265501</v>
      </c>
      <c r="K3907" s="10"/>
      <c r="L3907" s="2"/>
      <c r="M3907" s="2"/>
      <c r="N3907" s="10"/>
      <c r="O3907" s="4"/>
    </row>
    <row r="3908" spans="1:15" s="5" customFormat="1" x14ac:dyDescent="0.55000000000000004">
      <c r="A3908" s="5">
        <v>3906</v>
      </c>
      <c r="B3908" s="6">
        <v>43728</v>
      </c>
      <c r="C3908" s="5">
        <v>59.599735260009801</v>
      </c>
      <c r="D3908" s="5">
        <v>89253786</v>
      </c>
      <c r="E3908" s="5">
        <f t="shared" si="125"/>
        <v>1901.5231382517704</v>
      </c>
      <c r="F3908" s="5">
        <f t="shared" si="126"/>
        <v>1.2697531467246502E-3</v>
      </c>
      <c r="G3908" s="4">
        <v>10275.879999999999</v>
      </c>
      <c r="H3908" s="5">
        <f t="shared" si="127"/>
        <v>13.047830965364897</v>
      </c>
      <c r="I3908" s="5">
        <v>19539823.585898601</v>
      </c>
      <c r="K3908" s="10"/>
      <c r="L3908" s="2"/>
      <c r="M3908" s="2"/>
      <c r="N3908" s="10"/>
      <c r="O3908" s="4"/>
    </row>
    <row r="3909" spans="1:15" s="5" customFormat="1" x14ac:dyDescent="0.55000000000000004">
      <c r="A3909" s="5">
        <v>3907</v>
      </c>
      <c r="B3909" s="6">
        <v>43729</v>
      </c>
      <c r="C3909" s="5">
        <v>59.699733734130902</v>
      </c>
      <c r="D3909" s="5">
        <v>98120057</v>
      </c>
      <c r="E3909" s="5">
        <f t="shared" si="125"/>
        <v>2072.1242684727185</v>
      </c>
      <c r="F3909" s="5">
        <f t="shared" si="126"/>
        <v>1.2607541299313764E-3</v>
      </c>
      <c r="G3909" s="4">
        <v>10173.11</v>
      </c>
      <c r="H3909" s="5">
        <f t="shared" si="127"/>
        <v>12.825790446746186</v>
      </c>
      <c r="I3909" s="5">
        <v>21079948.116842501</v>
      </c>
      <c r="K3909" s="10"/>
      <c r="L3909" s="2"/>
      <c r="M3909" s="2"/>
      <c r="N3909" s="10"/>
      <c r="O3909" s="4"/>
    </row>
    <row r="3910" spans="1:15" s="5" customFormat="1" x14ac:dyDescent="0.55000000000000004">
      <c r="A3910" s="5">
        <v>3908</v>
      </c>
      <c r="B3910" s="6">
        <v>43730</v>
      </c>
      <c r="C3910" s="5">
        <v>59.799732208252003</v>
      </c>
      <c r="D3910" s="5">
        <v>98120057</v>
      </c>
      <c r="E3910" s="5">
        <f t="shared" si="125"/>
        <v>2121.3484425141964</v>
      </c>
      <c r="F3910" s="5">
        <f t="shared" si="126"/>
        <v>1.2928658284691111E-3</v>
      </c>
      <c r="G3910" s="4">
        <v>9979.49</v>
      </c>
      <c r="H3910" s="5">
        <f t="shared" si="127"/>
        <v>12.902141606549209</v>
      </c>
      <c r="I3910" s="5">
        <v>21169975.568585999</v>
      </c>
      <c r="K3910" s="10"/>
      <c r="L3910" s="2"/>
      <c r="M3910" s="2"/>
      <c r="N3910" s="10"/>
      <c r="O3910" s="4"/>
    </row>
    <row r="3911" spans="1:15" s="5" customFormat="1" x14ac:dyDescent="0.55000000000000004">
      <c r="A3911" s="5">
        <v>3909</v>
      </c>
      <c r="B3911" s="6">
        <v>43731</v>
      </c>
      <c r="C3911" s="5">
        <v>59.899730682373097</v>
      </c>
      <c r="D3911" s="5">
        <v>67383653</v>
      </c>
      <c r="E3911" s="5">
        <f t="shared" si="125"/>
        <v>1459.8934320301207</v>
      </c>
      <c r="F3911" s="5">
        <f t="shared" si="126"/>
        <v>1.2977513018412579E-3</v>
      </c>
      <c r="G3911" s="4">
        <v>10033.049999999999</v>
      </c>
      <c r="H3911" s="5">
        <f t="shared" si="127"/>
        <v>13.020403698938432</v>
      </c>
      <c r="I3911" s="5">
        <v>14647183.798229801</v>
      </c>
      <c r="K3911" s="10"/>
      <c r="L3911" s="2"/>
      <c r="M3911" s="2"/>
      <c r="N3911" s="10"/>
      <c r="O3911" s="4"/>
    </row>
    <row r="3912" spans="1:15" s="5" customFormat="1" x14ac:dyDescent="0.55000000000000004">
      <c r="A3912" s="5">
        <v>3910</v>
      </c>
      <c r="B3912" s="6">
        <v>43732</v>
      </c>
      <c r="C3912" s="5">
        <v>59.999729156494197</v>
      </c>
      <c r="D3912" s="5">
        <v>92800294</v>
      </c>
      <c r="E3912" s="5">
        <f t="shared" si="125"/>
        <v>1984.8807736002927</v>
      </c>
      <c r="F3912" s="5">
        <f t="shared" si="126"/>
        <v>1.2833182276766305E-3</v>
      </c>
      <c r="G3912" s="4">
        <v>9683.3799999999992</v>
      </c>
      <c r="H3912" s="5">
        <f t="shared" si="127"/>
        <v>12.426858059519329</v>
      </c>
      <c r="I3912" s="5">
        <v>19220354.785465602</v>
      </c>
      <c r="K3912" s="10"/>
      <c r="L3912" s="2"/>
      <c r="M3912" s="2"/>
      <c r="N3912" s="10"/>
      <c r="O3912" s="4"/>
    </row>
    <row r="3913" spans="1:15" s="5" customFormat="1" x14ac:dyDescent="0.55000000000000004">
      <c r="A3913" s="5">
        <v>3911</v>
      </c>
      <c r="B3913" s="6">
        <v>43733</v>
      </c>
      <c r="C3913" s="5">
        <v>60.099727630615199</v>
      </c>
      <c r="D3913" s="5">
        <v>92209210</v>
      </c>
      <c r="E3913" s="5">
        <f t="shared" si="125"/>
        <v>2013.5012471437321</v>
      </c>
      <c r="F3913" s="5">
        <f t="shared" si="126"/>
        <v>1.3123512991515959E-3</v>
      </c>
      <c r="G3913" s="4">
        <v>8553.61</v>
      </c>
      <c r="H3913" s="5">
        <f t="shared" si="127"/>
        <v>11.225341195936082</v>
      </c>
      <c r="I3913" s="5">
        <v>17222704.402581099</v>
      </c>
      <c r="K3913" s="10"/>
      <c r="L3913" s="2"/>
      <c r="M3913" s="2"/>
      <c r="N3913" s="10"/>
      <c r="O3913" s="4"/>
    </row>
    <row r="3914" spans="1:15" s="5" customFormat="1" x14ac:dyDescent="0.55000000000000004">
      <c r="A3914" s="5">
        <v>3912</v>
      </c>
      <c r="B3914" s="6">
        <v>43734</v>
      </c>
      <c r="C3914" s="5">
        <v>60.199726104736399</v>
      </c>
      <c r="D3914" s="5">
        <v>102155715</v>
      </c>
      <c r="E3914" s="5">
        <f t="shared" si="125"/>
        <v>2151.5115734588835</v>
      </c>
      <c r="F3914" s="5">
        <f t="shared" si="126"/>
        <v>1.2678723596951499E-3</v>
      </c>
      <c r="G3914" s="4">
        <v>8432.23</v>
      </c>
      <c r="H3914" s="5">
        <f t="shared" si="127"/>
        <v>10.690991347592233</v>
      </c>
      <c r="I3914" s="5">
        <v>18142040.435067199</v>
      </c>
      <c r="K3914" s="10"/>
      <c r="L3914" s="2"/>
      <c r="M3914" s="2"/>
      <c r="N3914" s="10"/>
      <c r="O3914" s="4"/>
    </row>
    <row r="3915" spans="1:15" s="5" customFormat="1" x14ac:dyDescent="0.55000000000000004">
      <c r="A3915" s="5">
        <v>3913</v>
      </c>
      <c r="B3915" s="6">
        <v>43735</v>
      </c>
      <c r="C3915" s="5">
        <v>60.2997245788575</v>
      </c>
      <c r="D3915" s="5">
        <v>83726816</v>
      </c>
      <c r="E3915" s="5">
        <f t="shared" si="125"/>
        <v>1704.6359733735246</v>
      </c>
      <c r="F3915" s="5">
        <f t="shared" si="126"/>
        <v>1.2276721439118884E-3</v>
      </c>
      <c r="G3915" s="4">
        <v>8055.64</v>
      </c>
      <c r="H3915" s="5">
        <f t="shared" si="127"/>
        <v>9.8896848293823663</v>
      </c>
      <c r="I3915" s="5">
        <v>13731933.7325467</v>
      </c>
      <c r="K3915" s="10"/>
      <c r="L3915" s="2"/>
      <c r="M3915" s="2"/>
      <c r="N3915" s="10"/>
      <c r="O3915" s="4"/>
    </row>
    <row r="3916" spans="1:15" s="5" customFormat="1" x14ac:dyDescent="0.55000000000000004">
      <c r="A3916" s="5">
        <v>3914</v>
      </c>
      <c r="B3916" s="6">
        <v>43736</v>
      </c>
      <c r="C3916" s="5">
        <v>60.399723052978601</v>
      </c>
      <c r="D3916" s="5">
        <v>100852756</v>
      </c>
      <c r="E3916" s="5">
        <f t="shared" si="125"/>
        <v>2001.381951308327</v>
      </c>
      <c r="F3916" s="5">
        <f t="shared" si="126"/>
        <v>1.1986079545734264E-3</v>
      </c>
      <c r="G3916" s="4">
        <v>8193.9</v>
      </c>
      <c r="H3916" s="5">
        <f t="shared" si="127"/>
        <v>9.8212737189791977</v>
      </c>
      <c r="I3916" s="5">
        <v>16399123.570825299</v>
      </c>
      <c r="K3916" s="10"/>
      <c r="L3916" s="2"/>
      <c r="M3916" s="2"/>
      <c r="N3916" s="10"/>
      <c r="O3916" s="4"/>
    </row>
    <row r="3917" spans="1:15" s="5" customFormat="1" x14ac:dyDescent="0.55000000000000004">
      <c r="A3917" s="5">
        <v>3915</v>
      </c>
      <c r="B3917" s="6">
        <v>43737</v>
      </c>
      <c r="C3917" s="5">
        <v>60.499721527099702</v>
      </c>
      <c r="D3917" s="5">
        <v>86263992</v>
      </c>
      <c r="E3917" s="5">
        <f t="shared" si="125"/>
        <v>1737.6636441821154</v>
      </c>
      <c r="F3917" s="5">
        <f t="shared" si="126"/>
        <v>1.2186795920687654E-3</v>
      </c>
      <c r="G3917" s="4">
        <v>8225</v>
      </c>
      <c r="H3917" s="5">
        <f t="shared" si="127"/>
        <v>10.023639644765595</v>
      </c>
      <c r="I3917" s="5">
        <v>14292283.473397899</v>
      </c>
      <c r="K3917" s="10"/>
      <c r="L3917" s="2"/>
      <c r="M3917" s="2"/>
      <c r="N3917" s="10"/>
      <c r="O3917" s="4"/>
    </row>
    <row r="3918" spans="1:15" s="5" customFormat="1" x14ac:dyDescent="0.55000000000000004">
      <c r="A3918" s="5">
        <v>3916</v>
      </c>
      <c r="B3918" s="6">
        <v>43738</v>
      </c>
      <c r="C3918" s="5">
        <v>60.599720001220803</v>
      </c>
      <c r="D3918" s="5">
        <v>82458228</v>
      </c>
      <c r="E3918" s="5">
        <f t="shared" si="125"/>
        <v>1667.7548882588617</v>
      </c>
      <c r="F3918" s="5">
        <f t="shared" si="126"/>
        <v>1.2256566956441789E-3</v>
      </c>
      <c r="G3918" s="4">
        <v>8056.74</v>
      </c>
      <c r="H3918" s="5">
        <f t="shared" si="127"/>
        <v>9.8747973260642805</v>
      </c>
      <c r="I3918" s="5">
        <v>13436667.518430701</v>
      </c>
      <c r="K3918" s="10"/>
      <c r="L3918" s="2"/>
      <c r="M3918" s="2"/>
      <c r="N3918" s="10"/>
      <c r="O3918" s="4"/>
    </row>
    <row r="3919" spans="1:15" s="5" customFormat="1" x14ac:dyDescent="0.55000000000000004">
      <c r="A3919" s="5">
        <v>3917</v>
      </c>
      <c r="B3919" s="6">
        <v>43739</v>
      </c>
      <c r="C3919" s="5">
        <v>60.699718475341797</v>
      </c>
      <c r="D3919" s="5">
        <v>90704051</v>
      </c>
      <c r="E3919" s="5">
        <f t="shared" si="125"/>
        <v>1847.4079988317039</v>
      </c>
      <c r="F3919" s="5">
        <f t="shared" si="126"/>
        <v>1.2362969922719218E-3</v>
      </c>
      <c r="G3919" s="4">
        <v>8307.74</v>
      </c>
      <c r="H3919" s="5">
        <f t="shared" si="127"/>
        <v>10.270833974577135</v>
      </c>
      <c r="I3919" s="5">
        <v>15347785.3282141</v>
      </c>
      <c r="K3919" s="10"/>
      <c r="L3919" s="2"/>
      <c r="M3919" s="2"/>
      <c r="N3919" s="10"/>
      <c r="O3919" s="4"/>
    </row>
    <row r="3920" spans="1:15" s="5" customFormat="1" x14ac:dyDescent="0.55000000000000004">
      <c r="A3920" s="5">
        <v>3918</v>
      </c>
      <c r="B3920" s="6">
        <v>43740</v>
      </c>
      <c r="C3920" s="5">
        <v>60.799716949462798</v>
      </c>
      <c r="D3920" s="5">
        <v>93875521</v>
      </c>
      <c r="E3920" s="5">
        <f t="shared" si="125"/>
        <v>1920.4561555347643</v>
      </c>
      <c r="F3920" s="5">
        <f t="shared" si="126"/>
        <v>1.2438087099443866E-3</v>
      </c>
      <c r="G3920" s="4">
        <v>8322.92</v>
      </c>
      <c r="H3920" s="5">
        <f t="shared" si="127"/>
        <v>10.352120388170334</v>
      </c>
      <c r="I3920" s="5">
        <v>15983802.946023401</v>
      </c>
      <c r="K3920" s="10"/>
      <c r="L3920" s="2"/>
      <c r="M3920" s="2"/>
      <c r="N3920" s="10"/>
      <c r="O3920" s="4"/>
    </row>
    <row r="3921" spans="1:15" s="5" customFormat="1" x14ac:dyDescent="0.55000000000000004">
      <c r="A3921" s="5">
        <v>3919</v>
      </c>
      <c r="B3921" s="6">
        <v>43741</v>
      </c>
      <c r="C3921" s="5">
        <v>60.899715423583999</v>
      </c>
      <c r="D3921" s="5">
        <v>93241227</v>
      </c>
      <c r="E3921" s="5">
        <f t="shared" si="125"/>
        <v>1842.8300790130911</v>
      </c>
      <c r="F3921" s="5">
        <f t="shared" si="126"/>
        <v>1.2036288130991462E-3</v>
      </c>
      <c r="G3921" s="4">
        <v>8382.0300000000007</v>
      </c>
      <c r="H3921" s="5">
        <f t="shared" si="127"/>
        <v>10.088852820261437</v>
      </c>
      <c r="I3921" s="5">
        <v>15446657.007190101</v>
      </c>
      <c r="K3921" s="10"/>
      <c r="L3921" s="2"/>
      <c r="M3921" s="2"/>
      <c r="N3921" s="10"/>
      <c r="O3921" s="4"/>
    </row>
    <row r="3922" spans="1:15" s="5" customFormat="1" x14ac:dyDescent="0.55000000000000004">
      <c r="A3922" s="5">
        <v>3920</v>
      </c>
      <c r="B3922" s="6">
        <v>43742</v>
      </c>
      <c r="C3922" s="5">
        <v>60.999713897705</v>
      </c>
      <c r="D3922" s="5">
        <v>93241227</v>
      </c>
      <c r="E3922" s="5">
        <f t="shared" si="125"/>
        <v>1845.3697774602515</v>
      </c>
      <c r="F3922" s="5">
        <f t="shared" si="126"/>
        <v>1.2072667003893769E-3</v>
      </c>
      <c r="G3922" s="4">
        <v>8236.17</v>
      </c>
      <c r="H3922" s="5">
        <f t="shared" si="127"/>
        <v>9.9432537797459748</v>
      </c>
      <c r="I3922" s="5">
        <v>15198779.2000248</v>
      </c>
      <c r="K3922" s="10"/>
      <c r="L3922" s="2"/>
      <c r="M3922" s="2"/>
      <c r="N3922" s="10"/>
      <c r="O3922" s="4"/>
    </row>
    <row r="3923" spans="1:15" s="5" customFormat="1" x14ac:dyDescent="0.55000000000000004">
      <c r="A3923" s="5">
        <v>3921</v>
      </c>
      <c r="B3923" s="6">
        <v>43743</v>
      </c>
      <c r="C3923" s="5">
        <v>61.0997123718262</v>
      </c>
      <c r="D3923" s="5">
        <v>100218461</v>
      </c>
      <c r="E3923" s="5">
        <f t="shared" si="125"/>
        <v>2008.2032169576407</v>
      </c>
      <c r="F3923" s="5">
        <f t="shared" si="126"/>
        <v>1.2243317021231042E-3</v>
      </c>
      <c r="G3923" s="4">
        <v>8155.48</v>
      </c>
      <c r="H3923" s="5">
        <f t="shared" si="127"/>
        <v>9.9850127100309329</v>
      </c>
      <c r="I3923" s="5">
        <v>16377861.1718337</v>
      </c>
      <c r="K3923" s="10"/>
      <c r="L3923" s="2"/>
      <c r="M3923" s="2"/>
      <c r="N3923" s="10"/>
      <c r="O3923" s="4"/>
    </row>
    <row r="3924" spans="1:15" s="5" customFormat="1" x14ac:dyDescent="0.55000000000000004">
      <c r="A3924" s="5">
        <v>3922</v>
      </c>
      <c r="B3924" s="6">
        <v>43744</v>
      </c>
      <c r="C3924" s="5">
        <v>61.199710845947301</v>
      </c>
      <c r="D3924" s="5">
        <v>94509815</v>
      </c>
      <c r="E3924" s="5">
        <f t="shared" si="125"/>
        <v>1887.5554089610064</v>
      </c>
      <c r="F3924" s="5">
        <f t="shared" si="126"/>
        <v>1.2222841112758225E-3</v>
      </c>
      <c r="G3924" s="4">
        <v>8147.69</v>
      </c>
      <c r="H3924" s="5">
        <f t="shared" si="127"/>
        <v>9.9587920306009057</v>
      </c>
      <c r="I3924" s="5">
        <v>15379216.330037501</v>
      </c>
      <c r="K3924" s="10"/>
      <c r="L3924" s="2"/>
      <c r="M3924" s="2"/>
      <c r="N3924" s="10"/>
      <c r="O3924" s="4"/>
    </row>
    <row r="3925" spans="1:15" s="5" customFormat="1" x14ac:dyDescent="0.55000000000000004">
      <c r="A3925" s="5">
        <v>3923</v>
      </c>
      <c r="B3925" s="6">
        <v>43745</v>
      </c>
      <c r="C3925" s="5">
        <v>61.299709320068402</v>
      </c>
      <c r="D3925" s="5">
        <v>98315579</v>
      </c>
      <c r="E3925" s="5">
        <f t="shared" si="125"/>
        <v>2000.5598675505037</v>
      </c>
      <c r="F3925" s="5">
        <f t="shared" si="126"/>
        <v>1.247347974813233E-3</v>
      </c>
      <c r="G3925" s="4">
        <v>7869.74</v>
      </c>
      <c r="H3925" s="5">
        <f t="shared" si="127"/>
        <v>9.8163042513066916</v>
      </c>
      <c r="I3925" s="5">
        <v>15743886.0120569</v>
      </c>
      <c r="K3925" s="10"/>
      <c r="L3925" s="2"/>
      <c r="M3925" s="2"/>
      <c r="N3925" s="10"/>
      <c r="O3925" s="4"/>
    </row>
    <row r="3926" spans="1:15" s="5" customFormat="1" x14ac:dyDescent="0.55000000000000004">
      <c r="A3926" s="5">
        <v>3924</v>
      </c>
      <c r="B3926" s="6">
        <v>43746</v>
      </c>
      <c r="C3926" s="5">
        <v>61.399707794189503</v>
      </c>
      <c r="D3926" s="5">
        <v>102755638</v>
      </c>
      <c r="E3926" s="5">
        <f t="shared" si="125"/>
        <v>2077.5594128649827</v>
      </c>
      <c r="F3926" s="5">
        <f t="shared" si="126"/>
        <v>1.2414067330785085E-3</v>
      </c>
      <c r="G3926" s="4">
        <v>8212.02</v>
      </c>
      <c r="H3926" s="5">
        <f t="shared" si="127"/>
        <v>10.194456920175375</v>
      </c>
      <c r="I3926" s="5">
        <v>17060959.449635498</v>
      </c>
      <c r="K3926" s="10"/>
      <c r="L3926" s="2"/>
      <c r="M3926" s="2"/>
      <c r="N3926" s="10"/>
      <c r="O3926" s="4"/>
    </row>
    <row r="3927" spans="1:15" s="5" customFormat="1" x14ac:dyDescent="0.55000000000000004">
      <c r="A3927" s="5">
        <v>3925</v>
      </c>
      <c r="B3927" s="6">
        <v>43747</v>
      </c>
      <c r="C3927" s="5">
        <v>61.499706268310597</v>
      </c>
      <c r="D3927" s="5">
        <v>87532580</v>
      </c>
      <c r="E3927" s="5">
        <f t="shared" si="125"/>
        <v>1785.8840016325519</v>
      </c>
      <c r="F3927" s="5">
        <f t="shared" si="126"/>
        <v>1.2547481352620598E-3</v>
      </c>
      <c r="G3927" s="4">
        <v>8190</v>
      </c>
      <c r="H3927" s="5">
        <f t="shared" si="127"/>
        <v>10.276387227796269</v>
      </c>
      <c r="I3927" s="5">
        <v>14626389.9733706</v>
      </c>
      <c r="K3927" s="10"/>
      <c r="L3927" s="2"/>
      <c r="M3927" s="2"/>
      <c r="N3927" s="10"/>
      <c r="O3927" s="4"/>
    </row>
    <row r="3928" spans="1:15" s="5" customFormat="1" x14ac:dyDescent="0.55000000000000004">
      <c r="A3928" s="5">
        <v>3926</v>
      </c>
      <c r="B3928" s="6">
        <v>43748</v>
      </c>
      <c r="C3928" s="5">
        <v>61.599704742431697</v>
      </c>
      <c r="D3928" s="5">
        <v>103681264</v>
      </c>
      <c r="E3928" s="5">
        <f t="shared" si="125"/>
        <v>2076.3029556355204</v>
      </c>
      <c r="F3928" s="5">
        <f t="shared" si="126"/>
        <v>1.2335849707907334E-3</v>
      </c>
      <c r="G3928" s="4">
        <v>8587.92</v>
      </c>
      <c r="H3928" s="5">
        <f t="shared" si="127"/>
        <v>10.593929042353155</v>
      </c>
      <c r="I3928" s="5">
        <v>17831123.6787614</v>
      </c>
      <c r="K3928" s="10"/>
      <c r="L3928" s="2"/>
      <c r="M3928" s="2"/>
      <c r="N3928" s="10"/>
      <c r="O3928" s="4"/>
    </row>
    <row r="3929" spans="1:15" s="5" customFormat="1" x14ac:dyDescent="0.55000000000000004">
      <c r="A3929" s="5">
        <v>3927</v>
      </c>
      <c r="B3929" s="6">
        <v>43749</v>
      </c>
      <c r="C3929" s="5">
        <v>61.699703216552699</v>
      </c>
      <c r="D3929" s="5">
        <v>100875176</v>
      </c>
      <c r="E3929" s="5">
        <f t="shared" ref="E3929:E3992" si="128">+I3929/G3929</f>
        <v>1986.8418293236557</v>
      </c>
      <c r="F3929" s="5">
        <f t="shared" ref="F3929:F3992" si="129">+(C3929/D3929)*E3929</f>
        <v>1.2152400230508861E-3</v>
      </c>
      <c r="G3929" s="4">
        <v>8586.9</v>
      </c>
      <c r="H3929" s="5">
        <f t="shared" ref="H3929:H3992" si="130">+F3929*G3929</f>
        <v>10.435144553935654</v>
      </c>
      <c r="I3929" s="5">
        <v>17060812.104219299</v>
      </c>
      <c r="K3929" s="10"/>
      <c r="L3929" s="2"/>
      <c r="M3929" s="2"/>
      <c r="N3929" s="10"/>
      <c r="O3929" s="4"/>
    </row>
    <row r="3930" spans="1:15" s="5" customFormat="1" x14ac:dyDescent="0.55000000000000004">
      <c r="A3930" s="5">
        <v>3928</v>
      </c>
      <c r="B3930" s="6">
        <v>43750</v>
      </c>
      <c r="C3930" s="5">
        <v>61.799701690673899</v>
      </c>
      <c r="D3930" s="5">
        <v>86002553</v>
      </c>
      <c r="E3930" s="5">
        <f t="shared" si="128"/>
        <v>1695.4773520028709</v>
      </c>
      <c r="F3930" s="5">
        <f t="shared" si="129"/>
        <v>1.2183358623908656E-3</v>
      </c>
      <c r="G3930" s="4">
        <v>8269.73</v>
      </c>
      <c r="H3930" s="5">
        <f t="shared" si="130"/>
        <v>10.075308631289612</v>
      </c>
      <c r="I3930" s="5">
        <v>14021139.922178701</v>
      </c>
      <c r="K3930" s="10"/>
      <c r="L3930" s="2"/>
      <c r="M3930" s="2"/>
      <c r="N3930" s="10"/>
      <c r="O3930" s="4"/>
    </row>
    <row r="3931" spans="1:15" s="5" customFormat="1" x14ac:dyDescent="0.55000000000000004">
      <c r="A3931" s="5">
        <v>3929</v>
      </c>
      <c r="B3931" s="6">
        <v>43751</v>
      </c>
      <c r="C3931" s="5">
        <v>61.899700164795</v>
      </c>
      <c r="D3931" s="5">
        <v>91822275</v>
      </c>
      <c r="E3931" s="5">
        <f t="shared" si="128"/>
        <v>1827.8744441422552</v>
      </c>
      <c r="F3931" s="5">
        <f t="shared" si="129"/>
        <v>1.2322160394228625E-3</v>
      </c>
      <c r="G3931" s="4">
        <v>8308.01</v>
      </c>
      <c r="H3931" s="5">
        <f t="shared" si="130"/>
        <v>10.237263177685536</v>
      </c>
      <c r="I3931" s="5">
        <v>15185999.160678299</v>
      </c>
      <c r="K3931" s="10"/>
      <c r="L3931" s="2"/>
      <c r="M3931" s="2"/>
      <c r="N3931" s="10"/>
      <c r="O3931" s="4"/>
    </row>
    <row r="3932" spans="1:15" s="5" customFormat="1" x14ac:dyDescent="0.55000000000000004">
      <c r="A3932" s="5">
        <v>3930</v>
      </c>
      <c r="B3932" s="6">
        <v>43752</v>
      </c>
      <c r="C3932" s="5">
        <v>61.999698638916101</v>
      </c>
      <c r="D3932" s="5">
        <v>87295825</v>
      </c>
      <c r="E3932" s="5">
        <f t="shared" si="128"/>
        <v>1765.8918401611586</v>
      </c>
      <c r="F3932" s="5">
        <f t="shared" si="129"/>
        <v>1.254180963624696E-3</v>
      </c>
      <c r="G3932" s="4">
        <v>8283.76</v>
      </c>
      <c r="H3932" s="5">
        <f t="shared" si="130"/>
        <v>10.389334099235713</v>
      </c>
      <c r="I3932" s="5">
        <v>14628224.1898534</v>
      </c>
      <c r="K3932" s="10"/>
      <c r="L3932" s="2"/>
      <c r="M3932" s="2"/>
      <c r="N3932" s="10"/>
      <c r="O3932" s="4"/>
    </row>
    <row r="3933" spans="1:15" s="5" customFormat="1" x14ac:dyDescent="0.55000000000000004">
      <c r="A3933" s="5">
        <v>3931</v>
      </c>
      <c r="B3933" s="6">
        <v>43753</v>
      </c>
      <c r="C3933" s="5">
        <v>62.099697113037202</v>
      </c>
      <c r="D3933" s="5">
        <v>98935268</v>
      </c>
      <c r="E3933" s="5">
        <f t="shared" si="128"/>
        <v>1944.0962703733503</v>
      </c>
      <c r="F3933" s="5">
        <f t="shared" si="129"/>
        <v>1.2202705060522033E-3</v>
      </c>
      <c r="G3933" s="4">
        <v>8353.5400000000009</v>
      </c>
      <c r="H3933" s="5">
        <f t="shared" si="130"/>
        <v>10.193578483127324</v>
      </c>
      <c r="I3933" s="5">
        <v>16240085.958414599</v>
      </c>
      <c r="K3933" s="10"/>
      <c r="L3933" s="2"/>
      <c r="M3933" s="2"/>
      <c r="N3933" s="10"/>
      <c r="O3933" s="4"/>
    </row>
    <row r="3934" spans="1:15" s="5" customFormat="1" x14ac:dyDescent="0.55000000000000004">
      <c r="A3934" s="5">
        <v>3932</v>
      </c>
      <c r="B3934" s="6">
        <v>43754</v>
      </c>
      <c r="C3934" s="5">
        <v>62.199695587158303</v>
      </c>
      <c r="D3934" s="5">
        <v>92468911</v>
      </c>
      <c r="E3934" s="5">
        <f t="shared" si="128"/>
        <v>1792.850570953902</v>
      </c>
      <c r="F3934" s="5">
        <f t="shared" si="129"/>
        <v>1.205970293589763E-3</v>
      </c>
      <c r="G3934" s="4">
        <v>8162.16</v>
      </c>
      <c r="H3934" s="5">
        <f t="shared" si="130"/>
        <v>9.8433224915266191</v>
      </c>
      <c r="I3934" s="5">
        <v>14633533.216217101</v>
      </c>
      <c r="K3934" s="10"/>
      <c r="L3934" s="2"/>
      <c r="M3934" s="2"/>
      <c r="N3934" s="10"/>
      <c r="O3934" s="4"/>
    </row>
    <row r="3935" spans="1:15" s="5" customFormat="1" x14ac:dyDescent="0.55000000000000004">
      <c r="A3935" s="5">
        <v>3933</v>
      </c>
      <c r="B3935" s="6">
        <v>43755</v>
      </c>
      <c r="C3935" s="5">
        <v>62.299694061279297</v>
      </c>
      <c r="D3935" s="5">
        <v>96995361</v>
      </c>
      <c r="E3935" s="5">
        <f t="shared" si="128"/>
        <v>1981.6806323289068</v>
      </c>
      <c r="F3935" s="5">
        <f t="shared" si="129"/>
        <v>1.2728247603640899E-3</v>
      </c>
      <c r="G3935" s="4">
        <v>8002.51</v>
      </c>
      <c r="H3935" s="5">
        <f t="shared" si="130"/>
        <v>10.185792873061233</v>
      </c>
      <c r="I3935" s="5">
        <v>15858419.077018401</v>
      </c>
      <c r="K3935" s="10"/>
      <c r="L3935" s="2"/>
      <c r="M3935" s="2"/>
      <c r="N3935" s="10"/>
      <c r="O3935" s="4"/>
    </row>
    <row r="3936" spans="1:15" s="5" customFormat="1" x14ac:dyDescent="0.55000000000000004">
      <c r="A3936" s="5">
        <v>3934</v>
      </c>
      <c r="B3936" s="6">
        <v>43756</v>
      </c>
      <c r="C3936" s="5">
        <v>62.399692535400298</v>
      </c>
      <c r="D3936" s="5">
        <v>103461719</v>
      </c>
      <c r="E3936" s="5">
        <f t="shared" si="128"/>
        <v>2021.7573358802395</v>
      </c>
      <c r="F3936" s="5">
        <f t="shared" si="129"/>
        <v>1.2193595598398764E-3</v>
      </c>
      <c r="G3936" s="4">
        <v>8076.78</v>
      </c>
      <c r="H3936" s="5">
        <f t="shared" si="130"/>
        <v>9.8484989057235168</v>
      </c>
      <c r="I3936" s="5">
        <v>16329289.2152908</v>
      </c>
      <c r="K3936" s="10"/>
      <c r="L3936" s="2"/>
      <c r="M3936" s="2"/>
      <c r="N3936" s="10"/>
      <c r="O3936" s="4"/>
    </row>
    <row r="3937" spans="1:15" s="5" customFormat="1" x14ac:dyDescent="0.55000000000000004">
      <c r="A3937" s="5">
        <v>3935</v>
      </c>
      <c r="B3937" s="6">
        <v>43757</v>
      </c>
      <c r="C3937" s="5">
        <v>62.499691009521499</v>
      </c>
      <c r="D3937" s="5">
        <v>91822275</v>
      </c>
      <c r="E3937" s="5">
        <f t="shared" si="128"/>
        <v>1821.0594342352233</v>
      </c>
      <c r="F3937" s="5">
        <f t="shared" si="129"/>
        <v>1.2395211505016131E-3</v>
      </c>
      <c r="G3937" s="4">
        <v>7954.15</v>
      </c>
      <c r="H3937" s="5">
        <f t="shared" si="130"/>
        <v>9.8593371592624059</v>
      </c>
      <c r="I3937" s="5">
        <v>14484979.898822101</v>
      </c>
      <c r="K3937" s="10"/>
      <c r="L3937" s="2"/>
      <c r="M3937" s="2"/>
      <c r="N3937" s="10"/>
      <c r="O3937" s="4"/>
    </row>
    <row r="3938" spans="1:15" s="5" customFormat="1" x14ac:dyDescent="0.55000000000000004">
      <c r="A3938" s="5">
        <v>3936</v>
      </c>
      <c r="B3938" s="6">
        <v>43758</v>
      </c>
      <c r="C3938" s="5">
        <v>62.5996894836425</v>
      </c>
      <c r="D3938" s="5">
        <v>94408818</v>
      </c>
      <c r="E3938" s="5">
        <f t="shared" si="128"/>
        <v>1882.5002176419214</v>
      </c>
      <c r="F3938" s="5">
        <f t="shared" si="129"/>
        <v>1.2482301078832879E-3</v>
      </c>
      <c r="G3938" s="4">
        <v>7960.04</v>
      </c>
      <c r="H3938" s="5">
        <f t="shared" si="130"/>
        <v>9.9359615879552869</v>
      </c>
      <c r="I3938" s="5">
        <v>14984777.032438399</v>
      </c>
      <c r="K3938" s="10"/>
      <c r="L3938" s="2"/>
      <c r="M3938" s="2"/>
      <c r="N3938" s="10"/>
      <c r="O3938" s="4"/>
    </row>
    <row r="3939" spans="1:15" s="5" customFormat="1" x14ac:dyDescent="0.55000000000000004">
      <c r="A3939" s="5">
        <v>3937</v>
      </c>
      <c r="B3939" s="6">
        <v>43759</v>
      </c>
      <c r="C3939" s="5">
        <v>62.6996879577637</v>
      </c>
      <c r="D3939" s="5">
        <v>102815083</v>
      </c>
      <c r="E3939" s="5">
        <f t="shared" si="128"/>
        <v>2031.5950115575758</v>
      </c>
      <c r="F3939" s="5">
        <f t="shared" si="129"/>
        <v>1.2389269119318742E-3</v>
      </c>
      <c r="G3939" s="4">
        <v>8231.06</v>
      </c>
      <c r="H3939" s="5">
        <f t="shared" si="130"/>
        <v>10.197681747725971</v>
      </c>
      <c r="I3939" s="5">
        <v>16722180.4358311</v>
      </c>
      <c r="K3939" s="10"/>
      <c r="L3939" s="2"/>
      <c r="M3939" s="2"/>
      <c r="N3939" s="10"/>
      <c r="O3939" s="4"/>
    </row>
    <row r="3940" spans="1:15" s="5" customFormat="1" x14ac:dyDescent="0.55000000000000004">
      <c r="A3940" s="5">
        <v>3938</v>
      </c>
      <c r="B3940" s="6">
        <v>43760</v>
      </c>
      <c r="C3940" s="5">
        <v>62.799686431884801</v>
      </c>
      <c r="D3940" s="5">
        <v>109281440</v>
      </c>
      <c r="E3940" s="5">
        <f t="shared" si="128"/>
        <v>2127.8876006826008</v>
      </c>
      <c r="F3940" s="5">
        <f t="shared" si="129"/>
        <v>1.2228121635765694E-3</v>
      </c>
      <c r="G3940" s="4">
        <v>8222.52</v>
      </c>
      <c r="H3940" s="5">
        <f t="shared" si="130"/>
        <v>10.054597471251613</v>
      </c>
      <c r="I3940" s="5">
        <v>17496598.354364701</v>
      </c>
      <c r="K3940" s="10"/>
      <c r="L3940" s="2"/>
      <c r="M3940" s="2"/>
      <c r="N3940" s="10"/>
      <c r="O3940" s="4"/>
    </row>
    <row r="3941" spans="1:15" s="5" customFormat="1" x14ac:dyDescent="0.55000000000000004">
      <c r="A3941" s="5">
        <v>3939</v>
      </c>
      <c r="B3941" s="6">
        <v>43761</v>
      </c>
      <c r="C3941" s="5">
        <v>62.899684906005902</v>
      </c>
      <c r="D3941" s="5">
        <v>109144376</v>
      </c>
      <c r="E3941" s="5">
        <f t="shared" si="128"/>
        <v>2127.8168768111791</v>
      </c>
      <c r="F3941" s="5">
        <f t="shared" si="129"/>
        <v>1.2262565969418774E-3</v>
      </c>
      <c r="G3941" s="4">
        <v>8026.76</v>
      </c>
      <c r="H3941" s="5">
        <f t="shared" si="130"/>
        <v>9.8428674020691851</v>
      </c>
      <c r="I3941" s="5">
        <v>17079475.3941129</v>
      </c>
      <c r="K3941" s="10"/>
      <c r="L3941" s="2"/>
      <c r="M3941" s="2"/>
      <c r="N3941" s="10"/>
      <c r="O3941" s="4"/>
    </row>
    <row r="3942" spans="1:15" s="5" customFormat="1" x14ac:dyDescent="0.55000000000000004">
      <c r="A3942" s="5">
        <v>3940</v>
      </c>
      <c r="B3942" s="6">
        <v>43762</v>
      </c>
      <c r="C3942" s="5">
        <v>62.999683380127003</v>
      </c>
      <c r="D3942" s="5">
        <v>90520752</v>
      </c>
      <c r="E3942" s="5">
        <f t="shared" si="128"/>
        <v>1686.0695187196834</v>
      </c>
      <c r="F3942" s="5">
        <f t="shared" si="129"/>
        <v>1.1734529761332868E-3</v>
      </c>
      <c r="G3942" s="4">
        <v>7469.56</v>
      </c>
      <c r="H3942" s="5">
        <f t="shared" si="130"/>
        <v>8.765177412406155</v>
      </c>
      <c r="I3942" s="5">
        <v>12594197.434247799</v>
      </c>
      <c r="K3942" s="10"/>
      <c r="L3942" s="2"/>
      <c r="M3942" s="2"/>
      <c r="N3942" s="10"/>
      <c r="O3942" s="4"/>
    </row>
    <row r="3943" spans="1:15" s="5" customFormat="1" x14ac:dyDescent="0.55000000000000004">
      <c r="A3943" s="5">
        <v>3941</v>
      </c>
      <c r="B3943" s="6">
        <v>43763</v>
      </c>
      <c r="C3943" s="5">
        <v>63.099681854248097</v>
      </c>
      <c r="D3943" s="5">
        <v>93923788</v>
      </c>
      <c r="E3943" s="5">
        <f t="shared" si="128"/>
        <v>1871.5424991625403</v>
      </c>
      <c r="F3943" s="5">
        <f t="shared" si="129"/>
        <v>1.2573357483607953E-3</v>
      </c>
      <c r="G3943" s="4">
        <v>7431.88</v>
      </c>
      <c r="H3943" s="5">
        <f t="shared" si="130"/>
        <v>9.3443684015276265</v>
      </c>
      <c r="I3943" s="5">
        <v>13909079.2686761</v>
      </c>
      <c r="K3943" s="10"/>
      <c r="L3943" s="2"/>
      <c r="M3943" s="2"/>
      <c r="N3943" s="10"/>
      <c r="O3943" s="4"/>
    </row>
    <row r="3944" spans="1:15" s="5" customFormat="1" x14ac:dyDescent="0.55000000000000004">
      <c r="A3944" s="5">
        <v>3942</v>
      </c>
      <c r="B3944" s="6">
        <v>43764</v>
      </c>
      <c r="C3944" s="5">
        <v>63.199680328369197</v>
      </c>
      <c r="D3944" s="5">
        <v>95285003</v>
      </c>
      <c r="E3944" s="5">
        <f t="shared" si="128"/>
        <v>1934.8637635211883</v>
      </c>
      <c r="F3944" s="5">
        <f t="shared" si="129"/>
        <v>1.2833370150965354E-3</v>
      </c>
      <c r="G3944" s="4">
        <v>8666.7900000000009</v>
      </c>
      <c r="H3944" s="5">
        <f t="shared" si="130"/>
        <v>11.122412409068504</v>
      </c>
      <c r="I3944" s="5">
        <v>16769057.9170478</v>
      </c>
      <c r="K3944" s="10"/>
      <c r="L3944" s="2"/>
      <c r="M3944" s="2"/>
      <c r="N3944" s="10"/>
      <c r="O3944" s="4"/>
    </row>
    <row r="3945" spans="1:15" s="5" customFormat="1" x14ac:dyDescent="0.55000000000000004">
      <c r="A3945" s="5">
        <v>3943</v>
      </c>
      <c r="B3945" s="6">
        <v>43765</v>
      </c>
      <c r="C3945" s="5">
        <v>63.299678802490199</v>
      </c>
      <c r="D3945" s="5">
        <v>78269823</v>
      </c>
      <c r="E3945" s="5">
        <f t="shared" si="128"/>
        <v>1498.9006189279576</v>
      </c>
      <c r="F3945" s="5">
        <f t="shared" si="129"/>
        <v>1.2122159486037611E-3</v>
      </c>
      <c r="G3945" s="4">
        <v>9259.7999999999993</v>
      </c>
      <c r="H3945" s="5">
        <f t="shared" si="130"/>
        <v>11.224877240881106</v>
      </c>
      <c r="I3945" s="5">
        <v>13879519.9511491</v>
      </c>
      <c r="K3945" s="10"/>
      <c r="L3945" s="2"/>
      <c r="M3945" s="2"/>
      <c r="N3945" s="10"/>
      <c r="O3945" s="4"/>
    </row>
    <row r="3946" spans="1:15" s="5" customFormat="1" x14ac:dyDescent="0.55000000000000004">
      <c r="A3946" s="5">
        <v>3944</v>
      </c>
      <c r="B3946" s="6">
        <v>43766</v>
      </c>
      <c r="C3946" s="5">
        <v>63.399677276611399</v>
      </c>
      <c r="D3946" s="5">
        <v>91201360</v>
      </c>
      <c r="E3946" s="5">
        <f t="shared" si="128"/>
        <v>1701.7635608798057</v>
      </c>
      <c r="F3946" s="5">
        <f t="shared" si="129"/>
        <v>1.1830005666678294E-3</v>
      </c>
      <c r="G3946" s="4">
        <v>9551.5400000000009</v>
      </c>
      <c r="H3946" s="5">
        <f t="shared" si="130"/>
        <v>11.299477232550441</v>
      </c>
      <c r="I3946" s="5">
        <v>16254462.7222859</v>
      </c>
      <c r="K3946" s="10"/>
      <c r="L3946" s="2"/>
      <c r="M3946" s="2"/>
      <c r="N3946" s="10"/>
      <c r="O3946" s="4"/>
    </row>
    <row r="3947" spans="1:15" s="5" customFormat="1" x14ac:dyDescent="0.55000000000000004">
      <c r="A3947" s="5">
        <v>3945</v>
      </c>
      <c r="B3947" s="6">
        <v>43767</v>
      </c>
      <c r="C3947" s="5">
        <v>63.4996757507325</v>
      </c>
      <c r="D3947" s="5">
        <v>90520752</v>
      </c>
      <c r="E3947" s="5">
        <f t="shared" si="128"/>
        <v>1725.567798018074</v>
      </c>
      <c r="F3947" s="5">
        <f t="shared" si="129"/>
        <v>1.2104737669441053E-3</v>
      </c>
      <c r="G3947" s="4">
        <v>9218.76</v>
      </c>
      <c r="H3947" s="5">
        <f t="shared" si="130"/>
        <v>11.15906714375364</v>
      </c>
      <c r="I3947" s="5">
        <v>15907595.393657099</v>
      </c>
      <c r="K3947" s="10"/>
      <c r="L3947" s="2"/>
      <c r="M3947" s="2"/>
      <c r="N3947" s="10"/>
      <c r="O3947" s="4"/>
    </row>
    <row r="3948" spans="1:15" s="5" customFormat="1" x14ac:dyDescent="0.55000000000000004">
      <c r="A3948" s="5">
        <v>3946</v>
      </c>
      <c r="B3948" s="6">
        <v>43768</v>
      </c>
      <c r="C3948" s="5">
        <v>63.599674224853601</v>
      </c>
      <c r="D3948" s="5">
        <v>91201360</v>
      </c>
      <c r="E3948" s="5">
        <f t="shared" si="128"/>
        <v>1689.2503442041057</v>
      </c>
      <c r="F3948" s="5">
        <f t="shared" si="129"/>
        <v>1.1780062443762125E-3</v>
      </c>
      <c r="G3948" s="4">
        <v>9433.35</v>
      </c>
      <c r="H3948" s="5">
        <f t="shared" si="130"/>
        <v>11.112545205386345</v>
      </c>
      <c r="I3948" s="5">
        <v>15935289.7344978</v>
      </c>
      <c r="K3948" s="10"/>
      <c r="L3948" s="2"/>
      <c r="M3948" s="2"/>
      <c r="N3948" s="10"/>
      <c r="O3948" s="4"/>
    </row>
    <row r="3949" spans="1:15" s="5" customFormat="1" x14ac:dyDescent="0.55000000000000004">
      <c r="A3949" s="5">
        <v>3947</v>
      </c>
      <c r="B3949" s="6">
        <v>43769</v>
      </c>
      <c r="C3949" s="5">
        <v>63.699672698974702</v>
      </c>
      <c r="D3949" s="5">
        <v>89840145</v>
      </c>
      <c r="E3949" s="5">
        <f t="shared" si="128"/>
        <v>1686.9563389339655</v>
      </c>
      <c r="F3949" s="5">
        <f t="shared" si="129"/>
        <v>1.196108562019287E-3</v>
      </c>
      <c r="G3949" s="4">
        <v>9164.6200000000008</v>
      </c>
      <c r="H3949" s="5">
        <f t="shared" si="130"/>
        <v>10.961880449653199</v>
      </c>
      <c r="I3949" s="5">
        <v>15460313.802921001</v>
      </c>
      <c r="K3949" s="10"/>
      <c r="L3949" s="2"/>
      <c r="M3949" s="2"/>
      <c r="N3949" s="10"/>
      <c r="O3949" s="4"/>
    </row>
    <row r="3950" spans="1:15" s="5" customFormat="1" x14ac:dyDescent="0.55000000000000004">
      <c r="A3950" s="5">
        <v>3948</v>
      </c>
      <c r="B3950" s="6">
        <v>43770</v>
      </c>
      <c r="C3950" s="5">
        <v>63.799671173095803</v>
      </c>
      <c r="D3950" s="5">
        <v>88478931</v>
      </c>
      <c r="E3950" s="5">
        <f t="shared" si="128"/>
        <v>1691.7822050681025</v>
      </c>
      <c r="F3950" s="5">
        <f t="shared" si="129"/>
        <v>1.2198966144814731E-3</v>
      </c>
      <c r="G3950" s="4">
        <v>9147.98</v>
      </c>
      <c r="H3950" s="5">
        <f t="shared" si="130"/>
        <v>11.159589831344226</v>
      </c>
      <c r="I3950" s="5">
        <v>15476389.7763189</v>
      </c>
      <c r="K3950" s="10"/>
      <c r="L3950" s="2"/>
      <c r="M3950" s="2"/>
      <c r="N3950" s="10"/>
      <c r="O3950" s="4"/>
    </row>
    <row r="3951" spans="1:15" s="5" customFormat="1" x14ac:dyDescent="0.55000000000000004">
      <c r="A3951" s="5">
        <v>3949</v>
      </c>
      <c r="B3951" s="6">
        <v>43771</v>
      </c>
      <c r="C3951" s="5">
        <v>63.899669647216797</v>
      </c>
      <c r="D3951" s="5">
        <v>91201360</v>
      </c>
      <c r="E3951" s="5">
        <f t="shared" si="128"/>
        <v>1734.8067343152322</v>
      </c>
      <c r="F3951" s="5">
        <f t="shared" si="129"/>
        <v>1.2154816246655788E-3</v>
      </c>
      <c r="G3951" s="4">
        <v>9252.99</v>
      </c>
      <c r="H3951" s="5">
        <f t="shared" si="130"/>
        <v>11.246839318214354</v>
      </c>
      <c r="I3951" s="5">
        <v>16052149.364551499</v>
      </c>
      <c r="K3951" s="10"/>
      <c r="L3951" s="2"/>
      <c r="M3951" s="2"/>
      <c r="N3951" s="10"/>
      <c r="O3951" s="4"/>
    </row>
    <row r="3952" spans="1:15" s="5" customFormat="1" x14ac:dyDescent="0.55000000000000004">
      <c r="A3952" s="5">
        <v>3950</v>
      </c>
      <c r="B3952" s="6">
        <v>43772</v>
      </c>
      <c r="C3952" s="5">
        <v>63.999668121337798</v>
      </c>
      <c r="D3952" s="5">
        <v>93923788</v>
      </c>
      <c r="E3952" s="5">
        <f t="shared" si="128"/>
        <v>1763.5041799276112</v>
      </c>
      <c r="F3952" s="5">
        <f t="shared" si="129"/>
        <v>1.2016517290162859E-3</v>
      </c>
      <c r="G3952" s="4">
        <v>9301.18</v>
      </c>
      <c r="H3952" s="5">
        <f t="shared" si="130"/>
        <v>11.176779028891698</v>
      </c>
      <c r="I3952" s="5">
        <v>16402669.8082591</v>
      </c>
      <c r="K3952" s="10"/>
      <c r="L3952" s="2"/>
      <c r="M3952" s="2"/>
      <c r="N3952" s="10"/>
      <c r="O3952" s="4"/>
    </row>
    <row r="3953" spans="1:15" s="5" customFormat="1" x14ac:dyDescent="0.55000000000000004">
      <c r="A3953" s="5">
        <v>3951</v>
      </c>
      <c r="B3953" s="6">
        <v>43773</v>
      </c>
      <c r="C3953" s="5">
        <v>64.099666595458999</v>
      </c>
      <c r="D3953" s="5">
        <v>89840145</v>
      </c>
      <c r="E3953" s="5">
        <f t="shared" si="128"/>
        <v>1731.6040317193597</v>
      </c>
      <c r="F3953" s="5">
        <f t="shared" si="129"/>
        <v>1.2354748660363757E-3</v>
      </c>
      <c r="G3953" s="4">
        <v>9206.16</v>
      </c>
      <c r="H3953" s="5">
        <f t="shared" si="130"/>
        <v>11.373979292709441</v>
      </c>
      <c r="I3953" s="5">
        <v>15941423.7726535</v>
      </c>
      <c r="K3953" s="10"/>
      <c r="L3953" s="2"/>
      <c r="M3953" s="2"/>
      <c r="N3953" s="10"/>
      <c r="O3953" s="4"/>
    </row>
    <row r="3954" spans="1:15" s="5" customFormat="1" x14ac:dyDescent="0.55000000000000004">
      <c r="A3954" s="5">
        <v>3952</v>
      </c>
      <c r="B3954" s="6">
        <v>43774</v>
      </c>
      <c r="C3954" s="5">
        <v>64.199665069580007</v>
      </c>
      <c r="D3954" s="5">
        <v>98007431</v>
      </c>
      <c r="E3954" s="5">
        <f t="shared" si="128"/>
        <v>1852.9766879621259</v>
      </c>
      <c r="F3954" s="5">
        <f t="shared" si="129"/>
        <v>1.2137904395117564E-3</v>
      </c>
      <c r="G3954" s="4">
        <v>9418.0499999999993</v>
      </c>
      <c r="H3954" s="5">
        <f t="shared" si="130"/>
        <v>11.431539048843696</v>
      </c>
      <c r="I3954" s="5">
        <v>17451427.096061699</v>
      </c>
      <c r="K3954" s="10"/>
      <c r="L3954" s="2"/>
      <c r="M3954" s="2"/>
      <c r="N3954" s="10"/>
      <c r="O3954" s="4"/>
    </row>
    <row r="3955" spans="1:15" s="5" customFormat="1" x14ac:dyDescent="0.55000000000000004">
      <c r="A3955" s="5">
        <v>3953</v>
      </c>
      <c r="B3955" s="6">
        <v>43775</v>
      </c>
      <c r="C3955" s="5">
        <v>64.2996635437012</v>
      </c>
      <c r="D3955" s="5">
        <v>89840145</v>
      </c>
      <c r="E3955" s="5">
        <f t="shared" si="128"/>
        <v>1693.7796128159575</v>
      </c>
      <c r="F3955" s="5">
        <f t="shared" si="129"/>
        <v>1.2122582751980927E-3</v>
      </c>
      <c r="G3955" s="4">
        <v>9310.19</v>
      </c>
      <c r="H3955" s="5">
        <f t="shared" si="130"/>
        <v>11.286354871166532</v>
      </c>
      <c r="I3955" s="5">
        <v>15769410.013443001</v>
      </c>
      <c r="K3955" s="10"/>
      <c r="L3955" s="2"/>
      <c r="M3955" s="2"/>
      <c r="N3955" s="10"/>
      <c r="O3955" s="4"/>
    </row>
    <row r="3956" spans="1:15" s="5" customFormat="1" x14ac:dyDescent="0.55000000000000004">
      <c r="A3956" s="5">
        <v>3954</v>
      </c>
      <c r="B3956" s="6">
        <v>43776</v>
      </c>
      <c r="C3956" s="5">
        <v>64.399662017822294</v>
      </c>
      <c r="D3956" s="5">
        <v>91737090</v>
      </c>
      <c r="E3956" s="5">
        <f t="shared" si="128"/>
        <v>1709.3411387847173</v>
      </c>
      <c r="F3956" s="5">
        <f t="shared" si="129"/>
        <v>1.1999616688396729E-3</v>
      </c>
      <c r="G3956" s="4">
        <v>9343.34</v>
      </c>
      <c r="H3956" s="5">
        <f t="shared" si="130"/>
        <v>11.21164985893647</v>
      </c>
      <c r="I3956" s="5">
        <v>15970955.4356528</v>
      </c>
      <c r="K3956" s="10"/>
      <c r="L3956" s="2"/>
      <c r="M3956" s="2"/>
      <c r="N3956" s="10"/>
      <c r="O3956" s="4"/>
    </row>
    <row r="3957" spans="1:15" s="5" customFormat="1" x14ac:dyDescent="0.55000000000000004">
      <c r="A3957" s="5">
        <v>3955</v>
      </c>
      <c r="B3957" s="6">
        <v>43777</v>
      </c>
      <c r="C3957" s="5">
        <v>64.499660491943402</v>
      </c>
      <c r="D3957" s="5">
        <v>80936306</v>
      </c>
      <c r="E3957" s="5">
        <f t="shared" si="128"/>
        <v>1603.8703942287793</v>
      </c>
      <c r="F3957" s="5">
        <f t="shared" si="129"/>
        <v>1.2781544033012291E-3</v>
      </c>
      <c r="G3957" s="4">
        <v>9204.24</v>
      </c>
      <c r="H3957" s="5">
        <f t="shared" si="130"/>
        <v>11.764439885041305</v>
      </c>
      <c r="I3957" s="5">
        <v>14762408.0373763</v>
      </c>
      <c r="K3957" s="10"/>
      <c r="L3957" s="2"/>
      <c r="M3957" s="2"/>
      <c r="N3957" s="10"/>
      <c r="O3957" s="4"/>
    </row>
    <row r="3958" spans="1:15" s="5" customFormat="1" x14ac:dyDescent="0.55000000000000004">
      <c r="A3958" s="5">
        <v>3956</v>
      </c>
      <c r="B3958" s="6">
        <v>43778</v>
      </c>
      <c r="C3958" s="5">
        <v>64.599658966064496</v>
      </c>
      <c r="D3958" s="5">
        <v>91053344</v>
      </c>
      <c r="E3958" s="5">
        <f t="shared" si="128"/>
        <v>1837.9161646825587</v>
      </c>
      <c r="F3958" s="5">
        <f t="shared" si="129"/>
        <v>1.3039472492818113E-3</v>
      </c>
      <c r="G3958" s="4">
        <v>8766.0400000000009</v>
      </c>
      <c r="H3958" s="5">
        <f t="shared" si="130"/>
        <v>11.430453745094331</v>
      </c>
      <c r="I3958" s="5">
        <v>16111246.616253899</v>
      </c>
      <c r="K3958" s="10"/>
      <c r="L3958" s="2"/>
      <c r="M3958" s="2"/>
      <c r="N3958" s="10"/>
      <c r="O3958" s="4"/>
    </row>
    <row r="3959" spans="1:15" s="5" customFormat="1" x14ac:dyDescent="0.55000000000000004">
      <c r="A3959" s="5">
        <v>3957</v>
      </c>
      <c r="B3959" s="6">
        <v>43779</v>
      </c>
      <c r="C3959" s="5">
        <v>64.699657440185504</v>
      </c>
      <c r="D3959" s="5">
        <v>104964271</v>
      </c>
      <c r="E3959" s="5">
        <f t="shared" si="128"/>
        <v>2145.033439121235</v>
      </c>
      <c r="F3959" s="5">
        <f t="shared" si="129"/>
        <v>1.3221920886668846E-3</v>
      </c>
      <c r="G3959" s="4">
        <v>8809.41</v>
      </c>
      <c r="H3959" s="5">
        <f t="shared" si="130"/>
        <v>11.647732207822941</v>
      </c>
      <c r="I3959" s="5">
        <v>18896479.028928999</v>
      </c>
      <c r="K3959" s="10"/>
      <c r="L3959" s="2"/>
      <c r="M3959" s="2"/>
      <c r="N3959" s="10"/>
      <c r="O3959" s="4"/>
    </row>
    <row r="3960" spans="1:15" s="5" customFormat="1" x14ac:dyDescent="0.55000000000000004">
      <c r="A3960" s="5">
        <v>3958</v>
      </c>
      <c r="B3960" s="6">
        <v>43780</v>
      </c>
      <c r="C3960" s="5">
        <v>64.799655914306697</v>
      </c>
      <c r="D3960" s="5">
        <v>95479548</v>
      </c>
      <c r="E3960" s="5">
        <f t="shared" si="128"/>
        <v>1867.9980693923062</v>
      </c>
      <c r="F3960" s="5">
        <f t="shared" si="129"/>
        <v>1.2677650311584074E-3</v>
      </c>
      <c r="G3960" s="4">
        <v>9037.1200000000008</v>
      </c>
      <c r="H3960" s="5">
        <f t="shared" si="130"/>
        <v>11.456944718382267</v>
      </c>
      <c r="I3960" s="5">
        <v>16881322.712866601</v>
      </c>
      <c r="K3960" s="10"/>
      <c r="L3960" s="2"/>
      <c r="M3960" s="2"/>
      <c r="N3960" s="10"/>
      <c r="O3960" s="4"/>
    </row>
    <row r="3961" spans="1:15" s="5" customFormat="1" x14ac:dyDescent="0.55000000000000004">
      <c r="A3961" s="5">
        <v>3959</v>
      </c>
      <c r="B3961" s="6">
        <v>43781</v>
      </c>
      <c r="C3961" s="5">
        <v>64.899654388427706</v>
      </c>
      <c r="D3961" s="5">
        <v>85362510</v>
      </c>
      <c r="E3961" s="5">
        <f t="shared" si="128"/>
        <v>1719.3747514786628</v>
      </c>
      <c r="F3961" s="5">
        <f t="shared" si="129"/>
        <v>1.307211176606147E-3</v>
      </c>
      <c r="G3961" s="4">
        <v>8717.81</v>
      </c>
      <c r="H3961" s="5">
        <f t="shared" si="130"/>
        <v>11.396018667528834</v>
      </c>
      <c r="I3961" s="5">
        <v>14989182.402188201</v>
      </c>
      <c r="K3961" s="10"/>
      <c r="L3961" s="2"/>
      <c r="M3961" s="2"/>
      <c r="N3961" s="10"/>
      <c r="O3961" s="4"/>
    </row>
    <row r="3962" spans="1:15" s="5" customFormat="1" x14ac:dyDescent="0.55000000000000004">
      <c r="A3962" s="5">
        <v>3960</v>
      </c>
      <c r="B3962" s="6">
        <v>43782</v>
      </c>
      <c r="C3962" s="5">
        <v>64.999652862548899</v>
      </c>
      <c r="D3962" s="5">
        <v>85362510</v>
      </c>
      <c r="E3962" s="5">
        <f t="shared" si="128"/>
        <v>1711.9338398838725</v>
      </c>
      <c r="F3962" s="5">
        <f t="shared" si="129"/>
        <v>1.3035594351208989E-3</v>
      </c>
      <c r="G3962" s="4">
        <v>8801.52</v>
      </c>
      <c r="H3962" s="5">
        <f t="shared" si="130"/>
        <v>11.473304439405295</v>
      </c>
      <c r="I3962" s="5">
        <v>15067619.930414701</v>
      </c>
      <c r="K3962" s="10"/>
      <c r="L3962" s="2"/>
      <c r="M3962" s="2"/>
      <c r="N3962" s="10"/>
      <c r="O3962" s="4"/>
    </row>
    <row r="3963" spans="1:15" s="5" customFormat="1" x14ac:dyDescent="0.55000000000000004">
      <c r="A3963" s="5">
        <v>3961</v>
      </c>
      <c r="B3963" s="6">
        <v>43783</v>
      </c>
      <c r="C3963" s="5">
        <v>65.099651336669993</v>
      </c>
      <c r="D3963" s="5">
        <v>106861216</v>
      </c>
      <c r="E3963" s="5">
        <f t="shared" si="128"/>
        <v>2143.1835882790369</v>
      </c>
      <c r="F3963" s="5">
        <f t="shared" si="129"/>
        <v>1.3056234017348126E-3</v>
      </c>
      <c r="G3963" s="4">
        <v>8762.42</v>
      </c>
      <c r="H3963" s="5">
        <f t="shared" si="130"/>
        <v>11.440420607829157</v>
      </c>
      <c r="I3963" s="5">
        <v>18779474.737608001</v>
      </c>
      <c r="K3963" s="10"/>
      <c r="L3963" s="2"/>
      <c r="M3963" s="2"/>
      <c r="N3963" s="10"/>
      <c r="O3963" s="4"/>
    </row>
    <row r="3964" spans="1:15" s="5" customFormat="1" x14ac:dyDescent="0.55000000000000004">
      <c r="A3964" s="5">
        <v>3962</v>
      </c>
      <c r="B3964" s="6">
        <v>43784</v>
      </c>
      <c r="C3964" s="5">
        <v>65.199649810791101</v>
      </c>
      <c r="D3964" s="5">
        <v>99905752</v>
      </c>
      <c r="E3964" s="5">
        <f t="shared" si="128"/>
        <v>2010.0365800656141</v>
      </c>
      <c r="F3964" s="5">
        <f t="shared" si="129"/>
        <v>1.3117731312122869E-3</v>
      </c>
      <c r="G3964" s="4">
        <v>8632.32</v>
      </c>
      <c r="H3964" s="5">
        <f t="shared" si="130"/>
        <v>11.323645436026448</v>
      </c>
      <c r="I3964" s="5">
        <v>17351278.970832001</v>
      </c>
      <c r="K3964" s="10"/>
      <c r="L3964" s="2"/>
      <c r="M3964" s="2"/>
      <c r="N3964" s="10"/>
      <c r="O3964" s="4"/>
    </row>
    <row r="3965" spans="1:15" s="5" customFormat="1" x14ac:dyDescent="0.55000000000000004">
      <c r="A3965" s="5">
        <v>3963</v>
      </c>
      <c r="B3965" s="6">
        <v>43785</v>
      </c>
      <c r="C3965" s="5">
        <v>65.299648284912195</v>
      </c>
      <c r="D3965" s="5">
        <v>93582603</v>
      </c>
      <c r="E3965" s="5">
        <f t="shared" si="128"/>
        <v>1875.7342967305019</v>
      </c>
      <c r="F3965" s="5">
        <f t="shared" si="129"/>
        <v>1.3088414505038816E-3</v>
      </c>
      <c r="G3965" s="4">
        <v>8457.69</v>
      </c>
      <c r="H3965" s="5">
        <f t="shared" si="130"/>
        <v>11.069775247512176</v>
      </c>
      <c r="I3965" s="5">
        <v>15864379.204114599</v>
      </c>
      <c r="K3965" s="10"/>
      <c r="L3965" s="2"/>
      <c r="M3965" s="2"/>
      <c r="N3965" s="10"/>
      <c r="O3965" s="4"/>
    </row>
    <row r="3966" spans="1:15" s="5" customFormat="1" x14ac:dyDescent="0.55000000000000004">
      <c r="A3966" s="5">
        <v>3964</v>
      </c>
      <c r="B3966" s="6">
        <v>43786</v>
      </c>
      <c r="C3966" s="5">
        <v>65.399646759033303</v>
      </c>
      <c r="D3966" s="5">
        <v>97376493</v>
      </c>
      <c r="E3966" s="5">
        <f t="shared" si="128"/>
        <v>1954.8583940281746</v>
      </c>
      <c r="F3966" s="5">
        <f t="shared" si="129"/>
        <v>1.3129148986026201E-3</v>
      </c>
      <c r="G3966" s="4">
        <v>8482.7000000000007</v>
      </c>
      <c r="H3966" s="5">
        <f t="shared" si="130"/>
        <v>11.137063210376446</v>
      </c>
      <c r="I3966" s="5">
        <v>16582477.299022799</v>
      </c>
      <c r="K3966" s="10"/>
      <c r="L3966" s="2"/>
      <c r="M3966" s="2"/>
      <c r="N3966" s="10"/>
      <c r="O3966" s="4"/>
    </row>
    <row r="3967" spans="1:15" s="5" customFormat="1" x14ac:dyDescent="0.55000000000000004">
      <c r="A3967" s="5">
        <v>3965</v>
      </c>
      <c r="B3967" s="6">
        <v>43787</v>
      </c>
      <c r="C3967" s="5">
        <v>65.499645233154297</v>
      </c>
      <c r="D3967" s="5">
        <v>88524084</v>
      </c>
      <c r="E3967" s="5">
        <f t="shared" si="128"/>
        <v>1759.584276753066</v>
      </c>
      <c r="F3967" s="5">
        <f t="shared" si="129"/>
        <v>1.3019298328482249E-3</v>
      </c>
      <c r="G3967" s="4">
        <v>8503.93</v>
      </c>
      <c r="H3967" s="5">
        <f t="shared" si="130"/>
        <v>11.071520163453005</v>
      </c>
      <c r="I3967" s="5">
        <v>14963381.5186087</v>
      </c>
      <c r="K3967" s="10"/>
      <c r="L3967" s="2"/>
      <c r="M3967" s="2"/>
      <c r="N3967" s="10"/>
      <c r="O3967" s="4"/>
    </row>
    <row r="3968" spans="1:15" s="5" customFormat="1" x14ac:dyDescent="0.55000000000000004">
      <c r="A3968" s="5">
        <v>3966</v>
      </c>
      <c r="B3968" s="6">
        <v>43788</v>
      </c>
      <c r="C3968" s="5">
        <v>65.599643707275305</v>
      </c>
      <c r="D3968" s="5">
        <v>92950289</v>
      </c>
      <c r="E3968" s="5">
        <f t="shared" si="128"/>
        <v>1907.9108779965973</v>
      </c>
      <c r="F3968" s="5">
        <f t="shared" si="129"/>
        <v>1.3465076350845085E-3</v>
      </c>
      <c r="G3968" s="4">
        <v>8175.99</v>
      </c>
      <c r="H3968" s="5">
        <f t="shared" si="130"/>
        <v>11.00903295937459</v>
      </c>
      <c r="I3968" s="5">
        <v>15599060.259391399</v>
      </c>
      <c r="K3968" s="10"/>
      <c r="L3968" s="2"/>
      <c r="M3968" s="2"/>
      <c r="N3968" s="10"/>
      <c r="O3968" s="4"/>
    </row>
    <row r="3969" spans="1:15" s="5" customFormat="1" x14ac:dyDescent="0.55000000000000004">
      <c r="A3969" s="5">
        <v>3967</v>
      </c>
      <c r="B3969" s="6">
        <v>43789</v>
      </c>
      <c r="C3969" s="5">
        <v>65.699642181396499</v>
      </c>
      <c r="D3969" s="5">
        <v>89788714</v>
      </c>
      <c r="E3969" s="5">
        <f t="shared" si="128"/>
        <v>1823.3539882012979</v>
      </c>
      <c r="F3969" s="5">
        <f t="shared" si="129"/>
        <v>1.3341732970454118E-3</v>
      </c>
      <c r="G3969" s="4">
        <v>8120.8</v>
      </c>
      <c r="H3969" s="5">
        <f t="shared" si="130"/>
        <v>10.834554510646381</v>
      </c>
      <c r="I3969" s="5">
        <v>14807093.0673851</v>
      </c>
      <c r="K3969" s="10"/>
      <c r="L3969" s="2"/>
      <c r="M3969" s="2"/>
      <c r="N3969" s="10"/>
      <c r="O3969" s="4"/>
    </row>
    <row r="3970" spans="1:15" s="5" customFormat="1" x14ac:dyDescent="0.55000000000000004">
      <c r="A3970" s="5">
        <v>3968</v>
      </c>
      <c r="B3970" s="6">
        <v>43790</v>
      </c>
      <c r="C3970" s="5">
        <v>65.799640655517507</v>
      </c>
      <c r="D3970" s="5">
        <v>87143254</v>
      </c>
      <c r="E3970" s="5">
        <f t="shared" si="128"/>
        <v>1697.114995928016</v>
      </c>
      <c r="F3970" s="5">
        <f t="shared" si="129"/>
        <v>1.2814480956053523E-3</v>
      </c>
      <c r="G3970" s="4">
        <v>8081.81</v>
      </c>
      <c r="H3970" s="5">
        <f t="shared" si="130"/>
        <v>10.356420033544293</v>
      </c>
      <c r="I3970" s="5">
        <v>13715760.945241001</v>
      </c>
      <c r="K3970" s="10"/>
      <c r="L3970" s="2"/>
      <c r="M3970" s="2"/>
      <c r="N3970" s="10"/>
      <c r="O3970" s="4"/>
    </row>
    <row r="3971" spans="1:15" s="5" customFormat="1" x14ac:dyDescent="0.55000000000000004">
      <c r="A3971" s="5">
        <v>3969</v>
      </c>
      <c r="B3971" s="6">
        <v>43791</v>
      </c>
      <c r="C3971" s="5">
        <v>65.8996391296387</v>
      </c>
      <c r="D3971" s="5">
        <v>85127203</v>
      </c>
      <c r="E3971" s="5">
        <f t="shared" si="128"/>
        <v>1646.128757862341</v>
      </c>
      <c r="F3971" s="5">
        <f t="shared" si="129"/>
        <v>1.2743199268986751E-3</v>
      </c>
      <c r="G3971" s="4">
        <v>7617.07</v>
      </c>
      <c r="H3971" s="5">
        <f t="shared" si="130"/>
        <v>9.7065840855820902</v>
      </c>
      <c r="I3971" s="5">
        <v>12538677.977650501</v>
      </c>
      <c r="K3971" s="10"/>
      <c r="L3971" s="2"/>
      <c r="M3971" s="2"/>
      <c r="N3971" s="10"/>
      <c r="O3971" s="4"/>
    </row>
    <row r="3972" spans="1:15" s="5" customFormat="1" x14ac:dyDescent="0.55000000000000004">
      <c r="A3972" s="5">
        <v>3970</v>
      </c>
      <c r="B3972" s="6">
        <v>43792</v>
      </c>
      <c r="C3972" s="5">
        <v>65.999637603759794</v>
      </c>
      <c r="D3972" s="5">
        <v>111568229</v>
      </c>
      <c r="E3972" s="5">
        <f t="shared" si="128"/>
        <v>2220.3658943991159</v>
      </c>
      <c r="F3972" s="5">
        <f t="shared" si="129"/>
        <v>1.3134863364918129E-3</v>
      </c>
      <c r="G3972" s="4">
        <v>7286.35</v>
      </c>
      <c r="H3972" s="5">
        <f t="shared" si="130"/>
        <v>9.5705211678971214</v>
      </c>
      <c r="I3972" s="5">
        <v>16178363.034654999</v>
      </c>
      <c r="K3972" s="10"/>
      <c r="L3972" s="2"/>
      <c r="M3972" s="2"/>
      <c r="N3972" s="10"/>
      <c r="O3972" s="4"/>
    </row>
    <row r="3973" spans="1:15" s="5" customFormat="1" x14ac:dyDescent="0.55000000000000004">
      <c r="A3973" s="5">
        <v>3971</v>
      </c>
      <c r="B3973" s="6">
        <v>43793</v>
      </c>
      <c r="C3973" s="5">
        <v>66.099636077880902</v>
      </c>
      <c r="D3973" s="5">
        <v>84482300</v>
      </c>
      <c r="E3973" s="5">
        <f t="shared" si="128"/>
        <v>1615.6149792520648</v>
      </c>
      <c r="F3973" s="5">
        <f t="shared" si="129"/>
        <v>1.2640702510529967E-3</v>
      </c>
      <c r="G3973" s="4">
        <v>7324.03</v>
      </c>
      <c r="H3973" s="5">
        <f t="shared" si="130"/>
        <v>9.2580884408196784</v>
      </c>
      <c r="I3973" s="5">
        <v>11832812.576491499</v>
      </c>
      <c r="K3973" s="10"/>
      <c r="L3973" s="2"/>
      <c r="M3973" s="2"/>
      <c r="N3973" s="10"/>
      <c r="O3973" s="4"/>
    </row>
    <row r="3974" spans="1:15" s="5" customFormat="1" x14ac:dyDescent="0.55000000000000004">
      <c r="A3974" s="5">
        <v>3972</v>
      </c>
      <c r="B3974" s="6">
        <v>43794</v>
      </c>
      <c r="C3974" s="5">
        <v>66.199634552001996</v>
      </c>
      <c r="D3974" s="5">
        <v>80612882</v>
      </c>
      <c r="E3974" s="5">
        <f t="shared" si="128"/>
        <v>1622.2558155837073</v>
      </c>
      <c r="F3974" s="5">
        <f t="shared" si="129"/>
        <v>1.3322032344843021E-3</v>
      </c>
      <c r="G3974" s="4">
        <v>6907.4</v>
      </c>
      <c r="H3974" s="5">
        <f t="shared" si="130"/>
        <v>9.2020606218768677</v>
      </c>
      <c r="I3974" s="5">
        <v>11205569.820562899</v>
      </c>
      <c r="K3974" s="10"/>
      <c r="L3974" s="2"/>
      <c r="M3974" s="2"/>
      <c r="N3974" s="10"/>
      <c r="O3974" s="4"/>
    </row>
    <row r="3975" spans="1:15" s="5" customFormat="1" x14ac:dyDescent="0.55000000000000004">
      <c r="A3975" s="5">
        <v>3973</v>
      </c>
      <c r="B3975" s="6">
        <v>43795</v>
      </c>
      <c r="C3975" s="5">
        <v>66.299633026123004</v>
      </c>
      <c r="D3975" s="5">
        <v>78678173</v>
      </c>
      <c r="E3975" s="5">
        <f t="shared" si="128"/>
        <v>1566.1653613757583</v>
      </c>
      <c r="F3975" s="5">
        <f t="shared" si="129"/>
        <v>1.3197585144413316E-3</v>
      </c>
      <c r="G3975" s="4">
        <v>7130.25</v>
      </c>
      <c r="H3975" s="5">
        <f t="shared" si="130"/>
        <v>9.4102081475953057</v>
      </c>
      <c r="I3975" s="5">
        <v>11167150.5679495</v>
      </c>
      <c r="K3975" s="10"/>
      <c r="L3975" s="2"/>
      <c r="M3975" s="2"/>
      <c r="N3975" s="10"/>
      <c r="O3975" s="4"/>
    </row>
    <row r="3976" spans="1:15" s="5" customFormat="1" x14ac:dyDescent="0.55000000000000004">
      <c r="A3976" s="5">
        <v>3974</v>
      </c>
      <c r="B3976" s="6">
        <v>43796</v>
      </c>
      <c r="C3976" s="5">
        <v>66.399631500244197</v>
      </c>
      <c r="D3976" s="5">
        <v>89641525</v>
      </c>
      <c r="E3976" s="5">
        <f t="shared" si="128"/>
        <v>1793.6419792683457</v>
      </c>
      <c r="F3976" s="5">
        <f t="shared" si="129"/>
        <v>1.3285937121974086E-3</v>
      </c>
      <c r="G3976" s="4">
        <v>7163.63</v>
      </c>
      <c r="H3976" s="5">
        <f t="shared" si="130"/>
        <v>9.5175537745087215</v>
      </c>
      <c r="I3976" s="5">
        <v>12848987.491946099</v>
      </c>
      <c r="K3976" s="10"/>
      <c r="L3976" s="2"/>
      <c r="M3976" s="2"/>
      <c r="N3976" s="10"/>
      <c r="O3976" s="4"/>
    </row>
    <row r="3977" spans="1:15" s="5" customFormat="1" x14ac:dyDescent="0.55000000000000004">
      <c r="A3977" s="5">
        <v>3975</v>
      </c>
      <c r="B3977" s="6">
        <v>43797</v>
      </c>
      <c r="C3977" s="5">
        <v>66.499629974365206</v>
      </c>
      <c r="D3977" s="5">
        <v>105119198</v>
      </c>
      <c r="E3977" s="5">
        <f t="shared" si="128"/>
        <v>2115.6448132018004</v>
      </c>
      <c r="F3977" s="5">
        <f t="shared" si="129"/>
        <v>1.3383815697976E-3</v>
      </c>
      <c r="G3977" s="4">
        <v>7523.83</v>
      </c>
      <c r="H3977" s="5">
        <f t="shared" si="130"/>
        <v>10.069755406290277</v>
      </c>
      <c r="I3977" s="5">
        <v>15917751.914912101</v>
      </c>
      <c r="K3977" s="10"/>
      <c r="L3977" s="2"/>
      <c r="M3977" s="2"/>
      <c r="N3977" s="10"/>
      <c r="O3977" s="4"/>
    </row>
    <row r="3978" spans="1:15" s="5" customFormat="1" x14ac:dyDescent="0.55000000000000004">
      <c r="A3978" s="5">
        <v>3976</v>
      </c>
      <c r="B3978" s="6">
        <v>43798</v>
      </c>
      <c r="C3978" s="5">
        <v>66.599628448486399</v>
      </c>
      <c r="D3978" s="5">
        <v>87706815</v>
      </c>
      <c r="E3978" s="5">
        <f t="shared" si="128"/>
        <v>1903.1900805582022</v>
      </c>
      <c r="F3978" s="5">
        <f t="shared" si="129"/>
        <v>1.4451756369447592E-3</v>
      </c>
      <c r="G3978" s="4">
        <v>7431</v>
      </c>
      <c r="H3978" s="5">
        <f t="shared" si="130"/>
        <v>10.739100158136505</v>
      </c>
      <c r="I3978" s="5">
        <v>14142605.488628</v>
      </c>
      <c r="K3978" s="10"/>
      <c r="L3978" s="2"/>
      <c r="M3978" s="2"/>
      <c r="N3978" s="10"/>
      <c r="O3978" s="4"/>
    </row>
    <row r="3979" spans="1:15" s="5" customFormat="1" x14ac:dyDescent="0.55000000000000004">
      <c r="A3979" s="5">
        <v>3977</v>
      </c>
      <c r="B3979" s="6">
        <v>43799</v>
      </c>
      <c r="C3979" s="5">
        <v>66.699626922607493</v>
      </c>
      <c r="D3979" s="5">
        <v>81257785</v>
      </c>
      <c r="E3979" s="5">
        <f t="shared" si="128"/>
        <v>1583.2456419664916</v>
      </c>
      <c r="F3979" s="5">
        <f t="shared" si="129"/>
        <v>1.2995910932842828E-3</v>
      </c>
      <c r="G3979" s="4">
        <v>7757.47</v>
      </c>
      <c r="H3979" s="5">
        <f t="shared" si="130"/>
        <v>10.081538918420025</v>
      </c>
      <c r="I3979" s="5">
        <v>12281980.570185799</v>
      </c>
      <c r="K3979" s="10"/>
      <c r="L3979" s="2"/>
      <c r="M3979" s="2"/>
      <c r="N3979" s="10"/>
      <c r="O3979" s="4"/>
    </row>
    <row r="3980" spans="1:15" s="5" customFormat="1" x14ac:dyDescent="0.55000000000000004">
      <c r="A3980" s="5">
        <v>3978</v>
      </c>
      <c r="B3980" s="6">
        <v>43800</v>
      </c>
      <c r="C3980" s="5">
        <v>66.799625396728601</v>
      </c>
      <c r="D3980" s="5">
        <v>89641525</v>
      </c>
      <c r="E3980" s="5">
        <f t="shared" si="128"/>
        <v>1710.2679607470639</v>
      </c>
      <c r="F3980" s="5">
        <f t="shared" si="129"/>
        <v>1.2744680448701737E-3</v>
      </c>
      <c r="G3980" s="4">
        <v>7557.72</v>
      </c>
      <c r="H3980" s="5">
        <f t="shared" si="130"/>
        <v>9.6320726320762091</v>
      </c>
      <c r="I3980" s="5">
        <v>12925726.3722973</v>
      </c>
      <c r="K3980" s="10"/>
      <c r="L3980" s="2"/>
      <c r="M3980" s="2"/>
      <c r="N3980" s="10"/>
      <c r="O3980" s="4"/>
    </row>
    <row r="3981" spans="1:15" s="5" customFormat="1" x14ac:dyDescent="0.55000000000000004">
      <c r="A3981" s="5">
        <v>3979</v>
      </c>
      <c r="B3981" s="6">
        <v>43801</v>
      </c>
      <c r="C3981" s="5">
        <v>66.899623870849695</v>
      </c>
      <c r="D3981" s="5">
        <v>93510943</v>
      </c>
      <c r="E3981" s="5">
        <f t="shared" si="128"/>
        <v>1816.3723803652185</v>
      </c>
      <c r="F3981" s="5">
        <f t="shared" si="129"/>
        <v>1.299469614543755E-3</v>
      </c>
      <c r="G3981" s="4">
        <v>7402.69</v>
      </c>
      <c r="H3981" s="5">
        <f t="shared" si="130"/>
        <v>9.6195707208869088</v>
      </c>
      <c r="I3981" s="5">
        <v>13446041.656405799</v>
      </c>
      <c r="K3981" s="10"/>
      <c r="L3981" s="2"/>
      <c r="M3981" s="2"/>
      <c r="N3981" s="10"/>
      <c r="O3981" s="4"/>
    </row>
    <row r="3982" spans="1:15" s="5" customFormat="1" x14ac:dyDescent="0.55000000000000004">
      <c r="A3982" s="5">
        <v>3980</v>
      </c>
      <c r="B3982" s="6">
        <v>43802</v>
      </c>
      <c r="C3982" s="5">
        <v>66.999622344970803</v>
      </c>
      <c r="D3982" s="5">
        <v>101894683</v>
      </c>
      <c r="E3982" s="5">
        <f t="shared" si="128"/>
        <v>2002.5366832634388</v>
      </c>
      <c r="F3982" s="5">
        <f t="shared" si="129"/>
        <v>1.3167438924227364E-3</v>
      </c>
      <c r="G3982" s="4">
        <v>7309.59</v>
      </c>
      <c r="H3982" s="5">
        <f t="shared" si="130"/>
        <v>9.6248579886143091</v>
      </c>
      <c r="I3982" s="5">
        <v>14637722.114615601</v>
      </c>
      <c r="K3982" s="10"/>
      <c r="L3982" s="2"/>
      <c r="M3982" s="2"/>
      <c r="N3982" s="10"/>
      <c r="O3982" s="4"/>
    </row>
    <row r="3983" spans="1:15" s="5" customFormat="1" x14ac:dyDescent="0.55000000000000004">
      <c r="A3983" s="5">
        <v>3981</v>
      </c>
      <c r="B3983" s="6">
        <v>43803</v>
      </c>
      <c r="C3983" s="5">
        <v>67.099620819091797</v>
      </c>
      <c r="D3983" s="5">
        <v>107698810</v>
      </c>
      <c r="E3983" s="5">
        <f t="shared" si="128"/>
        <v>2136.716849302335</v>
      </c>
      <c r="F3983" s="5">
        <f t="shared" si="129"/>
        <v>1.3312393181127181E-3</v>
      </c>
      <c r="G3983" s="4">
        <v>7296.77</v>
      </c>
      <c r="H3983" s="5">
        <f t="shared" si="130"/>
        <v>9.7137471192253386</v>
      </c>
      <c r="I3983" s="5">
        <v>15591131.404483801</v>
      </c>
      <c r="K3983" s="10"/>
      <c r="L3983" s="2"/>
      <c r="M3983" s="2"/>
      <c r="N3983" s="10"/>
      <c r="O3983" s="4"/>
    </row>
    <row r="3984" spans="1:15" s="5" customFormat="1" x14ac:dyDescent="0.55000000000000004">
      <c r="A3984" s="5">
        <v>3982</v>
      </c>
      <c r="B3984" s="6">
        <v>43804</v>
      </c>
      <c r="C3984" s="5">
        <v>67.199619293212805</v>
      </c>
      <c r="D3984" s="5">
        <v>93386357</v>
      </c>
      <c r="E3984" s="5">
        <f t="shared" si="128"/>
        <v>1870.0917465578177</v>
      </c>
      <c r="F3984" s="5">
        <f t="shared" si="129"/>
        <v>1.3456939262773122E-3</v>
      </c>
      <c r="G3984" s="4">
        <v>7192.85</v>
      </c>
      <c r="H3984" s="5">
        <f t="shared" si="130"/>
        <v>9.6793745576237651</v>
      </c>
      <c r="I3984" s="5">
        <v>13451289.419228399</v>
      </c>
      <c r="K3984" s="10"/>
      <c r="L3984" s="2"/>
      <c r="M3984" s="2"/>
      <c r="N3984" s="10"/>
      <c r="O3984" s="4"/>
    </row>
    <row r="3985" spans="1:17" s="5" customFormat="1" x14ac:dyDescent="0.55000000000000004">
      <c r="A3985" s="5">
        <v>3983</v>
      </c>
      <c r="B3985" s="6">
        <v>43805</v>
      </c>
      <c r="C3985" s="5">
        <v>67.299617767333999</v>
      </c>
      <c r="D3985" s="5">
        <v>92816137</v>
      </c>
      <c r="E3985" s="5">
        <f t="shared" si="128"/>
        <v>1839.3749227047567</v>
      </c>
      <c r="F3985" s="5">
        <f t="shared" si="129"/>
        <v>1.3337037419349788E-3</v>
      </c>
      <c r="G3985" s="4">
        <v>7395.97</v>
      </c>
      <c r="H3985" s="5">
        <f t="shared" si="130"/>
        <v>9.8640328642388457</v>
      </c>
      <c r="I3985" s="5">
        <v>13603961.7470767</v>
      </c>
      <c r="K3985" s="10"/>
      <c r="L3985" s="2"/>
      <c r="M3985" s="2"/>
      <c r="N3985" s="10"/>
      <c r="O3985" s="4"/>
    </row>
    <row r="3986" spans="1:17" s="5" customFormat="1" x14ac:dyDescent="0.55000000000000004">
      <c r="A3986" s="5">
        <v>3984</v>
      </c>
      <c r="B3986" s="6">
        <v>43806</v>
      </c>
      <c r="C3986" s="5">
        <v>67.399616241455007</v>
      </c>
      <c r="D3986" s="5">
        <v>99217250</v>
      </c>
      <c r="E3986" s="5">
        <f t="shared" si="128"/>
        <v>2025.5073070815233</v>
      </c>
      <c r="F3986" s="5">
        <f t="shared" si="129"/>
        <v>1.3759544352575548E-3</v>
      </c>
      <c r="G3986" s="4">
        <v>7547.19</v>
      </c>
      <c r="H3986" s="5">
        <f t="shared" si="130"/>
        <v>10.384589554231464</v>
      </c>
      <c r="I3986" s="5">
        <v>15286888.492932601</v>
      </c>
      <c r="K3986" s="10"/>
      <c r="L3986" s="2"/>
      <c r="M3986" s="2"/>
      <c r="N3986" s="10"/>
      <c r="O3986" s="4"/>
    </row>
    <row r="3987" spans="1:17" s="5" customFormat="1" x14ac:dyDescent="0.55000000000000004">
      <c r="A3987" s="5">
        <v>3985</v>
      </c>
      <c r="B3987" s="6">
        <v>43807</v>
      </c>
      <c r="C3987" s="5">
        <v>67.4996147155762</v>
      </c>
      <c r="D3987" s="5">
        <v>94736471</v>
      </c>
      <c r="E3987" s="5">
        <f t="shared" si="128"/>
        <v>1861.4026434870211</v>
      </c>
      <c r="F3987" s="5">
        <f t="shared" si="129"/>
        <v>1.3262470085668376E-3</v>
      </c>
      <c r="G3987" s="4">
        <v>7504.83</v>
      </c>
      <c r="H3987" s="5">
        <f t="shared" si="130"/>
        <v>9.9532583373026604</v>
      </c>
      <c r="I3987" s="5">
        <v>13969510.4009207</v>
      </c>
      <c r="K3987" s="10"/>
      <c r="L3987" s="2"/>
      <c r="M3987" s="2"/>
      <c r="N3987" s="10"/>
      <c r="O3987" s="4"/>
    </row>
    <row r="3988" spans="1:17" s="5" customFormat="1" x14ac:dyDescent="0.55000000000000004">
      <c r="A3988" s="5">
        <v>3986</v>
      </c>
      <c r="B3988" s="6">
        <v>43808</v>
      </c>
      <c r="C3988" s="5">
        <v>67.599613189697294</v>
      </c>
      <c r="D3988" s="5">
        <v>94736471</v>
      </c>
      <c r="E3988" s="5">
        <f t="shared" si="128"/>
        <v>1857.2397823675851</v>
      </c>
      <c r="F3988" s="5">
        <f t="shared" si="129"/>
        <v>1.3252413728664892E-3</v>
      </c>
      <c r="G3988" s="4">
        <v>7522.39</v>
      </c>
      <c r="H3988" s="5">
        <f t="shared" si="130"/>
        <v>9.9689824508371494</v>
      </c>
      <c r="I3988" s="5">
        <v>13970881.9664841</v>
      </c>
      <c r="K3988" s="10"/>
      <c r="L3988" s="2"/>
      <c r="M3988" s="2"/>
      <c r="N3988" s="10"/>
      <c r="O3988" s="4"/>
    </row>
    <row r="3989" spans="1:17" s="5" customFormat="1" x14ac:dyDescent="0.55000000000000004">
      <c r="A3989" s="5">
        <v>3987</v>
      </c>
      <c r="B3989" s="6">
        <v>43809</v>
      </c>
      <c r="C3989" s="5">
        <v>67.699611663818402</v>
      </c>
      <c r="D3989" s="5">
        <v>94736471</v>
      </c>
      <c r="E3989" s="5">
        <f t="shared" si="128"/>
        <v>1859.85865677467</v>
      </c>
      <c r="F3989" s="5">
        <f t="shared" si="129"/>
        <v>1.3290732437482927E-3</v>
      </c>
      <c r="G3989" s="4">
        <v>7337.42</v>
      </c>
      <c r="H3989" s="5">
        <f t="shared" si="130"/>
        <v>9.7519686001435968</v>
      </c>
      <c r="I3989" s="5">
        <v>13646564.105391599</v>
      </c>
      <c r="K3989" s="10"/>
      <c r="L3989" s="2"/>
      <c r="M3989" s="2"/>
      <c r="N3989" s="10"/>
      <c r="O3989" s="4"/>
    </row>
    <row r="3990" spans="1:17" s="5" customFormat="1" x14ac:dyDescent="0.55000000000000004">
      <c r="A3990" s="5">
        <v>3988</v>
      </c>
      <c r="B3990" s="6">
        <v>43810</v>
      </c>
      <c r="C3990" s="5">
        <v>67.799610137939496</v>
      </c>
      <c r="D3990" s="5">
        <v>84494690</v>
      </c>
      <c r="E3990" s="5">
        <f t="shared" si="128"/>
        <v>1670.4638892423372</v>
      </c>
      <c r="F3990" s="5">
        <f t="shared" si="129"/>
        <v>1.3404013961130173E-3</v>
      </c>
      <c r="G3990" s="4">
        <v>7220.76</v>
      </c>
      <c r="H3990" s="5">
        <f t="shared" si="130"/>
        <v>9.6787167849970306</v>
      </c>
      <c r="I3990" s="5">
        <v>12062018.8328855</v>
      </c>
      <c r="K3990" s="10"/>
      <c r="L3990" s="2"/>
      <c r="M3990" s="2"/>
      <c r="N3990" s="10"/>
      <c r="O3990" s="4"/>
    </row>
    <row r="3991" spans="1:17" s="5" customFormat="1" x14ac:dyDescent="0.55000000000000004">
      <c r="A3991" s="5">
        <v>3989</v>
      </c>
      <c r="B3991" s="6">
        <v>43811</v>
      </c>
      <c r="C3991" s="5">
        <v>67.899608612060504</v>
      </c>
      <c r="D3991" s="5">
        <v>85134801</v>
      </c>
      <c r="E3991" s="5">
        <f t="shared" si="128"/>
        <v>1676.7120829984131</v>
      </c>
      <c r="F3991" s="5">
        <f t="shared" si="129"/>
        <v>1.3372685770500004E-3</v>
      </c>
      <c r="G3991" s="4">
        <v>7202.31</v>
      </c>
      <c r="H3991" s="5">
        <f t="shared" si="130"/>
        <v>9.6314228451729882</v>
      </c>
      <c r="I3991" s="5">
        <v>12076200.2025003</v>
      </c>
      <c r="K3991" s="10"/>
      <c r="L3991" s="2"/>
      <c r="M3991" s="2"/>
      <c r="N3991" s="10"/>
      <c r="O3991" s="4"/>
    </row>
    <row r="3992" spans="1:17" s="5" customFormat="1" x14ac:dyDescent="0.55000000000000004">
      <c r="A3992" s="5">
        <v>3990</v>
      </c>
      <c r="B3992" s="6">
        <v>43812</v>
      </c>
      <c r="C3992" s="5">
        <v>67.999607086181697</v>
      </c>
      <c r="D3992" s="5">
        <v>97296916</v>
      </c>
      <c r="E3992" s="5">
        <f t="shared" si="128"/>
        <v>1955.7617949791493</v>
      </c>
      <c r="F3992" s="5">
        <f t="shared" si="129"/>
        <v>1.3668576464720382E-3</v>
      </c>
      <c r="G3992" s="4">
        <v>7189.16</v>
      </c>
      <c r="H3992" s="5">
        <f t="shared" si="130"/>
        <v>9.8265583177109175</v>
      </c>
      <c r="I3992" s="5">
        <v>14060284.4659923</v>
      </c>
      <c r="K3992" s="10"/>
      <c r="L3992" s="2"/>
      <c r="M3992" s="2"/>
      <c r="N3992" s="10"/>
      <c r="O3992" s="4"/>
    </row>
    <row r="3993" spans="1:17" s="5" customFormat="1" x14ac:dyDescent="0.55000000000000004">
      <c r="A3993" s="5">
        <v>3991</v>
      </c>
      <c r="B3993" s="6">
        <v>43813</v>
      </c>
      <c r="C3993" s="5">
        <v>68.099605560302706</v>
      </c>
      <c r="D3993" s="5">
        <v>96656805</v>
      </c>
      <c r="E3993" s="5">
        <f t="shared" ref="E3993:E4056" si="131">+I3993/G3993</f>
        <v>1906.2731347425147</v>
      </c>
      <c r="F3993" s="5">
        <f t="shared" ref="F3993:F4056" si="132">+(C3993/D3993)*E3993</f>
        <v>1.3430657941380022E-3</v>
      </c>
      <c r="G3993" s="4">
        <v>7251.87</v>
      </c>
      <c r="H3993" s="5">
        <f t="shared" ref="H3993:H4056" si="133">+F3993*G3993</f>
        <v>9.7397385405355532</v>
      </c>
      <c r="I3993" s="5">
        <v>13824044.9576452</v>
      </c>
      <c r="K3993" s="10"/>
      <c r="L3993" s="2"/>
      <c r="M3993" s="2"/>
      <c r="N3993" s="10"/>
      <c r="O3993" s="4"/>
    </row>
    <row r="3994" spans="1:17" s="5" customFormat="1" x14ac:dyDescent="0.55000000000000004">
      <c r="A3994" s="5">
        <v>3992</v>
      </c>
      <c r="B3994" s="6">
        <v>43814</v>
      </c>
      <c r="C3994" s="5">
        <v>68.199604034423899</v>
      </c>
      <c r="D3994" s="5">
        <v>79373800</v>
      </c>
      <c r="E3994" s="5">
        <f t="shared" si="131"/>
        <v>1574.2016363095559</v>
      </c>
      <c r="F3994" s="5">
        <f t="shared" si="132"/>
        <v>1.3525864739580805E-3</v>
      </c>
      <c r="G3994" s="4">
        <v>7067.74</v>
      </c>
      <c r="H3994" s="5">
        <f t="shared" si="133"/>
        <v>9.5597295254524841</v>
      </c>
      <c r="I3994" s="5">
        <v>11126047.873010499</v>
      </c>
      <c r="K3994" s="10"/>
      <c r="L3994" s="2"/>
      <c r="M3994" s="2"/>
      <c r="N3994" s="10"/>
      <c r="O3994" s="4"/>
    </row>
    <row r="3995" spans="1:17" s="5" customFormat="1" x14ac:dyDescent="0.55000000000000004">
      <c r="A3995" s="5">
        <v>3993</v>
      </c>
      <c r="B3995" s="6">
        <v>43815</v>
      </c>
      <c r="C3995" s="5">
        <v>68.299602508544993</v>
      </c>
      <c r="D3995" s="5">
        <v>100497472</v>
      </c>
      <c r="E3995" s="5">
        <f t="shared" si="131"/>
        <v>1987.3949480005597</v>
      </c>
      <c r="F3995" s="5">
        <f t="shared" si="132"/>
        <v>1.3506636761562388E-3</v>
      </c>
      <c r="G3995" s="4">
        <v>7111.14</v>
      </c>
      <c r="H3995" s="5">
        <f t="shared" si="133"/>
        <v>9.6047584940616773</v>
      </c>
      <c r="I3995" s="5">
        <v>14132643.710524701</v>
      </c>
      <c r="K3995" s="10"/>
      <c r="L3995" s="2"/>
      <c r="M3995" s="2"/>
      <c r="N3995" s="10"/>
      <c r="O3995" s="4"/>
      <c r="Q3995" s="5">
        <v>32</v>
      </c>
    </row>
    <row r="3996" spans="1:17" s="5" customFormat="1" x14ac:dyDescent="0.55000000000000004">
      <c r="A3996" s="5">
        <v>3994</v>
      </c>
      <c r="B3996" s="6">
        <v>43816</v>
      </c>
      <c r="C3996" s="5">
        <v>68.399600982666101</v>
      </c>
      <c r="D3996" s="5">
        <v>90255692</v>
      </c>
      <c r="E3996" s="5">
        <f t="shared" si="131"/>
        <v>1762.0122790327696</v>
      </c>
      <c r="F3996" s="5">
        <f t="shared" si="132"/>
        <v>1.335327824115509E-3</v>
      </c>
      <c r="G3996" s="4">
        <v>6879.54</v>
      </c>
      <c r="H3996" s="5">
        <f t="shared" si="133"/>
        <v>9.186441179115608</v>
      </c>
      <c r="I3996" s="5">
        <v>12121833.9540971</v>
      </c>
      <c r="K3996" s="10"/>
      <c r="L3996" s="2"/>
      <c r="M3996" s="2"/>
      <c r="N3996" s="10"/>
      <c r="O3996" s="4"/>
      <c r="Q3996" s="5">
        <v>32</v>
      </c>
    </row>
    <row r="3997" spans="1:17" s="5" customFormat="1" x14ac:dyDescent="0.55000000000000004">
      <c r="A3997" s="5">
        <v>3995</v>
      </c>
      <c r="B3997" s="6">
        <v>43817</v>
      </c>
      <c r="C3997" s="5">
        <v>68.499599456787195</v>
      </c>
      <c r="D3997" s="5">
        <v>85774913</v>
      </c>
      <c r="E3997" s="5">
        <f t="shared" si="131"/>
        <v>1768.7493235495876</v>
      </c>
      <c r="F3997" s="5">
        <f t="shared" si="132"/>
        <v>1.4125181357235543E-3</v>
      </c>
      <c r="G3997" s="4">
        <v>6612.12</v>
      </c>
      <c r="H3997" s="5">
        <f t="shared" si="133"/>
        <v>9.3397394155804285</v>
      </c>
      <c r="I3997" s="5">
        <v>11695182.7772287</v>
      </c>
      <c r="K3997" s="10"/>
      <c r="L3997" s="2"/>
      <c r="M3997" s="2"/>
      <c r="N3997" s="10"/>
      <c r="O3997" s="4"/>
      <c r="Q3997" s="5">
        <v>31</v>
      </c>
    </row>
    <row r="3998" spans="1:17" s="5" customFormat="1" x14ac:dyDescent="0.55000000000000004">
      <c r="A3998" s="5">
        <v>3996</v>
      </c>
      <c r="B3998" s="6">
        <v>43818</v>
      </c>
      <c r="C3998" s="5">
        <v>68.599597930908303</v>
      </c>
      <c r="D3998" s="5">
        <v>100622310</v>
      </c>
      <c r="E3998" s="5">
        <f t="shared" si="131"/>
        <v>2003.1673674282738</v>
      </c>
      <c r="F3998" s="5">
        <f t="shared" si="132"/>
        <v>1.3656660833357497E-3</v>
      </c>
      <c r="G3998" s="4">
        <v>7284.29</v>
      </c>
      <c r="H3998" s="5">
        <f t="shared" si="133"/>
        <v>9.9479077941817682</v>
      </c>
      <c r="I3998" s="5">
        <v>14591652.022884101</v>
      </c>
      <c r="K3998" s="10"/>
      <c r="L3998" s="2"/>
      <c r="M3998" s="2"/>
      <c r="N3998" s="10"/>
      <c r="O3998" s="4"/>
      <c r="Q3998" s="5">
        <v>31</v>
      </c>
    </row>
    <row r="3999" spans="1:17" s="5" customFormat="1" x14ac:dyDescent="0.55000000000000004">
      <c r="A3999" s="5">
        <v>3997</v>
      </c>
      <c r="B3999" s="6">
        <v>43819</v>
      </c>
      <c r="C3999" s="5">
        <v>68.699596405029297</v>
      </c>
      <c r="D3999" s="5">
        <v>100413778</v>
      </c>
      <c r="E3999" s="5">
        <f t="shared" si="131"/>
        <v>1975.200809067273</v>
      </c>
      <c r="F3999" s="5">
        <f t="shared" si="132"/>
        <v>1.3513633398178583E-3</v>
      </c>
      <c r="G3999" s="4">
        <v>7150.86</v>
      </c>
      <c r="H3999" s="5">
        <f t="shared" si="133"/>
        <v>9.6634100521699295</v>
      </c>
      <c r="I3999" s="5">
        <v>14124384.457526799</v>
      </c>
      <c r="K3999" s="10"/>
      <c r="L3999" s="2"/>
      <c r="M3999" s="2"/>
      <c r="N3999" s="10"/>
      <c r="O3999" s="4"/>
      <c r="Q3999" s="5">
        <v>31</v>
      </c>
    </row>
    <row r="4000" spans="1:17" s="5" customFormat="1" x14ac:dyDescent="0.55000000000000004">
      <c r="A4000" s="5">
        <v>3998</v>
      </c>
      <c r="B4000" s="6">
        <v>43820</v>
      </c>
      <c r="C4000" s="5">
        <v>68.799594879150305</v>
      </c>
      <c r="D4000" s="5">
        <v>113287340</v>
      </c>
      <c r="E4000" s="5">
        <f t="shared" si="131"/>
        <v>2203.6732536661025</v>
      </c>
      <c r="F4000" s="5">
        <f t="shared" si="132"/>
        <v>1.3382945269810984E-3</v>
      </c>
      <c r="G4000" s="4">
        <v>7190.17</v>
      </c>
      <c r="H4000" s="5">
        <f t="shared" si="133"/>
        <v>9.6225651590636847</v>
      </c>
      <c r="I4000" s="5">
        <v>15844785.318312399</v>
      </c>
      <c r="K4000" s="10"/>
      <c r="L4000" s="2"/>
      <c r="M4000" s="2"/>
      <c r="N4000" s="10"/>
      <c r="O4000" s="4"/>
      <c r="Q4000" s="5">
        <v>31</v>
      </c>
    </row>
    <row r="4001" spans="1:17" s="5" customFormat="1" x14ac:dyDescent="0.55000000000000004">
      <c r="A4001" s="5">
        <v>3999</v>
      </c>
      <c r="B4001" s="6">
        <v>43821</v>
      </c>
      <c r="C4001" s="5">
        <v>68.899593353271499</v>
      </c>
      <c r="D4001" s="5">
        <v>108781593</v>
      </c>
      <c r="E4001" s="5">
        <f t="shared" si="131"/>
        <v>2147.1935509949044</v>
      </c>
      <c r="F4001" s="5">
        <f t="shared" si="132"/>
        <v>1.3599797395347571E-3</v>
      </c>
      <c r="G4001" s="4">
        <v>7143.2</v>
      </c>
      <c r="H4001" s="5">
        <f t="shared" si="133"/>
        <v>9.7146072754446759</v>
      </c>
      <c r="I4001" s="5">
        <v>15337832.973466801</v>
      </c>
      <c r="K4001" s="10"/>
      <c r="L4001" s="2"/>
      <c r="M4001" s="2"/>
      <c r="N4001" s="10"/>
      <c r="O4001" s="4"/>
      <c r="Q4001" s="5">
        <v>31</v>
      </c>
    </row>
    <row r="4002" spans="1:17" s="5" customFormat="1" x14ac:dyDescent="0.55000000000000004">
      <c r="A4002" s="5">
        <v>4000</v>
      </c>
      <c r="B4002" s="6">
        <v>43822</v>
      </c>
      <c r="C4002" s="5">
        <v>68.999591827392507</v>
      </c>
      <c r="D4002" s="5">
        <v>92045964</v>
      </c>
      <c r="E4002" s="5">
        <f t="shared" si="131"/>
        <v>1830.886358960943</v>
      </c>
      <c r="F4002" s="5">
        <f t="shared" si="132"/>
        <v>1.3724709477826306E-3</v>
      </c>
      <c r="G4002" s="4">
        <v>7514.41</v>
      </c>
      <c r="H4002" s="5">
        <f t="shared" si="133"/>
        <v>10.313309414727277</v>
      </c>
      <c r="I4002" s="5">
        <v>13758030.7646397</v>
      </c>
      <c r="K4002" s="10"/>
      <c r="L4002" s="2"/>
      <c r="M4002" s="2"/>
      <c r="N4002" s="10"/>
      <c r="O4002" s="4"/>
      <c r="Q4002" s="5">
        <v>31</v>
      </c>
    </row>
    <row r="4003" spans="1:17" s="5" customFormat="1" x14ac:dyDescent="0.55000000000000004">
      <c r="A4003" s="5">
        <v>4001</v>
      </c>
      <c r="B4003" s="6">
        <v>43823</v>
      </c>
      <c r="C4003" s="5">
        <v>69.0995903015137</v>
      </c>
      <c r="D4003" s="5">
        <v>80459758</v>
      </c>
      <c r="E4003" s="5">
        <f t="shared" si="131"/>
        <v>1574.1199097099595</v>
      </c>
      <c r="F4003" s="5">
        <f t="shared" si="132"/>
        <v>1.3518688540725408E-3</v>
      </c>
      <c r="G4003" s="4">
        <v>7322.08</v>
      </c>
      <c r="H4003" s="5">
        <f t="shared" si="133"/>
        <v>9.8984918990274693</v>
      </c>
      <c r="I4003" s="5">
        <v>11525831.908489101</v>
      </c>
      <c r="K4003" s="10"/>
      <c r="L4003" s="2"/>
      <c r="M4003" s="2"/>
      <c r="N4003" s="10"/>
      <c r="O4003" s="4"/>
      <c r="Q4003" s="5">
        <v>31</v>
      </c>
    </row>
    <row r="4004" spans="1:17" s="5" customFormat="1" x14ac:dyDescent="0.55000000000000004">
      <c r="A4004" s="5">
        <v>4002</v>
      </c>
      <c r="B4004" s="6">
        <v>43824</v>
      </c>
      <c r="C4004" s="5">
        <v>69.199588775634794</v>
      </c>
      <c r="D4004" s="5">
        <v>82390792</v>
      </c>
      <c r="E4004" s="5">
        <f t="shared" si="131"/>
        <v>1604.6624923100976</v>
      </c>
      <c r="F4004" s="5">
        <f t="shared" si="132"/>
        <v>1.3477475078955909E-3</v>
      </c>
      <c r="G4004" s="4">
        <v>7250.69</v>
      </c>
      <c r="H4004" s="5">
        <f t="shared" si="133"/>
        <v>9.7720993780234817</v>
      </c>
      <c r="I4004" s="5">
        <v>11634910.286367901</v>
      </c>
      <c r="K4004" s="10"/>
      <c r="L4004" s="2"/>
      <c r="M4004" s="2"/>
      <c r="N4004" s="10"/>
      <c r="O4004" s="4"/>
      <c r="Q4004" s="5">
        <v>30</v>
      </c>
    </row>
    <row r="4005" spans="1:17" s="5" customFormat="1" x14ac:dyDescent="0.55000000000000004">
      <c r="A4005" s="5">
        <v>4003</v>
      </c>
      <c r="B4005" s="6">
        <v>43825</v>
      </c>
      <c r="C4005" s="5">
        <v>69.299587249755902</v>
      </c>
      <c r="D4005" s="5">
        <v>107494237</v>
      </c>
      <c r="E4005" s="5">
        <f t="shared" si="131"/>
        <v>2190.0807498533236</v>
      </c>
      <c r="F4005" s="5">
        <f t="shared" si="132"/>
        <v>1.4119053843646633E-3</v>
      </c>
      <c r="G4005" s="4">
        <v>7192.72</v>
      </c>
      <c r="H4005" s="5">
        <f t="shared" si="133"/>
        <v>10.155440096227402</v>
      </c>
      <c r="I4005" s="5">
        <v>15752637.611085</v>
      </c>
      <c r="K4005" s="10"/>
      <c r="L4005" s="2"/>
      <c r="M4005" s="2"/>
      <c r="N4005" s="10"/>
      <c r="O4005" s="4"/>
      <c r="Q4005" s="5">
        <v>29</v>
      </c>
    </row>
    <row r="4006" spans="1:17" s="5" customFormat="1" x14ac:dyDescent="0.55000000000000004">
      <c r="A4006" s="5">
        <v>4004</v>
      </c>
      <c r="B4006" s="6">
        <v>43826</v>
      </c>
      <c r="C4006" s="5">
        <v>69.399585723876996</v>
      </c>
      <c r="D4006" s="5">
        <v>93333320</v>
      </c>
      <c r="E4006" s="5">
        <f t="shared" si="131"/>
        <v>1878.4656381541756</v>
      </c>
      <c r="F4006" s="5">
        <f t="shared" si="132"/>
        <v>1.3967652397282987E-3</v>
      </c>
      <c r="G4006" s="4">
        <v>7194.4</v>
      </c>
      <c r="H4006" s="5">
        <f t="shared" si="133"/>
        <v>10.048887840701273</v>
      </c>
      <c r="I4006" s="5">
        <v>13514433.1871364</v>
      </c>
      <c r="K4006" s="10"/>
      <c r="L4006" s="2"/>
      <c r="M4006" s="2"/>
      <c r="N4006" s="10"/>
      <c r="O4006" s="4"/>
      <c r="Q4006" s="5">
        <v>29</v>
      </c>
    </row>
    <row r="4007" spans="1:17" s="5" customFormat="1" x14ac:dyDescent="0.55000000000000004">
      <c r="A4007" s="5">
        <v>4005</v>
      </c>
      <c r="B4007" s="6">
        <v>43827</v>
      </c>
      <c r="C4007" s="5">
        <v>69.499584197998004</v>
      </c>
      <c r="D4007" s="5">
        <v>95908032</v>
      </c>
      <c r="E4007" s="5">
        <f t="shared" si="131"/>
        <v>1891.0592369629744</v>
      </c>
      <c r="F4007" s="5">
        <f t="shared" si="132"/>
        <v>1.3703527006237611E-3</v>
      </c>
      <c r="G4007" s="4">
        <v>7243.93</v>
      </c>
      <c r="H4007" s="5">
        <f t="shared" si="133"/>
        <v>9.9267390386294814</v>
      </c>
      <c r="I4007" s="5">
        <v>13698700.7384132</v>
      </c>
      <c r="K4007" s="10"/>
      <c r="L4007" s="2"/>
      <c r="M4007" s="2"/>
      <c r="N4007" s="10"/>
      <c r="O4007" s="4"/>
      <c r="Q4007" s="5">
        <v>29</v>
      </c>
    </row>
    <row r="4008" spans="1:17" s="5" customFormat="1" x14ac:dyDescent="0.55000000000000004">
      <c r="A4008" s="5">
        <v>4006</v>
      </c>
      <c r="B4008" s="6">
        <v>43828</v>
      </c>
      <c r="C4008" s="5">
        <v>69.599582672119197</v>
      </c>
      <c r="D4008" s="5">
        <v>99770100</v>
      </c>
      <c r="E4008" s="5">
        <f t="shared" si="131"/>
        <v>1961.0357136181135</v>
      </c>
      <c r="F4008" s="5">
        <f t="shared" si="132"/>
        <v>1.3680177455263867E-3</v>
      </c>
      <c r="G4008" s="4">
        <v>7301.07</v>
      </c>
      <c r="H4008" s="5">
        <f t="shared" si="133"/>
        <v>9.987993321330336</v>
      </c>
      <c r="I4008" s="5">
        <v>14317659.017625799</v>
      </c>
      <c r="K4008" s="10"/>
      <c r="L4008" s="2"/>
      <c r="M4008" s="2"/>
      <c r="N4008" s="10"/>
      <c r="O4008" s="4"/>
      <c r="Q4008" s="5">
        <v>29</v>
      </c>
    </row>
    <row r="4009" spans="1:17" s="5" customFormat="1" x14ac:dyDescent="0.55000000000000004">
      <c r="A4009" s="5">
        <v>4007</v>
      </c>
      <c r="B4009" s="6">
        <v>43829</v>
      </c>
      <c r="C4009" s="5">
        <v>69.699581146240206</v>
      </c>
      <c r="D4009" s="5">
        <v>106850559</v>
      </c>
      <c r="E4009" s="5">
        <f t="shared" si="131"/>
        <v>2091.4819367157997</v>
      </c>
      <c r="F4009" s="5">
        <f t="shared" si="132"/>
        <v>1.3642924878288986E-3</v>
      </c>
      <c r="G4009" s="4">
        <v>7385.36</v>
      </c>
      <c r="H4009" s="5">
        <f t="shared" si="133"/>
        <v>10.075791167912033</v>
      </c>
      <c r="I4009" s="5">
        <v>15446347.0361434</v>
      </c>
      <c r="K4009" s="10"/>
      <c r="L4009" s="2"/>
      <c r="M4009" s="2"/>
      <c r="N4009" s="10"/>
      <c r="O4009" s="4"/>
      <c r="Q4009" s="5">
        <v>28</v>
      </c>
    </row>
    <row r="4010" spans="1:17" s="5" customFormat="1" x14ac:dyDescent="0.55000000000000004">
      <c r="A4010" s="5">
        <v>4008</v>
      </c>
      <c r="B4010" s="6">
        <v>43830</v>
      </c>
      <c r="C4010" s="5">
        <v>69.799579620361399</v>
      </c>
      <c r="D4010" s="5">
        <v>93333320</v>
      </c>
      <c r="E4010" s="5">
        <f t="shared" si="131"/>
        <v>1821.8383594820209</v>
      </c>
      <c r="F4010" s="5">
        <f t="shared" si="132"/>
        <v>1.3624668192248376E-3</v>
      </c>
      <c r="G4010" s="4">
        <v>7219.6</v>
      </c>
      <c r="H4010" s="5">
        <f t="shared" si="133"/>
        <v>9.8364654480756375</v>
      </c>
      <c r="I4010" s="5">
        <v>13152944.220116399</v>
      </c>
      <c r="K4010" s="10"/>
      <c r="L4010" s="2"/>
      <c r="M4010" s="2"/>
      <c r="N4010" s="10"/>
      <c r="O4010" s="4"/>
      <c r="Q4010" s="5">
        <v>28</v>
      </c>
    </row>
    <row r="4011" spans="1:17" s="5" customFormat="1" x14ac:dyDescent="0.55000000000000004">
      <c r="A4011" s="5">
        <v>4009</v>
      </c>
      <c r="B4011" s="6">
        <v>43831</v>
      </c>
      <c r="C4011" s="5">
        <v>69.899578094482493</v>
      </c>
      <c r="D4011" s="5">
        <v>112718458</v>
      </c>
      <c r="E4011" s="5">
        <f t="shared" si="131"/>
        <v>2219.0831292008575</v>
      </c>
      <c r="F4011" s="5">
        <f t="shared" si="132"/>
        <v>1.3761097981638813E-3</v>
      </c>
      <c r="G4011" s="4">
        <v>7168.31</v>
      </c>
      <c r="H4011" s="5">
        <f t="shared" si="133"/>
        <v>9.8643816272761331</v>
      </c>
      <c r="I4011" s="5">
        <v>15907075.785881801</v>
      </c>
      <c r="K4011" s="10"/>
      <c r="L4011" s="2"/>
      <c r="M4011" s="2"/>
      <c r="N4011" s="10"/>
      <c r="O4011" s="4"/>
      <c r="Q4011" s="5">
        <v>28</v>
      </c>
    </row>
    <row r="4012" spans="1:17" s="5" customFormat="1" x14ac:dyDescent="0.55000000000000004">
      <c r="A4012" s="5">
        <v>4010</v>
      </c>
      <c r="B4012" s="6">
        <v>43832</v>
      </c>
      <c r="C4012" s="5">
        <v>69.999576568603601</v>
      </c>
      <c r="D4012" s="5">
        <v>96717718</v>
      </c>
      <c r="E4012" s="5">
        <f t="shared" si="131"/>
        <v>1752.6048016712421</v>
      </c>
      <c r="F4012" s="5">
        <f t="shared" si="132"/>
        <v>1.2684500476850419E-3</v>
      </c>
      <c r="G4012" s="4">
        <v>7175.68</v>
      </c>
      <c r="H4012" s="5">
        <f t="shared" si="133"/>
        <v>9.1019916381726009</v>
      </c>
      <c r="I4012" s="5">
        <v>12576131.223256299</v>
      </c>
      <c r="K4012" s="10"/>
      <c r="L4012" s="2"/>
      <c r="M4012" s="2"/>
      <c r="N4012" s="10"/>
      <c r="O4012" s="4"/>
      <c r="Q4012" s="5">
        <v>28</v>
      </c>
    </row>
    <row r="4013" spans="1:17" s="5" customFormat="1" x14ac:dyDescent="0.55000000000000004">
      <c r="A4013" s="5">
        <v>4011</v>
      </c>
      <c r="B4013" s="6">
        <v>43833</v>
      </c>
      <c r="C4013" s="5">
        <v>70.099575042724695</v>
      </c>
      <c r="D4013" s="5">
        <v>115924073</v>
      </c>
      <c r="E4013" s="5">
        <f t="shared" si="131"/>
        <v>2261.641723709703</v>
      </c>
      <c r="F4013" s="5">
        <f t="shared" si="132"/>
        <v>1.3676203710591289E-3</v>
      </c>
      <c r="G4013" s="4">
        <v>6944.33</v>
      </c>
      <c r="H4013" s="5">
        <f t="shared" si="133"/>
        <v>9.4972071713570401</v>
      </c>
      <c r="I4013" s="5">
        <v>15705586.471209001</v>
      </c>
      <c r="K4013" s="10"/>
      <c r="L4013" s="2"/>
      <c r="M4013" s="2"/>
      <c r="N4013" s="10"/>
      <c r="O4013" s="4"/>
      <c r="Q4013" s="5">
        <v>28</v>
      </c>
    </row>
    <row r="4014" spans="1:17" s="5" customFormat="1" x14ac:dyDescent="0.55000000000000004">
      <c r="A4014" s="5">
        <v>4012</v>
      </c>
      <c r="B4014" s="6">
        <v>43834</v>
      </c>
      <c r="C4014" s="5">
        <v>70.199573516845803</v>
      </c>
      <c r="D4014" s="5">
        <v>115238132</v>
      </c>
      <c r="E4014" s="5">
        <f t="shared" si="131"/>
        <v>2136.2522121188722</v>
      </c>
      <c r="F4014" s="5">
        <f t="shared" si="132"/>
        <v>1.3013400305305473E-3</v>
      </c>
      <c r="G4014" s="4">
        <v>7326.35</v>
      </c>
      <c r="H4014" s="5">
        <f t="shared" si="133"/>
        <v>9.5340725326774756</v>
      </c>
      <c r="I4014" s="5">
        <v>15650931.3942571</v>
      </c>
      <c r="K4014" s="10"/>
      <c r="L4014" s="2"/>
      <c r="M4014" s="2"/>
      <c r="N4014" s="10"/>
      <c r="O4014" s="4"/>
      <c r="Q4014" s="5">
        <v>28</v>
      </c>
    </row>
    <row r="4015" spans="1:17" s="5" customFormat="1" x14ac:dyDescent="0.55000000000000004">
      <c r="A4015" s="5">
        <v>4013</v>
      </c>
      <c r="B4015" s="6">
        <v>43835</v>
      </c>
      <c r="C4015" s="5">
        <v>70.299571990966797</v>
      </c>
      <c r="D4015" s="5">
        <v>111808426</v>
      </c>
      <c r="E4015" s="5">
        <f t="shared" si="131"/>
        <v>2096.4381098826871</v>
      </c>
      <c r="F4015" s="5">
        <f t="shared" si="132"/>
        <v>1.3181359142852463E-3</v>
      </c>
      <c r="G4015" s="4">
        <v>7347.89</v>
      </c>
      <c r="H4015" s="5">
        <f t="shared" si="133"/>
        <v>9.6855177032174193</v>
      </c>
      <c r="I4015" s="5">
        <v>15404396.623225899</v>
      </c>
      <c r="K4015" s="10"/>
      <c r="L4015" s="2"/>
      <c r="M4015" s="2"/>
      <c r="N4015" s="10"/>
      <c r="O4015" s="4"/>
      <c r="Q4015" s="5">
        <v>28</v>
      </c>
    </row>
    <row r="4016" spans="1:17" s="5" customFormat="1" x14ac:dyDescent="0.55000000000000004">
      <c r="A4016" s="5">
        <v>4014</v>
      </c>
      <c r="B4016" s="6">
        <v>43836</v>
      </c>
      <c r="C4016" s="5">
        <v>70.399570465087805</v>
      </c>
      <c r="D4016" s="5">
        <v>92602070</v>
      </c>
      <c r="E4016" s="5">
        <f t="shared" si="131"/>
        <v>1775.3218810560738</v>
      </c>
      <c r="F4016" s="5">
        <f t="shared" si="132"/>
        <v>1.349666350478119E-3</v>
      </c>
      <c r="G4016" s="4">
        <v>7351.57</v>
      </c>
      <c r="H4016" s="5">
        <f t="shared" si="133"/>
        <v>9.9221666521844245</v>
      </c>
      <c r="I4016" s="5">
        <v>13051403.0811154</v>
      </c>
      <c r="K4016" s="10"/>
      <c r="L4016" s="2"/>
      <c r="M4016" s="2"/>
      <c r="N4016" s="10"/>
      <c r="O4016" s="4"/>
      <c r="Q4016" s="5">
        <v>28</v>
      </c>
    </row>
    <row r="4017" spans="1:17" s="5" customFormat="1" x14ac:dyDescent="0.55000000000000004">
      <c r="A4017" s="5">
        <v>4015</v>
      </c>
      <c r="B4017" s="6">
        <v>43837</v>
      </c>
      <c r="C4017" s="5">
        <v>70.499568939208999</v>
      </c>
      <c r="D4017" s="5">
        <v>120725662</v>
      </c>
      <c r="E4017" s="5">
        <f t="shared" si="131"/>
        <v>2274.2213545698032</v>
      </c>
      <c r="F4017" s="5">
        <f t="shared" si="132"/>
        <v>1.3280658189268419E-3</v>
      </c>
      <c r="G4017" s="4">
        <v>7759.24</v>
      </c>
      <c r="H4017" s="5">
        <f t="shared" si="133"/>
        <v>10.304781424849908</v>
      </c>
      <c r="I4017" s="5">
        <v>17646229.3032322</v>
      </c>
      <c r="K4017" s="10"/>
      <c r="L4017" s="2"/>
      <c r="M4017" s="2"/>
      <c r="N4017" s="10"/>
      <c r="O4017" s="4"/>
      <c r="Q4017" s="5">
        <v>28</v>
      </c>
    </row>
    <row r="4018" spans="1:17" s="5" customFormat="1" x14ac:dyDescent="0.55000000000000004">
      <c r="A4018" s="5">
        <v>4016</v>
      </c>
      <c r="B4018" s="6">
        <v>43838</v>
      </c>
      <c r="C4018" s="5">
        <v>70.599567413330007</v>
      </c>
      <c r="D4018" s="5">
        <v>97403659</v>
      </c>
      <c r="E4018" s="5">
        <f t="shared" si="131"/>
        <v>1823.5908924438397</v>
      </c>
      <c r="F4018" s="5">
        <f t="shared" si="132"/>
        <v>1.3217648029569761E-3</v>
      </c>
      <c r="G4018" s="4">
        <v>8165.47</v>
      </c>
      <c r="H4018" s="5">
        <f t="shared" si="133"/>
        <v>10.792830845601101</v>
      </c>
      <c r="I4018" s="5">
        <v>14890476.724523401</v>
      </c>
      <c r="K4018" s="10"/>
      <c r="L4018" s="2"/>
      <c r="M4018" s="2"/>
      <c r="N4018" s="10"/>
      <c r="O4018" s="4"/>
      <c r="Q4018" s="5">
        <v>28</v>
      </c>
    </row>
    <row r="4019" spans="1:17" s="5" customFormat="1" x14ac:dyDescent="0.55000000000000004">
      <c r="A4019" s="5">
        <v>4017</v>
      </c>
      <c r="B4019" s="6">
        <v>43839</v>
      </c>
      <c r="C4019" s="5">
        <v>70.6995658874512</v>
      </c>
      <c r="D4019" s="5">
        <v>107692778</v>
      </c>
      <c r="E4019" s="5">
        <f t="shared" si="131"/>
        <v>1955.8528238010731</v>
      </c>
      <c r="F4019" s="5">
        <f t="shared" si="132"/>
        <v>1.2840038872660657E-3</v>
      </c>
      <c r="G4019" s="4">
        <v>8042.65</v>
      </c>
      <c r="H4019" s="5">
        <f t="shared" si="133"/>
        <v>10.326793863920422</v>
      </c>
      <c r="I4019" s="5">
        <v>15730239.7133437</v>
      </c>
      <c r="K4019" s="10"/>
      <c r="L4019" s="2"/>
      <c r="M4019" s="2"/>
      <c r="N4019" s="10"/>
      <c r="O4019" s="4"/>
      <c r="Q4019" s="5">
        <v>28</v>
      </c>
    </row>
    <row r="4020" spans="1:17" s="5" customFormat="1" x14ac:dyDescent="0.55000000000000004">
      <c r="A4020" s="5">
        <v>4018</v>
      </c>
      <c r="B4020" s="6">
        <v>43840</v>
      </c>
      <c r="C4020" s="5">
        <v>70.799564361572294</v>
      </c>
      <c r="D4020" s="5">
        <v>102205248</v>
      </c>
      <c r="E4020" s="5">
        <f t="shared" si="131"/>
        <v>1987.9175747184929</v>
      </c>
      <c r="F4020" s="5">
        <f t="shared" si="132"/>
        <v>1.3770691919536523E-3</v>
      </c>
      <c r="G4020" s="4">
        <v>7817.92</v>
      </c>
      <c r="H4020" s="5">
        <f t="shared" si="133"/>
        <v>10.765816777158298</v>
      </c>
      <c r="I4020" s="5">
        <v>15541380.5657432</v>
      </c>
      <c r="K4020" s="10"/>
      <c r="L4020" s="2"/>
      <c r="M4020" s="2"/>
      <c r="N4020" s="10"/>
      <c r="O4020" s="4"/>
      <c r="Q4020" s="5">
        <v>28</v>
      </c>
    </row>
    <row r="4021" spans="1:17" s="5" customFormat="1" x14ac:dyDescent="0.55000000000000004">
      <c r="A4021" s="5">
        <v>4019</v>
      </c>
      <c r="B4021" s="6">
        <v>43841</v>
      </c>
      <c r="C4021" s="5">
        <v>70.899562835693402</v>
      </c>
      <c r="D4021" s="5">
        <v>111808426</v>
      </c>
      <c r="E4021" s="5">
        <f t="shared" si="131"/>
        <v>2064.0888431209846</v>
      </c>
      <c r="F4021" s="5">
        <f t="shared" si="132"/>
        <v>1.3088727018776738E-3</v>
      </c>
      <c r="G4021" s="4">
        <v>8184.66</v>
      </c>
      <c r="H4021" s="5">
        <f t="shared" si="133"/>
        <v>10.712678048150121</v>
      </c>
      <c r="I4021" s="5">
        <v>16893865.390738599</v>
      </c>
      <c r="K4021" s="10"/>
      <c r="L4021" s="2"/>
      <c r="M4021" s="2"/>
      <c r="N4021" s="10"/>
      <c r="O4021" s="4"/>
      <c r="Q4021" s="5">
        <v>28</v>
      </c>
    </row>
    <row r="4022" spans="1:17" s="5" customFormat="1" x14ac:dyDescent="0.55000000000000004">
      <c r="A4022" s="5">
        <v>4020</v>
      </c>
      <c r="B4022" s="6">
        <v>43842</v>
      </c>
      <c r="C4022" s="5">
        <v>70.999561309814496</v>
      </c>
      <c r="D4022" s="5">
        <v>103577130</v>
      </c>
      <c r="E4022" s="5">
        <f t="shared" si="131"/>
        <v>1947.9361898473726</v>
      </c>
      <c r="F4022" s="5">
        <f t="shared" si="132"/>
        <v>1.3352620886355412E-3</v>
      </c>
      <c r="G4022" s="4">
        <v>8021.49</v>
      </c>
      <c r="H4022" s="5">
        <f t="shared" si="133"/>
        <v>10.710791491369108</v>
      </c>
      <c r="I4022" s="5">
        <v>15625350.667498801</v>
      </c>
      <c r="K4022" s="10"/>
      <c r="L4022" s="2"/>
      <c r="M4022" s="2"/>
      <c r="N4022" s="10"/>
      <c r="O4022" s="4"/>
      <c r="Q4022" s="5">
        <v>28</v>
      </c>
    </row>
    <row r="4023" spans="1:17" s="5" customFormat="1" x14ac:dyDescent="0.55000000000000004">
      <c r="A4023" s="5">
        <v>4021</v>
      </c>
      <c r="B4023" s="6">
        <v>43843</v>
      </c>
      <c r="C4023" s="5">
        <v>71.099559783935504</v>
      </c>
      <c r="D4023" s="5">
        <v>98089600</v>
      </c>
      <c r="E4023" s="5">
        <f t="shared" si="131"/>
        <v>1790.2353545941935</v>
      </c>
      <c r="F4023" s="5">
        <f t="shared" si="132"/>
        <v>1.29763956241319E-3</v>
      </c>
      <c r="G4023" s="4">
        <v>8173.97</v>
      </c>
      <c r="H4023" s="5">
        <f t="shared" si="133"/>
        <v>10.606866853978543</v>
      </c>
      <c r="I4023" s="5">
        <v>14633330.081392299</v>
      </c>
      <c r="K4023" s="10"/>
      <c r="L4023" s="2"/>
      <c r="M4023" s="2"/>
      <c r="N4023" s="10"/>
      <c r="O4023" s="4"/>
      <c r="Q4023" s="5">
        <v>28</v>
      </c>
    </row>
    <row r="4024" spans="1:17" s="5" customFormat="1" x14ac:dyDescent="0.55000000000000004">
      <c r="A4024" s="5">
        <v>4022</v>
      </c>
      <c r="B4024" s="6">
        <v>43844</v>
      </c>
      <c r="C4024" s="5">
        <v>71.199558258056697</v>
      </c>
      <c r="D4024" s="5">
        <v>99607271</v>
      </c>
      <c r="E4024" s="5">
        <f t="shared" si="131"/>
        <v>1942.9506558012472</v>
      </c>
      <c r="F4024" s="5">
        <f t="shared" si="132"/>
        <v>1.3888266089555888E-3</v>
      </c>
      <c r="G4024" s="4">
        <v>8105.24</v>
      </c>
      <c r="H4024" s="5">
        <f t="shared" si="133"/>
        <v>11.256772983971196</v>
      </c>
      <c r="I4024" s="5">
        <v>15748081.373426501</v>
      </c>
      <c r="K4024" s="10"/>
      <c r="L4024" s="2"/>
      <c r="M4024" s="2"/>
      <c r="N4024" s="10"/>
      <c r="O4024" s="4"/>
      <c r="Q4024" s="5">
        <v>28</v>
      </c>
    </row>
    <row r="4025" spans="1:17" s="5" customFormat="1" x14ac:dyDescent="0.55000000000000004">
      <c r="A4025" s="5">
        <v>4023</v>
      </c>
      <c r="B4025" s="6">
        <v>43845</v>
      </c>
      <c r="C4025" s="5">
        <v>71.299556732177706</v>
      </c>
      <c r="D4025" s="5">
        <v>110915119</v>
      </c>
      <c r="E4025" s="5">
        <f t="shared" si="131"/>
        <v>1899.1079449817582</v>
      </c>
      <c r="F4025" s="5">
        <f t="shared" si="132"/>
        <v>1.2208034024987729E-3</v>
      </c>
      <c r="G4025" s="4">
        <v>8842.42</v>
      </c>
      <c r="H4025" s="5">
        <f t="shared" si="133"/>
        <v>10.7948564223232</v>
      </c>
      <c r="I4025" s="5">
        <v>16792710.074865598</v>
      </c>
      <c r="K4025" s="10"/>
      <c r="L4025" s="2"/>
      <c r="M4025" s="2"/>
      <c r="N4025" s="10"/>
      <c r="O4025" s="4"/>
      <c r="Q4025" s="5">
        <v>27</v>
      </c>
    </row>
    <row r="4026" spans="1:17" s="5" customFormat="1" x14ac:dyDescent="0.55000000000000004">
      <c r="A4026" s="5">
        <v>4024</v>
      </c>
      <c r="B4026" s="6">
        <v>43846</v>
      </c>
      <c r="C4026" s="5">
        <v>71.399555206298899</v>
      </c>
      <c r="D4026" s="5">
        <v>116791417</v>
      </c>
      <c r="E4026" s="5">
        <f t="shared" si="131"/>
        <v>1983.0255013966594</v>
      </c>
      <c r="F4026" s="5">
        <f t="shared" si="132"/>
        <v>1.2123077397243097E-3</v>
      </c>
      <c r="G4026" s="4">
        <v>8813.89</v>
      </c>
      <c r="H4026" s="5">
        <f t="shared" si="133"/>
        <v>10.685147064078695</v>
      </c>
      <c r="I4026" s="5">
        <v>17478168.636505</v>
      </c>
      <c r="K4026" s="10"/>
      <c r="L4026" s="2"/>
      <c r="M4026" s="2"/>
      <c r="N4026" s="10"/>
      <c r="O4026" s="4"/>
      <c r="Q4026" s="5">
        <v>27</v>
      </c>
    </row>
    <row r="4027" spans="1:17" s="5" customFormat="1" x14ac:dyDescent="0.55000000000000004">
      <c r="A4027" s="5">
        <v>4025</v>
      </c>
      <c r="B4027" s="6">
        <v>43847</v>
      </c>
      <c r="C4027" s="5">
        <v>71.499553680419993</v>
      </c>
      <c r="D4027" s="5">
        <v>116791417</v>
      </c>
      <c r="E4027" s="5">
        <f t="shared" si="131"/>
        <v>2038.8771902949425</v>
      </c>
      <c r="F4027" s="5">
        <f t="shared" si="132"/>
        <v>1.2481979657398721E-3</v>
      </c>
      <c r="G4027" s="4">
        <v>8722.0300000000007</v>
      </c>
      <c r="H4027" s="5">
        <f t="shared" si="133"/>
        <v>10.886820103122137</v>
      </c>
      <c r="I4027" s="5">
        <v>17783148.020068198</v>
      </c>
      <c r="K4027" s="10"/>
      <c r="L4027" s="2"/>
      <c r="M4027" s="2"/>
      <c r="N4027" s="10"/>
      <c r="O4027" s="4"/>
      <c r="Q4027" s="5">
        <v>27</v>
      </c>
    </row>
    <row r="4028" spans="1:17" s="5" customFormat="1" x14ac:dyDescent="0.55000000000000004">
      <c r="A4028" s="5">
        <v>4026</v>
      </c>
      <c r="B4028" s="6">
        <v>43848</v>
      </c>
      <c r="C4028" s="5">
        <v>71.599552154541101</v>
      </c>
      <c r="D4028" s="5">
        <v>96958912</v>
      </c>
      <c r="E4028" s="5">
        <f t="shared" si="131"/>
        <v>1666.7144261958867</v>
      </c>
      <c r="F4028" s="5">
        <f t="shared" si="132"/>
        <v>1.2307894552812065E-3</v>
      </c>
      <c r="G4028" s="4">
        <v>8900.34</v>
      </c>
      <c r="H4028" s="5">
        <f t="shared" si="133"/>
        <v>10.954444620417535</v>
      </c>
      <c r="I4028" s="5">
        <v>14834325.0760483</v>
      </c>
      <c r="K4028" s="10"/>
      <c r="L4028" s="2"/>
      <c r="M4028" s="2"/>
      <c r="N4028" s="10"/>
      <c r="O4028" s="4"/>
      <c r="Q4028" s="5">
        <v>27</v>
      </c>
    </row>
    <row r="4029" spans="1:17" s="5" customFormat="1" x14ac:dyDescent="0.55000000000000004">
      <c r="A4029" s="5">
        <v>4027</v>
      </c>
      <c r="B4029" s="6">
        <v>43849</v>
      </c>
      <c r="C4029" s="5">
        <v>71.699550628662195</v>
      </c>
      <c r="D4029" s="5">
        <v>110180582</v>
      </c>
      <c r="E4029" s="5">
        <f t="shared" si="131"/>
        <v>1903.4964256880655</v>
      </c>
      <c r="F4029" s="5">
        <f t="shared" si="132"/>
        <v>1.2386922982953474E-3</v>
      </c>
      <c r="G4029" s="4">
        <v>8910.85</v>
      </c>
      <c r="H4029" s="5">
        <f t="shared" si="133"/>
        <v>11.037801266265097</v>
      </c>
      <c r="I4029" s="5">
        <v>16961771.124842498</v>
      </c>
      <c r="K4029" s="10"/>
      <c r="L4029" s="2"/>
      <c r="M4029" s="2"/>
      <c r="N4029" s="10"/>
      <c r="O4029" s="4"/>
      <c r="Q4029" s="5">
        <v>27</v>
      </c>
    </row>
    <row r="4030" spans="1:17" s="5" customFormat="1" x14ac:dyDescent="0.55000000000000004">
      <c r="A4030" s="5">
        <v>4028</v>
      </c>
      <c r="B4030" s="6">
        <v>43850</v>
      </c>
      <c r="C4030" s="5">
        <v>71.799549102783303</v>
      </c>
      <c r="D4030" s="5">
        <v>111649656</v>
      </c>
      <c r="E4030" s="5">
        <f t="shared" si="131"/>
        <v>1842.3843541956669</v>
      </c>
      <c r="F4030" s="5">
        <f t="shared" si="132"/>
        <v>1.1847986876490824E-3</v>
      </c>
      <c r="G4030" s="4">
        <v>8703.36</v>
      </c>
      <c r="H4030" s="5">
        <f t="shared" si="133"/>
        <v>10.311729506137517</v>
      </c>
      <c r="I4030" s="5">
        <v>16034934.2929324</v>
      </c>
      <c r="K4030" s="10"/>
      <c r="L4030" s="2"/>
      <c r="M4030" s="2"/>
      <c r="N4030" s="10"/>
      <c r="O4030" s="4"/>
      <c r="Q4030" s="5">
        <v>27</v>
      </c>
    </row>
    <row r="4031" spans="1:17" s="5" customFormat="1" x14ac:dyDescent="0.55000000000000004">
      <c r="A4031" s="5">
        <v>4029</v>
      </c>
      <c r="B4031" s="6">
        <v>43851</v>
      </c>
      <c r="C4031" s="5">
        <v>71.899547576904297</v>
      </c>
      <c r="D4031" s="5">
        <v>112384193</v>
      </c>
      <c r="E4031" s="5">
        <f t="shared" si="131"/>
        <v>1936.8692224519418</v>
      </c>
      <c r="F4031" s="5">
        <f t="shared" si="132"/>
        <v>1.2391424193429498E-3</v>
      </c>
      <c r="G4031" s="4">
        <v>8626.4699999999993</v>
      </c>
      <c r="H4031" s="5">
        <f t="shared" si="133"/>
        <v>10.689424906189375</v>
      </c>
      <c r="I4031" s="5">
        <v>16708344.241405001</v>
      </c>
      <c r="K4031" s="10"/>
      <c r="L4031" s="2"/>
      <c r="M4031" s="2"/>
      <c r="N4031" s="10"/>
      <c r="O4031" s="4"/>
      <c r="Q4031" s="5">
        <v>27</v>
      </c>
    </row>
    <row r="4032" spans="1:17" s="5" customFormat="1" x14ac:dyDescent="0.55000000000000004">
      <c r="A4032" s="5">
        <v>4030</v>
      </c>
      <c r="B4032" s="6">
        <v>43852</v>
      </c>
      <c r="C4032" s="5">
        <v>71.999546051025305</v>
      </c>
      <c r="D4032" s="5">
        <v>114587805</v>
      </c>
      <c r="E4032" s="5">
        <f t="shared" si="131"/>
        <v>1984.621828660152</v>
      </c>
      <c r="F4032" s="5">
        <f t="shared" si="132"/>
        <v>1.247007661473982E-3</v>
      </c>
      <c r="G4032" s="4">
        <v>8722.26</v>
      </c>
      <c r="H4032" s="5">
        <f t="shared" si="133"/>
        <v>10.876725045368055</v>
      </c>
      <c r="I4032" s="5">
        <v>17310387.591249298</v>
      </c>
      <c r="K4032" s="10"/>
      <c r="L4032" s="2"/>
      <c r="M4032" s="2"/>
      <c r="N4032" s="10"/>
      <c r="O4032" s="4"/>
      <c r="Q4032" s="5">
        <v>27</v>
      </c>
    </row>
    <row r="4033" spans="1:17" s="5" customFormat="1" x14ac:dyDescent="0.55000000000000004">
      <c r="A4033" s="5">
        <v>4031</v>
      </c>
      <c r="B4033" s="6">
        <v>43853</v>
      </c>
      <c r="C4033" s="5">
        <v>72.099544525146499</v>
      </c>
      <c r="D4033" s="5">
        <v>116791417</v>
      </c>
      <c r="E4033" s="5">
        <f t="shared" si="131"/>
        <v>1982.821490606171</v>
      </c>
      <c r="F4033" s="5">
        <f t="shared" si="132"/>
        <v>1.2240670592033058E-3</v>
      </c>
      <c r="G4033" s="4">
        <v>8658.94</v>
      </c>
      <c r="H4033" s="5">
        <f t="shared" si="133"/>
        <v>10.599123221617873</v>
      </c>
      <c r="I4033" s="5">
        <v>17169132.317869399</v>
      </c>
      <c r="K4033" s="10"/>
      <c r="L4033" s="2"/>
      <c r="M4033" s="2"/>
      <c r="N4033" s="10"/>
      <c r="O4033" s="4"/>
      <c r="Q4033" s="5">
        <v>27</v>
      </c>
    </row>
    <row r="4034" spans="1:17" s="5" customFormat="1" x14ac:dyDescent="0.55000000000000004">
      <c r="A4034" s="5">
        <v>4032</v>
      </c>
      <c r="B4034" s="6">
        <v>43854</v>
      </c>
      <c r="C4034" s="5">
        <v>72.199542999267507</v>
      </c>
      <c r="D4034" s="5">
        <v>111649656</v>
      </c>
      <c r="E4034" s="5">
        <f t="shared" si="131"/>
        <v>1964.4734092589986</v>
      </c>
      <c r="F4034" s="5">
        <f t="shared" si="132"/>
        <v>1.2703494794709686E-3</v>
      </c>
      <c r="G4034" s="4">
        <v>8388.11</v>
      </c>
      <c r="H4034" s="5">
        <f t="shared" si="133"/>
        <v>10.655831172245227</v>
      </c>
      <c r="I4034" s="5">
        <v>16478219.0489395</v>
      </c>
      <c r="K4034" s="10"/>
      <c r="L4034" s="2"/>
      <c r="M4034" s="2"/>
      <c r="N4034" s="10"/>
      <c r="O4034" s="4"/>
      <c r="Q4034" s="5">
        <v>27</v>
      </c>
    </row>
    <row r="4035" spans="1:17" s="5" customFormat="1" x14ac:dyDescent="0.55000000000000004">
      <c r="A4035" s="5">
        <v>4033</v>
      </c>
      <c r="B4035" s="6">
        <v>43855</v>
      </c>
      <c r="C4035" s="5">
        <v>72.2995414733887</v>
      </c>
      <c r="D4035" s="5">
        <v>120464103</v>
      </c>
      <c r="E4035" s="5">
        <f t="shared" si="131"/>
        <v>2034.3964663372949</v>
      </c>
      <c r="F4035" s="5">
        <f t="shared" si="132"/>
        <v>1.220993873098185E-3</v>
      </c>
      <c r="G4035" s="4">
        <v>8428.17</v>
      </c>
      <c r="H4035" s="5">
        <f t="shared" si="133"/>
        <v>10.29074393142993</v>
      </c>
      <c r="I4035" s="5">
        <v>17146239.265689999</v>
      </c>
      <c r="K4035" s="10"/>
      <c r="L4035" s="2"/>
      <c r="M4035" s="2"/>
      <c r="N4035" s="10"/>
      <c r="O4035" s="4"/>
      <c r="Q4035" s="5">
        <v>27</v>
      </c>
    </row>
    <row r="4036" spans="1:17" s="5" customFormat="1" x14ac:dyDescent="0.55000000000000004">
      <c r="A4036" s="5">
        <v>4034</v>
      </c>
      <c r="B4036" s="6">
        <v>43856</v>
      </c>
      <c r="C4036" s="5">
        <v>72.399539947509794</v>
      </c>
      <c r="D4036" s="5">
        <v>105038821</v>
      </c>
      <c r="E4036" s="5">
        <f t="shared" si="131"/>
        <v>1846.1879698712435</v>
      </c>
      <c r="F4036" s="5">
        <f t="shared" si="132"/>
        <v>1.2725119951156449E-3</v>
      </c>
      <c r="G4036" s="4">
        <v>8327.36</v>
      </c>
      <c r="H4036" s="5">
        <f t="shared" si="133"/>
        <v>10.596665487646217</v>
      </c>
      <c r="I4036" s="5">
        <v>15373871.852786999</v>
      </c>
      <c r="K4036" s="10"/>
      <c r="L4036" s="2"/>
      <c r="M4036" s="2"/>
      <c r="N4036" s="10"/>
      <c r="O4036" s="4"/>
      <c r="Q4036" s="5">
        <v>28</v>
      </c>
    </row>
    <row r="4037" spans="1:17" s="5" customFormat="1" x14ac:dyDescent="0.55000000000000004">
      <c r="A4037" s="5">
        <v>4035</v>
      </c>
      <c r="B4037" s="6">
        <v>43857</v>
      </c>
      <c r="C4037" s="5">
        <v>72.499538421630902</v>
      </c>
      <c r="D4037" s="5">
        <v>94755300</v>
      </c>
      <c r="E4037" s="5">
        <f t="shared" si="131"/>
        <v>1656.5111937330964</v>
      </c>
      <c r="F4037" s="5">
        <f t="shared" si="132"/>
        <v>1.2674361955047821E-3</v>
      </c>
      <c r="G4037" s="4">
        <v>8588.42</v>
      </c>
      <c r="H4037" s="5">
        <f t="shared" si="133"/>
        <v>10.88527437019718</v>
      </c>
      <c r="I4037" s="5">
        <v>14226813.8664812</v>
      </c>
      <c r="K4037" s="10"/>
      <c r="L4037" s="2"/>
      <c r="M4037" s="2"/>
      <c r="N4037" s="10"/>
      <c r="O4037" s="4"/>
      <c r="Q4037" s="5">
        <v>28</v>
      </c>
    </row>
    <row r="4038" spans="1:17" s="5" customFormat="1" x14ac:dyDescent="0.55000000000000004">
      <c r="A4038" s="5">
        <v>4036</v>
      </c>
      <c r="B4038" s="6">
        <v>43858</v>
      </c>
      <c r="C4038" s="5">
        <v>72.599536895751996</v>
      </c>
      <c r="D4038" s="5">
        <v>107321517</v>
      </c>
      <c r="E4038" s="5">
        <f t="shared" si="131"/>
        <v>1825.8712567544273</v>
      </c>
      <c r="F4038" s="5">
        <f t="shared" si="132"/>
        <v>1.2351428807294638E-3</v>
      </c>
      <c r="G4038" s="4">
        <v>8895.7800000000007</v>
      </c>
      <c r="H4038" s="5">
        <f t="shared" si="133"/>
        <v>10.987559335535551</v>
      </c>
      <c r="I4038" s="5">
        <v>16242549.008410901</v>
      </c>
      <c r="K4038" s="10"/>
      <c r="L4038" s="2"/>
      <c r="M4038" s="2"/>
      <c r="N4038" s="10"/>
      <c r="O4038" s="4"/>
      <c r="Q4038" s="5">
        <v>28</v>
      </c>
    </row>
    <row r="4039" spans="1:17" s="5" customFormat="1" x14ac:dyDescent="0.55000000000000004">
      <c r="A4039" s="5">
        <v>4037</v>
      </c>
      <c r="B4039" s="6">
        <v>43859</v>
      </c>
      <c r="C4039" s="5">
        <v>72.699535369873004</v>
      </c>
      <c r="D4039" s="5">
        <v>123011831</v>
      </c>
      <c r="E4039" s="5">
        <f t="shared" si="131"/>
        <v>2012.3780227484394</v>
      </c>
      <c r="F4039" s="5">
        <f t="shared" si="132"/>
        <v>1.1893079393506083E-3</v>
      </c>
      <c r="G4039" s="4">
        <v>9385.69</v>
      </c>
      <c r="H4039" s="5">
        <f t="shared" si="133"/>
        <v>11.162475633283611</v>
      </c>
      <c r="I4039" s="5">
        <v>18887556.284329802</v>
      </c>
      <c r="K4039" s="10"/>
      <c r="L4039" s="2"/>
      <c r="M4039" s="2"/>
      <c r="N4039" s="10"/>
      <c r="O4039" s="4"/>
      <c r="Q4039" s="5">
        <v>28</v>
      </c>
    </row>
    <row r="4040" spans="1:17" s="5" customFormat="1" x14ac:dyDescent="0.55000000000000004">
      <c r="A4040" s="5">
        <v>4038</v>
      </c>
      <c r="B4040" s="6">
        <v>43860</v>
      </c>
      <c r="C4040" s="5">
        <v>72.799533843994197</v>
      </c>
      <c r="D4040" s="5">
        <v>119936535</v>
      </c>
      <c r="E4040" s="5">
        <f t="shared" si="131"/>
        <v>2039.0801530040487</v>
      </c>
      <c r="F4040" s="5">
        <f t="shared" si="132"/>
        <v>1.2376886209797134E-3</v>
      </c>
      <c r="G4040" s="4">
        <v>9279.81</v>
      </c>
      <c r="H4040" s="5">
        <f t="shared" si="133"/>
        <v>11.485515241853754</v>
      </c>
      <c r="I4040" s="5">
        <v>18922276.3946485</v>
      </c>
      <c r="K4040" s="10"/>
      <c r="L4040" s="2"/>
      <c r="M4040" s="2"/>
      <c r="N4040" s="10"/>
      <c r="O4040" s="4"/>
      <c r="Q4040" s="5">
        <v>28</v>
      </c>
    </row>
    <row r="4041" spans="1:17" s="5" customFormat="1" x14ac:dyDescent="0.55000000000000004">
      <c r="A4041" s="5">
        <v>4039</v>
      </c>
      <c r="B4041" s="6">
        <v>43861</v>
      </c>
      <c r="C4041" s="5">
        <v>72.899532318115206</v>
      </c>
      <c r="D4041" s="5">
        <v>110710648</v>
      </c>
      <c r="E4041" s="5">
        <f t="shared" si="131"/>
        <v>1793.3043929110947</v>
      </c>
      <c r="F4041" s="5">
        <f t="shared" si="132"/>
        <v>1.1808353930621047E-3</v>
      </c>
      <c r="G4041" s="4">
        <v>9502.3700000000008</v>
      </c>
      <c r="H4041" s="5">
        <f t="shared" si="133"/>
        <v>11.220734813971552</v>
      </c>
      <c r="I4041" s="5">
        <v>17040641.864066601</v>
      </c>
      <c r="K4041" s="10"/>
      <c r="L4041" s="2"/>
      <c r="M4041" s="2"/>
      <c r="N4041" s="10"/>
      <c r="O4041" s="4"/>
      <c r="Q4041" s="5">
        <v>28</v>
      </c>
    </row>
    <row r="4042" spans="1:17" s="5" customFormat="1" x14ac:dyDescent="0.55000000000000004">
      <c r="A4042" s="5">
        <v>4040</v>
      </c>
      <c r="B4042" s="6">
        <v>43862</v>
      </c>
      <c r="C4042" s="5">
        <v>72.999530792236399</v>
      </c>
      <c r="D4042" s="5">
        <v>116092416</v>
      </c>
      <c r="E4042" s="5">
        <f t="shared" si="131"/>
        <v>1913.2851268373338</v>
      </c>
      <c r="F4042" s="5">
        <f t="shared" si="132"/>
        <v>1.2030838993900331E-3</v>
      </c>
      <c r="G4042" s="4">
        <v>9333.77</v>
      </c>
      <c r="H4042" s="5">
        <f t="shared" si="133"/>
        <v>11.229308407609709</v>
      </c>
      <c r="I4042" s="5">
        <v>17858163.318320502</v>
      </c>
      <c r="K4042" s="10"/>
      <c r="L4042" s="2"/>
      <c r="M4042" s="2"/>
      <c r="N4042" s="10"/>
      <c r="O4042" s="4"/>
      <c r="Q4042" s="5">
        <v>28</v>
      </c>
    </row>
    <row r="4043" spans="1:17" s="5" customFormat="1" x14ac:dyDescent="0.55000000000000004">
      <c r="A4043" s="5">
        <v>4041</v>
      </c>
      <c r="B4043" s="6">
        <v>43863</v>
      </c>
      <c r="C4043" s="5">
        <v>73.099529266357493</v>
      </c>
      <c r="D4043" s="5">
        <v>109941824</v>
      </c>
      <c r="E4043" s="5">
        <f t="shared" si="131"/>
        <v>1806.7891856344947</v>
      </c>
      <c r="F4043" s="5">
        <f t="shared" si="132"/>
        <v>1.2013211546629148E-3</v>
      </c>
      <c r="G4043" s="4">
        <v>9378.09</v>
      </c>
      <c r="H4043" s="5">
        <f t="shared" si="133"/>
        <v>11.266097907332735</v>
      </c>
      <c r="I4043" s="5">
        <v>16944231.593906999</v>
      </c>
      <c r="K4043" s="10"/>
      <c r="L4043" s="2"/>
      <c r="M4043" s="2"/>
      <c r="N4043" s="10"/>
      <c r="O4043" s="4"/>
      <c r="Q4043" s="5">
        <v>28</v>
      </c>
    </row>
    <row r="4044" spans="1:17" s="5" customFormat="1" x14ac:dyDescent="0.55000000000000004">
      <c r="A4044" s="5">
        <v>4042</v>
      </c>
      <c r="B4044" s="6">
        <v>43864</v>
      </c>
      <c r="C4044" s="5">
        <v>73.199527740478601</v>
      </c>
      <c r="D4044" s="5">
        <v>113785944</v>
      </c>
      <c r="E4044" s="5">
        <f t="shared" si="131"/>
        <v>1875.2501196665867</v>
      </c>
      <c r="F4044" s="5">
        <f t="shared" si="132"/>
        <v>1.2063653763321604E-3</v>
      </c>
      <c r="G4044" s="4">
        <v>9314.56</v>
      </c>
      <c r="H4044" s="5">
        <f t="shared" si="133"/>
        <v>11.236762679768487</v>
      </c>
      <c r="I4044" s="5">
        <v>17467129.7546416</v>
      </c>
      <c r="K4044" s="10"/>
      <c r="L4044" s="2"/>
      <c r="M4044" s="2"/>
      <c r="N4044" s="10"/>
      <c r="O4044" s="4"/>
      <c r="Q4044" s="5">
        <v>28</v>
      </c>
    </row>
    <row r="4045" spans="1:17" s="5" customFormat="1" x14ac:dyDescent="0.55000000000000004">
      <c r="A4045" s="5">
        <v>4043</v>
      </c>
      <c r="B4045" s="6">
        <v>43865</v>
      </c>
      <c r="C4045" s="5">
        <v>73.299526214599695</v>
      </c>
      <c r="D4045" s="5">
        <v>101484761</v>
      </c>
      <c r="E4045" s="5">
        <f t="shared" si="131"/>
        <v>1660.2940126361002</v>
      </c>
      <c r="F4045" s="5">
        <f t="shared" si="132"/>
        <v>1.199182648744305E-3</v>
      </c>
      <c r="G4045" s="4">
        <v>9284.51</v>
      </c>
      <c r="H4045" s="5">
        <f t="shared" si="133"/>
        <v>11.133823294092988</v>
      </c>
      <c r="I4045" s="5">
        <v>15415016.363259999</v>
      </c>
      <c r="K4045" s="10"/>
      <c r="L4045" s="2"/>
      <c r="M4045" s="2"/>
      <c r="N4045" s="10"/>
      <c r="O4045" s="4"/>
      <c r="Q4045" s="5">
        <v>28</v>
      </c>
    </row>
    <row r="4046" spans="1:17" s="5" customFormat="1" x14ac:dyDescent="0.55000000000000004">
      <c r="A4046" s="5">
        <v>4044</v>
      </c>
      <c r="B4046" s="6">
        <v>43866</v>
      </c>
      <c r="C4046" s="5">
        <v>73.399524688720803</v>
      </c>
      <c r="D4046" s="5">
        <v>122243007</v>
      </c>
      <c r="E4046" s="5">
        <f t="shared" si="131"/>
        <v>2088.0135883483449</v>
      </c>
      <c r="F4046" s="5">
        <f t="shared" si="132"/>
        <v>1.2537257442330329E-3</v>
      </c>
      <c r="G4046" s="4">
        <v>9162.14</v>
      </c>
      <c r="H4046" s="5">
        <f t="shared" si="133"/>
        <v>11.486810790267239</v>
      </c>
      <c r="I4046" s="5">
        <v>19130672.818349902</v>
      </c>
      <c r="K4046" s="10"/>
      <c r="L4046" s="2"/>
      <c r="M4046" s="2"/>
      <c r="N4046" s="10"/>
      <c r="O4046" s="4"/>
      <c r="Q4046" s="5">
        <v>29</v>
      </c>
    </row>
    <row r="4047" spans="1:17" s="5" customFormat="1" x14ac:dyDescent="0.55000000000000004">
      <c r="A4047" s="5">
        <v>4045</v>
      </c>
      <c r="B4047" s="6">
        <v>43867</v>
      </c>
      <c r="C4047" s="5">
        <v>73.499523162841797</v>
      </c>
      <c r="D4047" s="5">
        <v>103791233</v>
      </c>
      <c r="E4047" s="5">
        <f t="shared" si="131"/>
        <v>1779.0199165475979</v>
      </c>
      <c r="F4047" s="5">
        <f t="shared" si="132"/>
        <v>1.259808866163552E-3</v>
      </c>
      <c r="G4047" s="4">
        <v>9614.9</v>
      </c>
      <c r="H4047" s="5">
        <f t="shared" si="133"/>
        <v>12.112936267275936</v>
      </c>
      <c r="I4047" s="5">
        <v>17105098.595613498</v>
      </c>
      <c r="K4047" s="10"/>
      <c r="L4047" s="2"/>
      <c r="M4047" s="2"/>
      <c r="N4047" s="10"/>
      <c r="O4047" s="4"/>
      <c r="Q4047" s="5">
        <v>29</v>
      </c>
    </row>
    <row r="4048" spans="1:17" s="5" customFormat="1" x14ac:dyDescent="0.55000000000000004">
      <c r="A4048" s="5">
        <v>4046</v>
      </c>
      <c r="B4048" s="6">
        <v>43868</v>
      </c>
      <c r="C4048" s="5">
        <v>73.599521636962805</v>
      </c>
      <c r="D4048" s="5">
        <v>106866528</v>
      </c>
      <c r="E4048" s="5">
        <f t="shared" si="131"/>
        <v>1772.99266425268</v>
      </c>
      <c r="F4048" s="5">
        <f t="shared" si="132"/>
        <v>1.2210690699602541E-3</v>
      </c>
      <c r="G4048" s="4">
        <v>9755.66</v>
      </c>
      <c r="H4048" s="5">
        <f t="shared" si="133"/>
        <v>11.912334683048453</v>
      </c>
      <c r="I4048" s="5">
        <v>17296713.614943299</v>
      </c>
      <c r="K4048" s="10"/>
      <c r="L4048" s="2"/>
      <c r="M4048" s="2"/>
      <c r="N4048" s="10"/>
      <c r="O4048" s="4"/>
      <c r="Q4048" s="5">
        <v>29</v>
      </c>
    </row>
    <row r="4049" spans="1:17" s="5" customFormat="1" x14ac:dyDescent="0.55000000000000004">
      <c r="A4049" s="5">
        <v>4047</v>
      </c>
      <c r="B4049" s="6">
        <v>43869</v>
      </c>
      <c r="C4049" s="5">
        <v>73.699520111083999</v>
      </c>
      <c r="D4049" s="5">
        <v>106866528</v>
      </c>
      <c r="E4049" s="5">
        <f t="shared" si="131"/>
        <v>1785.5596764262393</v>
      </c>
      <c r="F4049" s="5">
        <f t="shared" si="132"/>
        <v>1.2313948412576504E-3</v>
      </c>
      <c r="G4049" s="4">
        <v>9807.5400000000009</v>
      </c>
      <c r="H4049" s="5">
        <f t="shared" si="133"/>
        <v>12.076954161428057</v>
      </c>
      <c r="I4049" s="5">
        <v>17511947.948937401</v>
      </c>
      <c r="K4049" s="10"/>
      <c r="L4049" s="2"/>
      <c r="M4049" s="2"/>
      <c r="N4049" s="10"/>
      <c r="O4049" s="4"/>
      <c r="Q4049" s="5">
        <v>29</v>
      </c>
    </row>
    <row r="4050" spans="1:17" s="5" customFormat="1" x14ac:dyDescent="0.55000000000000004">
      <c r="A4050" s="5">
        <v>4048</v>
      </c>
      <c r="B4050" s="6">
        <v>43870</v>
      </c>
      <c r="C4050" s="5">
        <v>73.799518585205007</v>
      </c>
      <c r="D4050" s="5">
        <v>117630064</v>
      </c>
      <c r="E4050" s="5">
        <f t="shared" si="131"/>
        <v>1993.2782944368089</v>
      </c>
      <c r="F4050" s="5">
        <f t="shared" si="132"/>
        <v>1.2505559678669819E-3</v>
      </c>
      <c r="G4050" s="4">
        <v>9907.1200000000008</v>
      </c>
      <c r="H4050" s="5">
        <f t="shared" si="133"/>
        <v>12.389408040374335</v>
      </c>
      <c r="I4050" s="5">
        <v>19747647.2563808</v>
      </c>
      <c r="K4050" s="10"/>
      <c r="L4050" s="2"/>
      <c r="M4050" s="2"/>
      <c r="N4050" s="10"/>
      <c r="O4050" s="4"/>
      <c r="Q4050" s="5">
        <v>29</v>
      </c>
    </row>
    <row r="4051" spans="1:17" s="5" customFormat="1" x14ac:dyDescent="0.55000000000000004">
      <c r="A4051" s="5">
        <v>4049</v>
      </c>
      <c r="B4051" s="6">
        <v>43871</v>
      </c>
      <c r="C4051" s="5">
        <v>73.8995170593262</v>
      </c>
      <c r="D4051" s="5">
        <v>93796521</v>
      </c>
      <c r="E4051" s="5">
        <f t="shared" si="131"/>
        <v>1542.1091174365529</v>
      </c>
      <c r="F4051" s="5">
        <f t="shared" si="132"/>
        <v>1.2149823662579661E-3</v>
      </c>
      <c r="G4051" s="4">
        <v>10162.41</v>
      </c>
      <c r="H4051" s="5">
        <f t="shared" si="133"/>
        <v>12.347148948683618</v>
      </c>
      <c r="I4051" s="5">
        <v>15671545.1161284</v>
      </c>
      <c r="K4051" s="10"/>
      <c r="L4051" s="2"/>
      <c r="M4051" s="2"/>
      <c r="N4051" s="10"/>
      <c r="O4051" s="4"/>
      <c r="Q4051" s="5">
        <v>29</v>
      </c>
    </row>
    <row r="4052" spans="1:17" s="5" customFormat="1" x14ac:dyDescent="0.55000000000000004">
      <c r="A4052" s="5">
        <v>4050</v>
      </c>
      <c r="B4052" s="6">
        <v>43872</v>
      </c>
      <c r="C4052" s="5">
        <v>73.999515533447294</v>
      </c>
      <c r="D4052" s="5">
        <v>114190850</v>
      </c>
      <c r="E4052" s="5">
        <f t="shared" si="131"/>
        <v>1933.2670924583272</v>
      </c>
      <c r="F4052" s="5">
        <f t="shared" si="132"/>
        <v>1.2528221677890346E-3</v>
      </c>
      <c r="G4052" s="4">
        <v>9854.7900000000009</v>
      </c>
      <c r="H4052" s="5">
        <f t="shared" si="133"/>
        <v>12.346299370905701</v>
      </c>
      <c r="I4052" s="5">
        <v>19051941.2100874</v>
      </c>
      <c r="K4052" s="10"/>
      <c r="L4052" s="2"/>
      <c r="M4052" s="2"/>
      <c r="N4052" s="10"/>
      <c r="O4052" s="4"/>
      <c r="Q4052" s="5">
        <v>29</v>
      </c>
    </row>
    <row r="4053" spans="1:17" s="5" customFormat="1" x14ac:dyDescent="0.55000000000000004">
      <c r="A4053" s="5">
        <v>4051</v>
      </c>
      <c r="B4053" s="6">
        <v>43873</v>
      </c>
      <c r="C4053" s="5">
        <v>74.099514007568402</v>
      </c>
      <c r="D4053" s="5">
        <v>109742275</v>
      </c>
      <c r="E4053" s="5">
        <f t="shared" si="131"/>
        <v>1826.0520278548922</v>
      </c>
      <c r="F4053" s="5">
        <f t="shared" si="132"/>
        <v>1.232975786373868E-3</v>
      </c>
      <c r="G4053" s="4">
        <v>10275.379999999999</v>
      </c>
      <c r="H4053" s="5">
        <f t="shared" si="133"/>
        <v>12.669294735790315</v>
      </c>
      <c r="I4053" s="5">
        <v>18763378.485979602</v>
      </c>
      <c r="K4053" s="10"/>
      <c r="L4053" s="2"/>
      <c r="M4053" s="2"/>
      <c r="N4053" s="10"/>
      <c r="O4053" s="4"/>
      <c r="Q4053" s="5">
        <v>29</v>
      </c>
    </row>
    <row r="4054" spans="1:17" s="5" customFormat="1" x14ac:dyDescent="0.55000000000000004">
      <c r="A4054" s="5">
        <v>4052</v>
      </c>
      <c r="B4054" s="6">
        <v>43874</v>
      </c>
      <c r="C4054" s="5">
        <v>74.199512481689496</v>
      </c>
      <c r="D4054" s="5">
        <v>108969442</v>
      </c>
      <c r="E4054" s="5">
        <f t="shared" si="131"/>
        <v>1784.2054452695788</v>
      </c>
      <c r="F4054" s="5">
        <f t="shared" si="132"/>
        <v>1.2149018273047455E-3</v>
      </c>
      <c r="G4054" s="4">
        <v>10354.299999999999</v>
      </c>
      <c r="H4054" s="5">
        <f t="shared" si="133"/>
        <v>12.579457990461526</v>
      </c>
      <c r="I4054" s="5">
        <v>18474198.441954799</v>
      </c>
      <c r="K4054" s="10"/>
      <c r="L4054" s="2"/>
      <c r="M4054" s="2"/>
      <c r="N4054" s="10"/>
      <c r="O4054" s="4"/>
      <c r="Q4054" s="5">
        <v>29</v>
      </c>
    </row>
    <row r="4055" spans="1:17" s="5" customFormat="1" x14ac:dyDescent="0.55000000000000004">
      <c r="A4055" s="5">
        <v>4053</v>
      </c>
      <c r="B4055" s="6">
        <v>43875</v>
      </c>
      <c r="C4055" s="5">
        <v>74.299510955810504</v>
      </c>
      <c r="D4055" s="5">
        <v>104332444</v>
      </c>
      <c r="E4055" s="5">
        <f t="shared" si="131"/>
        <v>1746.9171208885195</v>
      </c>
      <c r="F4055" s="5">
        <f t="shared" si="132"/>
        <v>1.2440529789789023E-3</v>
      </c>
      <c r="G4055" s="4">
        <v>10242.43</v>
      </c>
      <c r="H4055" s="5">
        <f t="shared" si="133"/>
        <v>12.742125553482879</v>
      </c>
      <c r="I4055" s="5">
        <v>17892676.3265022</v>
      </c>
      <c r="K4055" s="10"/>
      <c r="L4055" s="2"/>
      <c r="M4055" s="2"/>
      <c r="N4055" s="10"/>
      <c r="O4055" s="4"/>
      <c r="Q4055" s="5">
        <v>29</v>
      </c>
    </row>
    <row r="4056" spans="1:17" s="5" customFormat="1" x14ac:dyDescent="0.55000000000000004">
      <c r="A4056" s="5">
        <v>4054</v>
      </c>
      <c r="B4056" s="6">
        <v>43876</v>
      </c>
      <c r="C4056" s="5">
        <v>74.399509429931697</v>
      </c>
      <c r="D4056" s="5">
        <v>109742275</v>
      </c>
      <c r="E4056" s="5">
        <f t="shared" si="131"/>
        <v>1764.4706570224612</v>
      </c>
      <c r="F4056" s="5">
        <f t="shared" si="132"/>
        <v>1.1962186066033383E-3</v>
      </c>
      <c r="G4056" s="4">
        <v>10368.530000000001</v>
      </c>
      <c r="H4056" s="5">
        <f t="shared" si="133"/>
        <v>12.403028509124912</v>
      </c>
      <c r="I4056" s="5">
        <v>18294966.9414571</v>
      </c>
      <c r="K4056" s="10"/>
      <c r="L4056" s="2"/>
      <c r="M4056" s="2"/>
      <c r="N4056" s="10"/>
      <c r="O4056" s="4"/>
      <c r="Q4056" s="5">
        <v>29</v>
      </c>
    </row>
    <row r="4057" spans="1:17" s="5" customFormat="1" x14ac:dyDescent="0.55000000000000004">
      <c r="A4057" s="5">
        <v>4055</v>
      </c>
      <c r="B4057" s="6">
        <v>43877</v>
      </c>
      <c r="C4057" s="5">
        <v>74.499507904052805</v>
      </c>
      <c r="D4057" s="5">
        <v>109742275</v>
      </c>
      <c r="E4057" s="5">
        <f t="shared" ref="E4057:E4120" si="134">+I4057/G4057</f>
        <v>1797.3753563872592</v>
      </c>
      <c r="F4057" s="5">
        <f t="shared" ref="F4057:F4120" si="135">+(C4057/D4057)*E4057</f>
        <v>1.2201640577409422E-3</v>
      </c>
      <c r="G4057" s="4">
        <v>9904.17</v>
      </c>
      <c r="H4057" s="5">
        <f t="shared" ref="H4057:H4120" si="136">+F4057*G4057</f>
        <v>12.084712255756108</v>
      </c>
      <c r="I4057" s="5">
        <v>17801511.083470002</v>
      </c>
      <c r="K4057" s="10"/>
      <c r="L4057" s="2"/>
      <c r="M4057" s="2"/>
      <c r="N4057" s="10"/>
      <c r="O4057" s="4"/>
      <c r="Q4057" s="5">
        <v>29</v>
      </c>
    </row>
    <row r="4058" spans="1:17" s="5" customFormat="1" x14ac:dyDescent="0.55000000000000004">
      <c r="A4058" s="5">
        <v>4056</v>
      </c>
      <c r="B4058" s="6">
        <v>43878</v>
      </c>
      <c r="C4058" s="5">
        <v>74.599506378173899</v>
      </c>
      <c r="D4058" s="5">
        <v>121334769</v>
      </c>
      <c r="E4058" s="5">
        <f t="shared" si="134"/>
        <v>1994.8199325178739</v>
      </c>
      <c r="F4058" s="5">
        <f t="shared" si="135"/>
        <v>1.2264628144565517E-3</v>
      </c>
      <c r="G4058" s="4">
        <v>9937.67</v>
      </c>
      <c r="H4058" s="5">
        <f t="shared" si="136"/>
        <v>12.188182717340441</v>
      </c>
      <c r="I4058" s="5">
        <v>19823862.198784899</v>
      </c>
      <c r="K4058" s="10"/>
      <c r="L4058" s="2"/>
      <c r="M4058" s="2"/>
      <c r="N4058" s="10"/>
      <c r="O4058" s="4"/>
      <c r="Q4058" s="5">
        <v>29</v>
      </c>
    </row>
    <row r="4059" spans="1:17" s="5" customFormat="1" x14ac:dyDescent="0.55000000000000004">
      <c r="A4059" s="5">
        <v>4057</v>
      </c>
      <c r="B4059" s="6">
        <v>43879</v>
      </c>
      <c r="C4059" s="5">
        <v>74.699504852294993</v>
      </c>
      <c r="D4059" s="5">
        <v>115924938</v>
      </c>
      <c r="E4059" s="5">
        <f t="shared" si="134"/>
        <v>1958.6911208124645</v>
      </c>
      <c r="F4059" s="5">
        <f t="shared" si="135"/>
        <v>1.2621378920494037E-3</v>
      </c>
      <c r="G4059" s="4">
        <v>9703.93</v>
      </c>
      <c r="H4059" s="5">
        <f t="shared" si="136"/>
        <v>12.24769775479497</v>
      </c>
      <c r="I4059" s="5">
        <v>19007001.527985699</v>
      </c>
      <c r="K4059" s="10"/>
      <c r="L4059" s="2"/>
      <c r="M4059" s="2"/>
      <c r="N4059" s="10"/>
      <c r="O4059" s="4"/>
      <c r="Q4059" s="5">
        <v>29</v>
      </c>
    </row>
    <row r="4060" spans="1:17" s="5" customFormat="1" x14ac:dyDescent="0.55000000000000004">
      <c r="A4060" s="5">
        <v>4058</v>
      </c>
      <c r="B4060" s="6">
        <v>43880</v>
      </c>
      <c r="C4060" s="5">
        <v>74.799503326416001</v>
      </c>
      <c r="D4060" s="5">
        <v>108969442</v>
      </c>
      <c r="E4060" s="5">
        <f t="shared" si="134"/>
        <v>1808.0152388356441</v>
      </c>
      <c r="F4060" s="5">
        <f t="shared" si="135"/>
        <v>1.2410694171628189E-3</v>
      </c>
      <c r="G4060" s="4">
        <v>10180.65</v>
      </c>
      <c r="H4060" s="5">
        <f t="shared" si="136"/>
        <v>12.634893361838651</v>
      </c>
      <c r="I4060" s="5">
        <v>18406770.3412521</v>
      </c>
      <c r="K4060" s="10"/>
      <c r="L4060" s="2"/>
      <c r="M4060" s="2"/>
      <c r="N4060" s="10"/>
      <c r="O4060" s="4"/>
      <c r="Q4060" s="5">
        <v>29</v>
      </c>
    </row>
    <row r="4061" spans="1:17" s="5" customFormat="1" x14ac:dyDescent="0.55000000000000004">
      <c r="A4061" s="5">
        <v>4059</v>
      </c>
      <c r="B4061" s="6">
        <v>43881</v>
      </c>
      <c r="C4061" s="5">
        <v>74.899501800537195</v>
      </c>
      <c r="D4061" s="5">
        <v>97376948</v>
      </c>
      <c r="E4061" s="5">
        <f t="shared" si="134"/>
        <v>1600.0763035289629</v>
      </c>
      <c r="F4061" s="5">
        <f t="shared" si="135"/>
        <v>1.2307319179603415E-3</v>
      </c>
      <c r="G4061" s="4">
        <v>9604.7199999999993</v>
      </c>
      <c r="H4061" s="5">
        <f t="shared" si="136"/>
        <v>11.820835467072051</v>
      </c>
      <c r="I4061" s="5">
        <v>15368284.8740307</v>
      </c>
      <c r="K4061" s="10"/>
      <c r="L4061" s="2"/>
      <c r="M4061" s="2"/>
      <c r="N4061" s="10"/>
      <c r="O4061" s="4"/>
      <c r="Q4061" s="5">
        <v>29</v>
      </c>
    </row>
    <row r="4062" spans="1:17" s="5" customFormat="1" x14ac:dyDescent="0.55000000000000004">
      <c r="A4062" s="5">
        <v>4060</v>
      </c>
      <c r="B4062" s="6">
        <v>43882</v>
      </c>
      <c r="C4062" s="5">
        <v>74.999500274658303</v>
      </c>
      <c r="D4062" s="5">
        <v>119016270</v>
      </c>
      <c r="E4062" s="5">
        <f t="shared" si="134"/>
        <v>1965.9850038768443</v>
      </c>
      <c r="F4062" s="5">
        <f t="shared" si="135"/>
        <v>1.2388885388378873E-3</v>
      </c>
      <c r="G4062" s="4">
        <v>9606.86</v>
      </c>
      <c r="H4062" s="5">
        <f t="shared" si="136"/>
        <v>11.901828748220147</v>
      </c>
      <c r="I4062" s="5">
        <v>18886942.694344301</v>
      </c>
      <c r="K4062" s="10"/>
      <c r="L4062" s="2"/>
      <c r="M4062" s="2"/>
      <c r="N4062" s="10"/>
      <c r="O4062" s="4"/>
      <c r="Q4062" s="5">
        <v>29</v>
      </c>
    </row>
    <row r="4063" spans="1:17" s="5" customFormat="1" x14ac:dyDescent="0.55000000000000004">
      <c r="A4063" s="5">
        <v>4061</v>
      </c>
      <c r="B4063" s="6">
        <v>43883</v>
      </c>
      <c r="C4063" s="5">
        <v>75.099498748779297</v>
      </c>
      <c r="D4063" s="5">
        <v>114379272</v>
      </c>
      <c r="E4063" s="5">
        <f t="shared" si="134"/>
        <v>1861.6360578617719</v>
      </c>
      <c r="F4063" s="5">
        <f t="shared" si="135"/>
        <v>1.2223188026417283E-3</v>
      </c>
      <c r="G4063" s="4">
        <v>9696.58</v>
      </c>
      <c r="H4063" s="5">
        <f t="shared" si="136"/>
        <v>11.852312055319729</v>
      </c>
      <c r="I4063" s="5">
        <v>18051502.965941299</v>
      </c>
      <c r="K4063" s="10"/>
      <c r="L4063" s="2"/>
      <c r="M4063" s="2"/>
      <c r="N4063" s="10"/>
      <c r="O4063" s="4"/>
      <c r="Q4063" s="5">
        <v>29</v>
      </c>
    </row>
    <row r="4064" spans="1:17" s="5" customFormat="1" x14ac:dyDescent="0.55000000000000004">
      <c r="A4064" s="5">
        <v>4062</v>
      </c>
      <c r="B4064" s="6">
        <v>43884</v>
      </c>
      <c r="C4064" s="5">
        <v>75.199497222900405</v>
      </c>
      <c r="D4064" s="5">
        <v>109742275</v>
      </c>
      <c r="E4064" s="5">
        <f t="shared" si="134"/>
        <v>1828.8503100558967</v>
      </c>
      <c r="F4064" s="5">
        <f t="shared" si="135"/>
        <v>1.2531963986726988E-3</v>
      </c>
      <c r="G4064" s="4">
        <v>9669.6299999999992</v>
      </c>
      <c r="H4064" s="5">
        <f t="shared" si="136"/>
        <v>12.117945492497489</v>
      </c>
      <c r="I4064" s="5">
        <v>17684305.823625799</v>
      </c>
      <c r="K4064" s="10"/>
      <c r="L4064" s="2"/>
      <c r="M4064" s="2"/>
      <c r="N4064" s="10"/>
      <c r="O4064" s="4"/>
      <c r="Q4064" s="5">
        <v>29</v>
      </c>
    </row>
    <row r="4065" spans="1:17" s="5" customFormat="1" x14ac:dyDescent="0.55000000000000004">
      <c r="A4065" s="5">
        <v>4063</v>
      </c>
      <c r="B4065" s="6">
        <v>43885</v>
      </c>
      <c r="C4065" s="5">
        <v>75.299495697021499</v>
      </c>
      <c r="D4065" s="5">
        <v>108969442</v>
      </c>
      <c r="E4065" s="5">
        <f t="shared" si="134"/>
        <v>1739.6292687915179</v>
      </c>
      <c r="F4065" s="5">
        <f t="shared" si="135"/>
        <v>1.202109547737058E-3</v>
      </c>
      <c r="G4065" s="4">
        <v>9989.39</v>
      </c>
      <c r="H4065" s="5">
        <f t="shared" si="136"/>
        <v>12.008341095069088</v>
      </c>
      <c r="I4065" s="5">
        <v>17377835.221373301</v>
      </c>
      <c r="K4065" s="10"/>
      <c r="L4065" s="2"/>
      <c r="M4065" s="2"/>
      <c r="N4065" s="10"/>
      <c r="O4065" s="4"/>
      <c r="Q4065" s="5">
        <v>29</v>
      </c>
    </row>
    <row r="4066" spans="1:17" s="5" customFormat="1" x14ac:dyDescent="0.55000000000000004">
      <c r="A4066" s="5">
        <v>4064</v>
      </c>
      <c r="B4066" s="6">
        <v>43886</v>
      </c>
      <c r="C4066" s="5">
        <v>75.399494171142507</v>
      </c>
      <c r="D4066" s="5">
        <v>111020255</v>
      </c>
      <c r="E4066" s="5">
        <f t="shared" si="134"/>
        <v>1844.2736444720633</v>
      </c>
      <c r="F4066" s="5">
        <f t="shared" si="135"/>
        <v>1.2525399073021683E-3</v>
      </c>
      <c r="G4066" s="4">
        <v>9663.75</v>
      </c>
      <c r="H4066" s="5">
        <f t="shared" si="136"/>
        <v>12.104232529191329</v>
      </c>
      <c r="I4066" s="5">
        <v>17822599.431766901</v>
      </c>
      <c r="K4066" s="10"/>
      <c r="L4066" s="2"/>
      <c r="M4066" s="2"/>
      <c r="N4066" s="10"/>
      <c r="O4066" s="4"/>
      <c r="Q4066" s="5">
        <v>29</v>
      </c>
    </row>
    <row r="4067" spans="1:17" s="5" customFormat="1" x14ac:dyDescent="0.55000000000000004">
      <c r="A4067" s="5">
        <v>4065</v>
      </c>
      <c r="B4067" s="6">
        <v>43887</v>
      </c>
      <c r="C4067" s="5">
        <v>75.499492645263601</v>
      </c>
      <c r="D4067" s="5">
        <v>104700775</v>
      </c>
      <c r="E4067" s="5">
        <f t="shared" si="134"/>
        <v>1678.8872970188579</v>
      </c>
      <c r="F4067" s="5">
        <f t="shared" si="135"/>
        <v>1.210641842273868E-3</v>
      </c>
      <c r="G4067" s="4">
        <v>9309.15</v>
      </c>
      <c r="H4067" s="5">
        <f t="shared" si="136"/>
        <v>11.270046506003778</v>
      </c>
      <c r="I4067" s="5">
        <v>15629013.6810431</v>
      </c>
      <c r="K4067" s="10"/>
      <c r="L4067" s="2"/>
      <c r="M4067" s="2"/>
      <c r="N4067" s="10"/>
      <c r="O4067" s="4"/>
      <c r="Q4067" s="5">
        <v>29</v>
      </c>
    </row>
    <row r="4068" spans="1:17" s="5" customFormat="1" x14ac:dyDescent="0.55000000000000004">
      <c r="A4068" s="5">
        <v>4066</v>
      </c>
      <c r="B4068" s="6">
        <v>43888</v>
      </c>
      <c r="C4068" s="5">
        <v>75.599491119384794</v>
      </c>
      <c r="D4068" s="5">
        <v>113169220</v>
      </c>
      <c r="E4068" s="5">
        <f t="shared" si="134"/>
        <v>1866.9031923045759</v>
      </c>
      <c r="F4068" s="5">
        <f t="shared" si="135"/>
        <v>1.2471317846617738E-3</v>
      </c>
      <c r="G4068" s="4">
        <v>8785.52</v>
      </c>
      <c r="H4068" s="5">
        <f t="shared" si="136"/>
        <v>10.956701236781708</v>
      </c>
      <c r="I4068" s="5">
        <v>16401715.334055699</v>
      </c>
      <c r="K4068" s="10"/>
      <c r="L4068" s="2"/>
      <c r="M4068" s="2"/>
      <c r="N4068" s="10"/>
      <c r="O4068" s="4"/>
      <c r="Q4068" s="5">
        <v>29</v>
      </c>
    </row>
    <row r="4069" spans="1:17" s="5" customFormat="1" x14ac:dyDescent="0.55000000000000004">
      <c r="A4069" s="5">
        <v>4067</v>
      </c>
      <c r="B4069" s="6">
        <v>43889</v>
      </c>
      <c r="C4069" s="5">
        <v>75.699489593505902</v>
      </c>
      <c r="D4069" s="5">
        <v>121637665</v>
      </c>
      <c r="E4069" s="5">
        <f t="shared" si="134"/>
        <v>1977.5848700158892</v>
      </c>
      <c r="F4069" s="5">
        <f t="shared" si="135"/>
        <v>1.2307221228559633E-3</v>
      </c>
      <c r="G4069" s="4">
        <v>8804.7199999999993</v>
      </c>
      <c r="H4069" s="5">
        <f t="shared" si="136"/>
        <v>10.836163689552356</v>
      </c>
      <c r="I4069" s="5">
        <v>17412081.056726299</v>
      </c>
      <c r="K4069" s="10"/>
      <c r="L4069" s="2"/>
      <c r="M4069" s="2"/>
      <c r="N4069" s="10"/>
      <c r="O4069" s="4"/>
      <c r="Q4069" s="5">
        <v>28</v>
      </c>
    </row>
    <row r="4070" spans="1:17" s="5" customFormat="1" x14ac:dyDescent="0.55000000000000004">
      <c r="A4070" s="5">
        <v>4068</v>
      </c>
      <c r="B4070" s="6">
        <v>43890</v>
      </c>
      <c r="C4070" s="5">
        <v>75.799488067626996</v>
      </c>
      <c r="D4070" s="5">
        <v>107010351</v>
      </c>
      <c r="E4070" s="5">
        <f t="shared" si="134"/>
        <v>1753.5918954270087</v>
      </c>
      <c r="F4070" s="5">
        <f t="shared" si="135"/>
        <v>1.2421356131511704E-3</v>
      </c>
      <c r="G4070" s="4">
        <v>8712.35</v>
      </c>
      <c r="H4070" s="5">
        <f t="shared" si="136"/>
        <v>10.8219202092376</v>
      </c>
      <c r="I4070" s="5">
        <v>15277906.3501235</v>
      </c>
      <c r="K4070" s="10"/>
      <c r="L4070" s="2"/>
      <c r="M4070" s="2"/>
      <c r="N4070" s="10"/>
      <c r="O4070" s="4"/>
      <c r="Q4070" s="5">
        <v>28</v>
      </c>
    </row>
    <row r="4071" spans="1:17" s="5" customFormat="1" x14ac:dyDescent="0.55000000000000004">
      <c r="A4071" s="5">
        <v>4069</v>
      </c>
      <c r="B4071" s="6">
        <v>43891</v>
      </c>
      <c r="C4071" s="5">
        <v>75.899486541748004</v>
      </c>
      <c r="D4071" s="5">
        <v>136264979</v>
      </c>
      <c r="E4071" s="5">
        <f t="shared" si="134"/>
        <v>2233.9470689166633</v>
      </c>
      <c r="F4071" s="5">
        <f t="shared" si="135"/>
        <v>1.2443067671277276E-3</v>
      </c>
      <c r="G4071" s="4">
        <v>8531.42</v>
      </c>
      <c r="H4071" s="5">
        <f t="shared" si="136"/>
        <v>10.615703639208839</v>
      </c>
      <c r="I4071" s="5">
        <v>19058740.702697001</v>
      </c>
      <c r="K4071" s="10"/>
      <c r="L4071" s="2"/>
      <c r="M4071" s="2"/>
      <c r="N4071" s="10"/>
      <c r="O4071" s="4"/>
      <c r="Q4071" s="5">
        <v>28</v>
      </c>
    </row>
    <row r="4072" spans="1:17" s="5" customFormat="1" x14ac:dyDescent="0.55000000000000004">
      <c r="A4072" s="5">
        <v>4070</v>
      </c>
      <c r="B4072" s="6">
        <v>43892</v>
      </c>
      <c r="C4072" s="5">
        <v>75.999485015869197</v>
      </c>
      <c r="D4072" s="5">
        <v>114708937</v>
      </c>
      <c r="E4072" s="5">
        <f t="shared" si="134"/>
        <v>1956.5806346474467</v>
      </c>
      <c r="F4072" s="5">
        <f t="shared" si="135"/>
        <v>1.2963167867663919E-3</v>
      </c>
      <c r="G4072" s="4">
        <v>8534.17</v>
      </c>
      <c r="H4072" s="5">
        <f t="shared" si="136"/>
        <v>11.062987832118139</v>
      </c>
      <c r="I4072" s="5">
        <v>16697791.7547892</v>
      </c>
      <c r="K4072" s="10"/>
      <c r="L4072" s="2"/>
      <c r="M4072" s="2"/>
      <c r="N4072" s="10"/>
      <c r="O4072" s="4"/>
      <c r="Q4072" s="5">
        <v>28</v>
      </c>
    </row>
    <row r="4073" spans="1:17" s="5" customFormat="1" x14ac:dyDescent="0.55000000000000004">
      <c r="A4073" s="5">
        <v>4071</v>
      </c>
      <c r="B4073" s="6">
        <v>43893</v>
      </c>
      <c r="C4073" s="5">
        <v>76.099483489990305</v>
      </c>
      <c r="D4073" s="5">
        <v>117788372</v>
      </c>
      <c r="E4073" s="5">
        <f t="shared" si="134"/>
        <v>1911.5203976207192</v>
      </c>
      <c r="F4073" s="5">
        <f t="shared" si="135"/>
        <v>1.234975171738664E-3</v>
      </c>
      <c r="G4073" s="4">
        <v>8912.82</v>
      </c>
      <c r="H4073" s="5">
        <f t="shared" si="136"/>
        <v>11.007111410175799</v>
      </c>
      <c r="I4073" s="5">
        <v>17037037.230321899</v>
      </c>
      <c r="K4073" s="10"/>
      <c r="L4073" s="2"/>
      <c r="M4073" s="2"/>
      <c r="N4073" s="10"/>
      <c r="O4073" s="4"/>
      <c r="Q4073" s="5">
        <v>28</v>
      </c>
    </row>
    <row r="4074" spans="1:17" s="5" customFormat="1" x14ac:dyDescent="0.55000000000000004">
      <c r="A4074" s="5">
        <v>4072</v>
      </c>
      <c r="B4074" s="6">
        <v>43894</v>
      </c>
      <c r="C4074" s="5">
        <v>76.199481964111399</v>
      </c>
      <c r="D4074" s="5">
        <v>128566393</v>
      </c>
      <c r="E4074" s="5">
        <f t="shared" si="134"/>
        <v>2164.5252491338238</v>
      </c>
      <c r="F4074" s="5">
        <f t="shared" si="135"/>
        <v>1.2828834879285798E-3</v>
      </c>
      <c r="G4074" s="4">
        <v>8754.34</v>
      </c>
      <c r="H4074" s="5">
        <f t="shared" si="136"/>
        <v>11.230798233712683</v>
      </c>
      <c r="I4074" s="5">
        <v>18948989.969502199</v>
      </c>
      <c r="K4074" s="10"/>
      <c r="L4074" s="2"/>
      <c r="M4074" s="2"/>
      <c r="N4074" s="10"/>
      <c r="O4074" s="4"/>
      <c r="Q4074" s="5">
        <v>28</v>
      </c>
    </row>
    <row r="4075" spans="1:17" s="5" customFormat="1" x14ac:dyDescent="0.55000000000000004">
      <c r="A4075" s="5">
        <v>4073</v>
      </c>
      <c r="B4075" s="6">
        <v>43895</v>
      </c>
      <c r="C4075" s="5">
        <v>76.299480438232493</v>
      </c>
      <c r="D4075" s="5">
        <v>125486958</v>
      </c>
      <c r="E4075" s="5">
        <f t="shared" si="134"/>
        <v>2119.2854098671296</v>
      </c>
      <c r="F4075" s="5">
        <f t="shared" si="135"/>
        <v>1.2885831185196839E-3</v>
      </c>
      <c r="G4075" s="4">
        <v>8758.9</v>
      </c>
      <c r="H4075" s="5">
        <f t="shared" si="136"/>
        <v>11.286570676802059</v>
      </c>
      <c r="I4075" s="5">
        <v>18562608.9764852</v>
      </c>
      <c r="K4075" s="10"/>
      <c r="L4075" s="2"/>
      <c r="M4075" s="2"/>
      <c r="N4075" s="10"/>
      <c r="O4075" s="4"/>
      <c r="Q4075" s="5">
        <v>28</v>
      </c>
    </row>
    <row r="4076" spans="1:17" s="5" customFormat="1" x14ac:dyDescent="0.55000000000000004">
      <c r="A4076" s="5">
        <v>4074</v>
      </c>
      <c r="B4076" s="6">
        <v>43896</v>
      </c>
      <c r="C4076" s="5">
        <v>76.399478912353501</v>
      </c>
      <c r="D4076" s="5">
        <v>119328089</v>
      </c>
      <c r="E4076" s="5">
        <f t="shared" si="134"/>
        <v>1994.448320381036</v>
      </c>
      <c r="F4076" s="5">
        <f t="shared" si="135"/>
        <v>1.2769400203394676E-3</v>
      </c>
      <c r="G4076" s="4">
        <v>9067.39</v>
      </c>
      <c r="H4076" s="5">
        <f t="shared" si="136"/>
        <v>11.578513171025884</v>
      </c>
      <c r="I4076" s="5">
        <v>18084440.755739801</v>
      </c>
      <c r="K4076" s="10"/>
      <c r="L4076" s="2"/>
      <c r="M4076" s="2"/>
      <c r="N4076" s="10"/>
      <c r="O4076" s="4"/>
      <c r="Q4076" s="5">
        <v>28</v>
      </c>
    </row>
    <row r="4077" spans="1:17" s="5" customFormat="1" x14ac:dyDescent="0.55000000000000004">
      <c r="A4077" s="5">
        <v>4075</v>
      </c>
      <c r="B4077" s="6">
        <v>43897</v>
      </c>
      <c r="C4077" s="5">
        <v>76.499477386474695</v>
      </c>
      <c r="D4077" s="5">
        <v>120867806</v>
      </c>
      <c r="E4077" s="5">
        <f t="shared" si="134"/>
        <v>1987.8318307113784</v>
      </c>
      <c r="F4077" s="5">
        <f t="shared" si="135"/>
        <v>1.2581356542669408E-3</v>
      </c>
      <c r="G4077" s="4">
        <v>9155.89</v>
      </c>
      <c r="H4077" s="5">
        <f t="shared" si="136"/>
        <v>11.51935165554614</v>
      </c>
      <c r="I4077" s="5">
        <v>18200369.580492001</v>
      </c>
      <c r="K4077" s="10"/>
      <c r="L4077" s="2"/>
      <c r="M4077" s="2"/>
      <c r="N4077" s="10"/>
      <c r="O4077" s="4"/>
      <c r="Q4077" s="5">
        <v>28</v>
      </c>
    </row>
    <row r="4078" spans="1:17" s="5" customFormat="1" x14ac:dyDescent="0.55000000000000004">
      <c r="A4078" s="5">
        <v>4076</v>
      </c>
      <c r="B4078" s="6">
        <v>43898</v>
      </c>
      <c r="C4078" s="5">
        <v>76.599475860595803</v>
      </c>
      <c r="D4078" s="5">
        <v>121637665</v>
      </c>
      <c r="E4078" s="5">
        <f t="shared" si="134"/>
        <v>1953.700654716097</v>
      </c>
      <c r="F4078" s="5">
        <f t="shared" si="135"/>
        <v>1.2303133748889038E-3</v>
      </c>
      <c r="G4078" s="4">
        <v>8898.6299999999992</v>
      </c>
      <c r="H4078" s="5">
        <f t="shared" si="136"/>
        <v>10.948103507187644</v>
      </c>
      <c r="I4078" s="5">
        <v>17385259.257076301</v>
      </c>
      <c r="K4078" s="10"/>
      <c r="L4078" s="2"/>
      <c r="M4078" s="2"/>
      <c r="N4078" s="10"/>
      <c r="O4078" s="4"/>
      <c r="Q4078" s="5">
        <v>28</v>
      </c>
    </row>
    <row r="4079" spans="1:17" s="5" customFormat="1" x14ac:dyDescent="0.55000000000000004">
      <c r="A4079" s="5">
        <v>4077</v>
      </c>
      <c r="B4079" s="6">
        <v>43899</v>
      </c>
      <c r="C4079" s="5">
        <v>76.699474334716797</v>
      </c>
      <c r="D4079" s="5">
        <v>119877105</v>
      </c>
      <c r="E4079" s="5">
        <f t="shared" si="134"/>
        <v>1866.2781260881311</v>
      </c>
      <c r="F4079" s="5">
        <f t="shared" si="135"/>
        <v>1.1940774782085368E-3</v>
      </c>
      <c r="G4079" s="4">
        <v>8039.38</v>
      </c>
      <c r="H4079" s="5">
        <f t="shared" si="136"/>
        <v>9.5996425967601464</v>
      </c>
      <c r="I4079" s="5">
        <v>15003719.0413104</v>
      </c>
      <c r="K4079" s="10"/>
      <c r="L4079" s="2"/>
      <c r="M4079" s="2"/>
      <c r="N4079" s="10"/>
      <c r="O4079" s="4"/>
      <c r="Q4079" s="5">
        <v>28</v>
      </c>
    </row>
    <row r="4080" spans="1:17" s="5" customFormat="1" x14ac:dyDescent="0.55000000000000004">
      <c r="A4080" s="5">
        <v>4078</v>
      </c>
      <c r="B4080" s="6">
        <v>43900</v>
      </c>
      <c r="C4080" s="5">
        <v>76.799472808837905</v>
      </c>
      <c r="D4080" s="5">
        <v>108616241</v>
      </c>
      <c r="E4080" s="5">
        <f t="shared" si="134"/>
        <v>1677.9116494340478</v>
      </c>
      <c r="F4080" s="5">
        <f t="shared" si="135"/>
        <v>1.1864038831572389E-3</v>
      </c>
      <c r="G4080" s="4">
        <v>7931.94</v>
      </c>
      <c r="H4080" s="5">
        <f t="shared" si="136"/>
        <v>9.4104844169702293</v>
      </c>
      <c r="I4080" s="5">
        <v>13309094.5286119</v>
      </c>
      <c r="K4080" s="10"/>
      <c r="L4080" s="2"/>
      <c r="M4080" s="2"/>
      <c r="N4080" s="10"/>
      <c r="O4080" s="4"/>
      <c r="Q4080" s="5">
        <v>28</v>
      </c>
    </row>
    <row r="4081" spans="1:17" s="5" customFormat="1" x14ac:dyDescent="0.55000000000000004">
      <c r="A4081" s="5">
        <v>4079</v>
      </c>
      <c r="B4081" s="6">
        <v>43901</v>
      </c>
      <c r="C4081" s="5">
        <v>76.899471282958999</v>
      </c>
      <c r="D4081" s="5">
        <v>97919187</v>
      </c>
      <c r="E4081" s="5">
        <f t="shared" si="134"/>
        <v>1509.9228646758718</v>
      </c>
      <c r="F4081" s="5">
        <f t="shared" si="135"/>
        <v>1.1857969161000632E-3</v>
      </c>
      <c r="G4081" s="4">
        <v>7885.46</v>
      </c>
      <c r="H4081" s="5">
        <f t="shared" si="136"/>
        <v>9.3505541500304048</v>
      </c>
      <c r="I4081" s="5">
        <v>11906436.352487</v>
      </c>
      <c r="K4081" s="10"/>
      <c r="L4081" s="2"/>
      <c r="M4081" s="2"/>
      <c r="N4081" s="10"/>
      <c r="O4081" s="4"/>
      <c r="Q4081" s="5">
        <v>28</v>
      </c>
    </row>
    <row r="4082" spans="1:17" s="5" customFormat="1" x14ac:dyDescent="0.55000000000000004">
      <c r="A4082" s="5">
        <v>4080</v>
      </c>
      <c r="B4082" s="6">
        <v>43902</v>
      </c>
      <c r="C4082" s="5">
        <v>76.999469757080007</v>
      </c>
      <c r="D4082" s="5">
        <v>124250397</v>
      </c>
      <c r="E4082" s="5">
        <f t="shared" si="134"/>
        <v>1706.6177640342967</v>
      </c>
      <c r="F4082" s="5">
        <f t="shared" si="135"/>
        <v>1.0576116139786203E-3</v>
      </c>
      <c r="G4082" s="4">
        <v>7936.65</v>
      </c>
      <c r="H4082" s="5">
        <f t="shared" si="136"/>
        <v>8.3938932160834163</v>
      </c>
      <c r="I4082" s="5">
        <v>13544827.876922799</v>
      </c>
      <c r="K4082" s="10"/>
      <c r="L4082" s="2"/>
      <c r="M4082" s="2"/>
      <c r="N4082" s="10"/>
      <c r="O4082" s="4"/>
      <c r="Q4082" s="5">
        <v>28</v>
      </c>
    </row>
    <row r="4083" spans="1:17" s="5" customFormat="1" x14ac:dyDescent="0.55000000000000004">
      <c r="A4083" s="5">
        <v>4081</v>
      </c>
      <c r="B4083" s="6">
        <v>43903</v>
      </c>
      <c r="C4083" s="5">
        <v>77.099468231201101</v>
      </c>
      <c r="D4083" s="5">
        <v>102856289</v>
      </c>
      <c r="E4083" s="5">
        <f t="shared" si="134"/>
        <v>1787.6007423396745</v>
      </c>
      <c r="F4083" s="5">
        <f t="shared" si="135"/>
        <v>1.3399576047711506E-3</v>
      </c>
      <c r="G4083" s="4">
        <v>4830.21</v>
      </c>
      <c r="H4083" s="5">
        <f t="shared" si="136"/>
        <v>6.472276622141659</v>
      </c>
      <c r="I4083" s="5">
        <v>8634486.9816565197</v>
      </c>
      <c r="K4083" s="10"/>
      <c r="L4083" s="2"/>
      <c r="M4083" s="2"/>
      <c r="N4083" s="10"/>
      <c r="O4083" s="4"/>
      <c r="Q4083" s="5">
        <v>28</v>
      </c>
    </row>
    <row r="4084" spans="1:17" s="5" customFormat="1" x14ac:dyDescent="0.55000000000000004">
      <c r="A4084" s="5">
        <v>4082</v>
      </c>
      <c r="B4084" s="6">
        <v>43904</v>
      </c>
      <c r="C4084" s="5">
        <v>77.199466705322294</v>
      </c>
      <c r="D4084" s="5">
        <v>105324840</v>
      </c>
      <c r="E4084" s="5">
        <f t="shared" si="134"/>
        <v>1602.1524623885593</v>
      </c>
      <c r="F4084" s="5">
        <f t="shared" si="135"/>
        <v>1.174322369509564E-3</v>
      </c>
      <c r="G4084" s="4">
        <v>5609.03</v>
      </c>
      <c r="H4084" s="5">
        <f t="shared" si="136"/>
        <v>6.5868094002502291</v>
      </c>
      <c r="I4084" s="5">
        <v>8986521.2261113003</v>
      </c>
      <c r="K4084" s="10"/>
      <c r="L4084" s="2"/>
      <c r="M4084" s="2"/>
      <c r="N4084" s="10"/>
      <c r="O4084" s="4"/>
      <c r="Q4084" s="5">
        <v>27</v>
      </c>
    </row>
    <row r="4085" spans="1:17" s="5" customFormat="1" x14ac:dyDescent="0.55000000000000004">
      <c r="A4085" s="5">
        <v>4083</v>
      </c>
      <c r="B4085" s="6">
        <v>43905</v>
      </c>
      <c r="C4085" s="5">
        <v>77.299465179443402</v>
      </c>
      <c r="D4085" s="5">
        <v>97919187</v>
      </c>
      <c r="E4085" s="5">
        <f t="shared" si="134"/>
        <v>1568.4655174385241</v>
      </c>
      <c r="F4085" s="5">
        <f t="shared" si="135"/>
        <v>1.2381796598290474E-3</v>
      </c>
      <c r="G4085" s="4">
        <v>5166.26</v>
      </c>
      <c r="H4085" s="5">
        <f t="shared" si="136"/>
        <v>6.3967580493884144</v>
      </c>
      <c r="I4085" s="5">
        <v>8103100.66412195</v>
      </c>
      <c r="K4085" s="10"/>
      <c r="L4085" s="2"/>
      <c r="M4085" s="2"/>
      <c r="N4085" s="10"/>
      <c r="O4085" s="4"/>
      <c r="Q4085" s="5">
        <v>27</v>
      </c>
    </row>
    <row r="4086" spans="1:17" s="5" customFormat="1" x14ac:dyDescent="0.55000000000000004">
      <c r="A4086" s="5">
        <v>4084</v>
      </c>
      <c r="B4086" s="6">
        <v>43906</v>
      </c>
      <c r="C4086" s="5">
        <v>77.399463653564496</v>
      </c>
      <c r="D4086" s="5">
        <v>97919187</v>
      </c>
      <c r="E4086" s="5">
        <f t="shared" si="134"/>
        <v>1475.1678883196391</v>
      </c>
      <c r="F4086" s="5">
        <f t="shared" si="135"/>
        <v>1.166035042293615E-3</v>
      </c>
      <c r="G4086" s="4">
        <v>5348.44</v>
      </c>
      <c r="H4086" s="5">
        <f t="shared" si="136"/>
        <v>6.2364684616048613</v>
      </c>
      <c r="I4086" s="5">
        <v>7889846.94060429</v>
      </c>
      <c r="K4086" s="10"/>
      <c r="L4086" s="2"/>
      <c r="M4086" s="2"/>
      <c r="N4086" s="10"/>
      <c r="O4086" s="4"/>
      <c r="Q4086" s="5">
        <v>27</v>
      </c>
    </row>
    <row r="4087" spans="1:17" s="5" customFormat="1" x14ac:dyDescent="0.55000000000000004">
      <c r="A4087" s="5">
        <v>4085</v>
      </c>
      <c r="B4087" s="6">
        <v>43907</v>
      </c>
      <c r="C4087" s="5">
        <v>77.499462127685504</v>
      </c>
      <c r="D4087" s="5">
        <v>101210588</v>
      </c>
      <c r="E4087" s="5">
        <f t="shared" si="134"/>
        <v>1686.6148546171196</v>
      </c>
      <c r="F4087" s="5">
        <f t="shared" si="135"/>
        <v>1.2914829034427827E-3</v>
      </c>
      <c r="G4087" s="4">
        <v>5026.3500000000004</v>
      </c>
      <c r="H4087" s="5">
        <f t="shared" si="136"/>
        <v>6.4914450917196307</v>
      </c>
      <c r="I4087" s="5">
        <v>8477516.5745047592</v>
      </c>
      <c r="K4087" s="10"/>
      <c r="L4087" s="2"/>
      <c r="M4087" s="2"/>
      <c r="N4087" s="10"/>
      <c r="O4087" s="4"/>
      <c r="Q4087" s="5">
        <v>27</v>
      </c>
    </row>
    <row r="4088" spans="1:17" s="5" customFormat="1" x14ac:dyDescent="0.55000000000000004">
      <c r="A4088" s="5">
        <v>4086</v>
      </c>
      <c r="B4088" s="6">
        <v>43908</v>
      </c>
      <c r="C4088" s="5">
        <v>77.599460601806697</v>
      </c>
      <c r="D4088" s="5">
        <v>82285031</v>
      </c>
      <c r="E4088" s="5">
        <f t="shared" si="134"/>
        <v>1295.5879056696288</v>
      </c>
      <c r="F4088" s="5">
        <f t="shared" si="135"/>
        <v>1.221813025046896E-3</v>
      </c>
      <c r="G4088" s="4">
        <v>5357.61</v>
      </c>
      <c r="H4088" s="5">
        <f t="shared" si="136"/>
        <v>6.5459976811214995</v>
      </c>
      <c r="I4088" s="5">
        <v>6941254.7192946598</v>
      </c>
      <c r="K4088" s="10"/>
      <c r="L4088" s="2"/>
      <c r="M4088" s="2"/>
      <c r="N4088" s="10"/>
      <c r="O4088" s="4"/>
      <c r="Q4088" s="5">
        <v>27</v>
      </c>
    </row>
    <row r="4089" spans="1:17" s="5" customFormat="1" x14ac:dyDescent="0.55000000000000004">
      <c r="A4089" s="5">
        <v>4087</v>
      </c>
      <c r="B4089" s="6">
        <v>43909</v>
      </c>
      <c r="C4089" s="5">
        <v>77.699459075927805</v>
      </c>
      <c r="D4089" s="5">
        <v>88044983</v>
      </c>
      <c r="E4089" s="5">
        <f t="shared" si="134"/>
        <v>1475.2378811935112</v>
      </c>
      <c r="F4089" s="5">
        <f t="shared" si="135"/>
        <v>1.3018934352801643E-3</v>
      </c>
      <c r="G4089" s="4">
        <v>5410.23</v>
      </c>
      <c r="H4089" s="5">
        <f t="shared" si="136"/>
        <v>7.0435429203558027</v>
      </c>
      <c r="I4089" s="5">
        <v>7981376.2419695696</v>
      </c>
      <c r="K4089" s="10"/>
      <c r="L4089" s="2"/>
      <c r="M4089" s="2"/>
      <c r="N4089" s="10"/>
      <c r="O4089" s="4"/>
      <c r="Q4089" s="5">
        <v>27</v>
      </c>
    </row>
    <row r="4090" spans="1:17" s="5" customFormat="1" x14ac:dyDescent="0.55000000000000004">
      <c r="A4090" s="5">
        <v>4088</v>
      </c>
      <c r="B4090" s="6">
        <v>43910</v>
      </c>
      <c r="C4090" s="5">
        <v>77.799457550048899</v>
      </c>
      <c r="D4090" s="5">
        <v>89690684</v>
      </c>
      <c r="E4090" s="5">
        <f t="shared" si="134"/>
        <v>1524.8025338832322</v>
      </c>
      <c r="F4090" s="5">
        <f t="shared" si="135"/>
        <v>1.3226436093079135E-3</v>
      </c>
      <c r="G4090" s="4">
        <v>6195.2</v>
      </c>
      <c r="H4090" s="5">
        <f t="shared" si="136"/>
        <v>8.1940416883843845</v>
      </c>
      <c r="I4090" s="5">
        <v>9446456.6579133999</v>
      </c>
      <c r="K4090" s="10"/>
      <c r="L4090" s="2"/>
      <c r="M4090" s="2"/>
      <c r="N4090" s="10"/>
      <c r="O4090" s="4"/>
      <c r="Q4090" s="5">
        <v>27</v>
      </c>
    </row>
    <row r="4091" spans="1:17" s="5" customFormat="1" x14ac:dyDescent="0.55000000000000004">
      <c r="A4091" s="5">
        <v>4089</v>
      </c>
      <c r="B4091" s="6">
        <v>43911</v>
      </c>
      <c r="C4091" s="5">
        <v>77.899456024169993</v>
      </c>
      <c r="D4091" s="5">
        <v>102033438</v>
      </c>
      <c r="E4091" s="5">
        <f t="shared" si="134"/>
        <v>1585.8124591927092</v>
      </c>
      <c r="F4091" s="5">
        <f t="shared" si="135"/>
        <v>1.2107200379493565E-3</v>
      </c>
      <c r="G4091" s="4">
        <v>6226.44</v>
      </c>
      <c r="H4091" s="5">
        <f t="shared" si="136"/>
        <v>7.5384756730893914</v>
      </c>
      <c r="I4091" s="5">
        <v>9873966.1284158509</v>
      </c>
      <c r="K4091" s="10"/>
      <c r="L4091" s="2"/>
      <c r="M4091" s="2"/>
      <c r="N4091" s="10"/>
      <c r="O4091" s="4"/>
      <c r="Q4091" s="5">
        <v>27</v>
      </c>
    </row>
    <row r="4092" spans="1:17" s="5" customFormat="1" x14ac:dyDescent="0.55000000000000004">
      <c r="A4092" s="5">
        <v>4090</v>
      </c>
      <c r="B4092" s="6">
        <v>43912</v>
      </c>
      <c r="C4092" s="5">
        <v>77.999454498291001</v>
      </c>
      <c r="D4092" s="5">
        <v>104501989</v>
      </c>
      <c r="E4092" s="5">
        <f t="shared" si="134"/>
        <v>1614.9327055210529</v>
      </c>
      <c r="F4092" s="5">
        <f t="shared" si="135"/>
        <v>1.2053729434957582E-3</v>
      </c>
      <c r="G4092" s="4">
        <v>6189.85</v>
      </c>
      <c r="H4092" s="5">
        <f t="shared" si="136"/>
        <v>7.4610777142972191</v>
      </c>
      <c r="I4092" s="5">
        <v>9996191.2072694898</v>
      </c>
      <c r="K4092" s="10"/>
      <c r="L4092" s="2"/>
      <c r="M4092" s="2"/>
      <c r="N4092" s="10"/>
      <c r="O4092" s="4"/>
      <c r="Q4092" s="5">
        <v>25</v>
      </c>
    </row>
    <row r="4093" spans="1:17" s="5" customFormat="1" x14ac:dyDescent="0.55000000000000004">
      <c r="A4093" s="5">
        <v>4091</v>
      </c>
      <c r="B4093" s="6">
        <v>43913</v>
      </c>
      <c r="C4093" s="5">
        <v>78.099452972412195</v>
      </c>
      <c r="D4093" s="5">
        <v>92159235</v>
      </c>
      <c r="E4093" s="5">
        <f t="shared" si="134"/>
        <v>1530.7018812410597</v>
      </c>
      <c r="F4093" s="5">
        <f t="shared" si="135"/>
        <v>1.2971785148690636E-3</v>
      </c>
      <c r="G4093" s="4">
        <v>5822.62</v>
      </c>
      <c r="H4093" s="5">
        <f t="shared" si="136"/>
        <v>7.5529775642469072</v>
      </c>
      <c r="I4093" s="5">
        <v>8912695.3877518196</v>
      </c>
      <c r="K4093" s="10"/>
      <c r="L4093" s="2"/>
      <c r="M4093" s="2"/>
      <c r="N4093" s="10"/>
      <c r="O4093" s="4"/>
      <c r="Q4093" s="5">
        <v>25</v>
      </c>
    </row>
    <row r="4094" spans="1:17" s="5" customFormat="1" x14ac:dyDescent="0.55000000000000004">
      <c r="A4094" s="5">
        <v>4092</v>
      </c>
      <c r="B4094" s="6">
        <v>43914</v>
      </c>
      <c r="C4094" s="5">
        <v>78.199451446533303</v>
      </c>
      <c r="D4094" s="5">
        <v>108616241</v>
      </c>
      <c r="E4094" s="5">
        <f t="shared" si="134"/>
        <v>1736.3949992292869</v>
      </c>
      <c r="F4094" s="5">
        <f t="shared" si="135"/>
        <v>1.2501365834804931E-3</v>
      </c>
      <c r="G4094" s="4">
        <v>6502.16</v>
      </c>
      <c r="H4094" s="5">
        <f t="shared" si="136"/>
        <v>8.1285880876435233</v>
      </c>
      <c r="I4094" s="5">
        <v>11290318.1081887</v>
      </c>
      <c r="K4094" s="10"/>
      <c r="L4094" s="2"/>
      <c r="M4094" s="2"/>
      <c r="N4094" s="10"/>
      <c r="O4094" s="4"/>
      <c r="Q4094" s="5">
        <v>25</v>
      </c>
    </row>
    <row r="4095" spans="1:17" s="5" customFormat="1" x14ac:dyDescent="0.55000000000000004">
      <c r="A4095" s="5">
        <v>4093</v>
      </c>
      <c r="B4095" s="6">
        <v>43915</v>
      </c>
      <c r="C4095" s="5">
        <v>78.299449920654297</v>
      </c>
      <c r="D4095" s="5">
        <v>75702228</v>
      </c>
      <c r="E4095" s="5">
        <f t="shared" si="134"/>
        <v>1198.3608700097718</v>
      </c>
      <c r="F4095" s="5">
        <f t="shared" si="135"/>
        <v>1.2394747077748073E-3</v>
      </c>
      <c r="G4095" s="4">
        <v>6768.49</v>
      </c>
      <c r="H4095" s="5">
        <f t="shared" si="136"/>
        <v>8.389372164826705</v>
      </c>
      <c r="I4095" s="5">
        <v>8111093.5650524404</v>
      </c>
      <c r="K4095" s="10"/>
      <c r="L4095" s="2"/>
      <c r="M4095" s="2"/>
      <c r="N4095" s="10"/>
      <c r="O4095" s="4"/>
      <c r="Q4095" s="5">
        <v>25</v>
      </c>
    </row>
    <row r="4096" spans="1:17" s="5" customFormat="1" x14ac:dyDescent="0.55000000000000004">
      <c r="A4096" s="5">
        <v>4094</v>
      </c>
      <c r="B4096" s="6">
        <v>43916</v>
      </c>
      <c r="C4096" s="5">
        <v>78.399448394775405</v>
      </c>
      <c r="D4096" s="5">
        <v>112492821</v>
      </c>
      <c r="E4096" s="5">
        <f t="shared" si="134"/>
        <v>2043.920275982166</v>
      </c>
      <c r="F4096" s="5">
        <f t="shared" si="135"/>
        <v>1.4244662083805234E-3</v>
      </c>
      <c r="G4096" s="4">
        <v>6698.46</v>
      </c>
      <c r="H4096" s="5">
        <f t="shared" si="136"/>
        <v>9.5417299181886008</v>
      </c>
      <c r="I4096" s="5">
        <v>13691118.211855499</v>
      </c>
      <c r="K4096" s="10"/>
      <c r="L4096" s="2"/>
      <c r="M4096" s="2"/>
      <c r="N4096" s="10"/>
      <c r="O4096" s="4"/>
      <c r="Q4096" s="5">
        <v>25</v>
      </c>
    </row>
    <row r="4097" spans="1:17" s="5" customFormat="1" x14ac:dyDescent="0.55000000000000004">
      <c r="A4097" s="5">
        <v>4095</v>
      </c>
      <c r="B4097" s="6">
        <v>43917</v>
      </c>
      <c r="C4097" s="5">
        <v>78.499446868896499</v>
      </c>
      <c r="D4097" s="5">
        <v>107197274</v>
      </c>
      <c r="E4097" s="5">
        <f t="shared" si="134"/>
        <v>1982.811495904077</v>
      </c>
      <c r="F4097" s="5">
        <f t="shared" si="135"/>
        <v>1.4519921996688021E-3</v>
      </c>
      <c r="G4097" s="4">
        <v>6763.75</v>
      </c>
      <c r="H4097" s="5">
        <f t="shared" si="136"/>
        <v>9.8209122405098608</v>
      </c>
      <c r="I4097" s="5">
        <v>13411241.255421201</v>
      </c>
      <c r="K4097" s="10"/>
      <c r="L4097" s="2"/>
      <c r="M4097" s="2"/>
      <c r="N4097" s="10"/>
      <c r="O4097" s="4"/>
      <c r="Q4097" s="5">
        <v>25</v>
      </c>
    </row>
    <row r="4098" spans="1:17" s="5" customFormat="1" x14ac:dyDescent="0.55000000000000004">
      <c r="A4098" s="5">
        <v>4096</v>
      </c>
      <c r="B4098" s="6">
        <v>43918</v>
      </c>
      <c r="C4098" s="5">
        <v>78.599445343017507</v>
      </c>
      <c r="D4098" s="5">
        <v>93365368</v>
      </c>
      <c r="E4098" s="5">
        <f t="shared" si="134"/>
        <v>1725.461397681898</v>
      </c>
      <c r="F4098" s="5">
        <f t="shared" si="135"/>
        <v>1.4525761716976786E-3</v>
      </c>
      <c r="G4098" s="4">
        <v>6369.09</v>
      </c>
      <c r="H4098" s="5">
        <f t="shared" si="136"/>
        <v>9.2515883693979681</v>
      </c>
      <c r="I4098" s="5">
        <v>10989618.9333618</v>
      </c>
      <c r="K4098" s="10"/>
      <c r="L4098" s="2"/>
      <c r="M4098" s="2"/>
      <c r="N4098" s="10"/>
      <c r="O4098" s="4"/>
      <c r="Q4098" s="5">
        <v>25</v>
      </c>
    </row>
    <row r="4099" spans="1:17" s="5" customFormat="1" x14ac:dyDescent="0.55000000000000004">
      <c r="A4099" s="5">
        <v>4097</v>
      </c>
      <c r="B4099" s="6">
        <v>43919</v>
      </c>
      <c r="C4099" s="5">
        <v>78.699443817138601</v>
      </c>
      <c r="D4099" s="5">
        <v>104430893</v>
      </c>
      <c r="E4099" s="5">
        <f t="shared" si="134"/>
        <v>1888.3417518295307</v>
      </c>
      <c r="F4099" s="5">
        <f t="shared" si="135"/>
        <v>1.4230601820638003E-3</v>
      </c>
      <c r="G4099" s="4">
        <v>6260.95</v>
      </c>
      <c r="H4099" s="5">
        <f t="shared" si="136"/>
        <v>8.9097086468923496</v>
      </c>
      <c r="I4099" s="5">
        <v>11822813.2911171</v>
      </c>
      <c r="K4099" s="10"/>
      <c r="L4099" s="2"/>
      <c r="M4099" s="2"/>
      <c r="N4099" s="10"/>
      <c r="O4099" s="4"/>
      <c r="Q4099" s="5">
        <v>25</v>
      </c>
    </row>
    <row r="4100" spans="1:17" s="5" customFormat="1" x14ac:dyDescent="0.55000000000000004">
      <c r="A4100" s="5">
        <v>4098</v>
      </c>
      <c r="B4100" s="6">
        <v>43920</v>
      </c>
      <c r="C4100" s="5">
        <v>78.799442291259794</v>
      </c>
      <c r="D4100" s="5">
        <v>101664512</v>
      </c>
      <c r="E4100" s="5">
        <f t="shared" si="134"/>
        <v>1977.4091150661552</v>
      </c>
      <c r="F4100" s="5">
        <f t="shared" si="135"/>
        <v>1.5326757821732975E-3</v>
      </c>
      <c r="G4100" s="4">
        <v>5885.41</v>
      </c>
      <c r="H4100" s="5">
        <f t="shared" si="136"/>
        <v>9.0204253751605474</v>
      </c>
      <c r="I4100" s="5">
        <v>11637863.3799015</v>
      </c>
      <c r="K4100" s="10"/>
      <c r="L4100" s="2"/>
      <c r="M4100" s="2"/>
      <c r="N4100" s="10"/>
      <c r="O4100" s="4"/>
      <c r="Q4100" s="5">
        <v>24</v>
      </c>
    </row>
    <row r="4101" spans="1:17" s="5" customFormat="1" x14ac:dyDescent="0.55000000000000004">
      <c r="A4101" s="5">
        <v>4099</v>
      </c>
      <c r="B4101" s="6">
        <v>43921</v>
      </c>
      <c r="C4101" s="5">
        <v>78.899440765380902</v>
      </c>
      <c r="D4101" s="5">
        <v>109963656</v>
      </c>
      <c r="E4101" s="5">
        <f t="shared" si="134"/>
        <v>2055.4327487616642</v>
      </c>
      <c r="F4101" s="5">
        <f t="shared" si="135"/>
        <v>1.4747826719052064E-3</v>
      </c>
      <c r="G4101" s="4">
        <v>6405.29</v>
      </c>
      <c r="H4101" s="5">
        <f t="shared" si="136"/>
        <v>9.4464107005277</v>
      </c>
      <c r="I4101" s="5">
        <v>13165642.831315599</v>
      </c>
      <c r="K4101" s="10"/>
      <c r="L4101" s="2"/>
      <c r="M4101" s="2"/>
      <c r="N4101" s="10"/>
      <c r="O4101" s="4"/>
      <c r="Q4101" s="5">
        <v>24</v>
      </c>
    </row>
    <row r="4102" spans="1:17" s="5" customFormat="1" x14ac:dyDescent="0.55000000000000004">
      <c r="A4102" s="5">
        <v>4100</v>
      </c>
      <c r="B4102" s="6">
        <v>43922</v>
      </c>
      <c r="C4102" s="5">
        <v>78.999439239501996</v>
      </c>
      <c r="D4102" s="5">
        <v>105814084</v>
      </c>
      <c r="E4102" s="5">
        <f t="shared" si="134"/>
        <v>1926.8885591074909</v>
      </c>
      <c r="F4102" s="5">
        <f t="shared" si="135"/>
        <v>1.4385903075672213E-3</v>
      </c>
      <c r="G4102" s="4">
        <v>6428.28</v>
      </c>
      <c r="H4102" s="5">
        <f t="shared" si="136"/>
        <v>9.2476613023282166</v>
      </c>
      <c r="I4102" s="5">
        <v>12386579.186739501</v>
      </c>
      <c r="K4102" s="10"/>
      <c r="L4102" s="2"/>
      <c r="M4102" s="2"/>
      <c r="N4102" s="10"/>
      <c r="O4102" s="4"/>
      <c r="Q4102" s="5">
        <v>23</v>
      </c>
    </row>
    <row r="4103" spans="1:17" s="5" customFormat="1" x14ac:dyDescent="0.55000000000000004">
      <c r="A4103" s="5">
        <v>4101</v>
      </c>
      <c r="B4103" s="6">
        <v>43923</v>
      </c>
      <c r="C4103" s="5">
        <v>79.099437713623004</v>
      </c>
      <c r="D4103" s="5">
        <v>105814084</v>
      </c>
      <c r="E4103" s="5">
        <f t="shared" si="134"/>
        <v>1956.8873898502752</v>
      </c>
      <c r="F4103" s="5">
        <f t="shared" si="135"/>
        <v>1.4628363858069796E-3</v>
      </c>
      <c r="G4103" s="4">
        <v>6652.87</v>
      </c>
      <c r="H4103" s="5">
        <f t="shared" si="136"/>
        <v>9.7320603060436799</v>
      </c>
      <c r="I4103" s="5">
        <v>13018917.4093132</v>
      </c>
      <c r="K4103" s="10"/>
      <c r="L4103" s="2"/>
      <c r="M4103" s="2"/>
      <c r="N4103" s="10"/>
      <c r="O4103" s="4"/>
      <c r="Q4103" s="5">
        <v>23</v>
      </c>
    </row>
    <row r="4104" spans="1:17" s="5" customFormat="1" x14ac:dyDescent="0.55000000000000004">
      <c r="A4104" s="5">
        <v>4102</v>
      </c>
      <c r="B4104" s="6">
        <v>43924</v>
      </c>
      <c r="C4104" s="5">
        <v>79.199436187744197</v>
      </c>
      <c r="D4104" s="5">
        <v>91290582</v>
      </c>
      <c r="E4104" s="5">
        <f t="shared" si="134"/>
        <v>1679.5897777347113</v>
      </c>
      <c r="F4104" s="5">
        <f t="shared" si="135"/>
        <v>1.457133479807235E-3</v>
      </c>
      <c r="G4104" s="4">
        <v>6809.11</v>
      </c>
      <c r="H4104" s="5">
        <f t="shared" si="136"/>
        <v>9.9217821486902409</v>
      </c>
      <c r="I4104" s="5">
        <v>11436511.5514712</v>
      </c>
      <c r="K4104" s="10"/>
      <c r="L4104" s="2"/>
      <c r="M4104" s="2"/>
      <c r="N4104" s="10"/>
      <c r="O4104" s="4"/>
      <c r="Q4104" s="5">
        <v>23</v>
      </c>
    </row>
    <row r="4105" spans="1:17" s="5" customFormat="1" x14ac:dyDescent="0.55000000000000004">
      <c r="A4105" s="5">
        <v>4103</v>
      </c>
      <c r="B4105" s="6">
        <v>43925</v>
      </c>
      <c r="C4105" s="5">
        <v>79.299434661865305</v>
      </c>
      <c r="D4105" s="5">
        <v>108580465</v>
      </c>
      <c r="E4105" s="5">
        <f t="shared" si="134"/>
        <v>2011.4716385528213</v>
      </c>
      <c r="F4105" s="5">
        <f t="shared" si="135"/>
        <v>1.4690355560331651E-3</v>
      </c>
      <c r="G4105" s="4">
        <v>6741.67</v>
      </c>
      <c r="H4105" s="5">
        <f t="shared" si="136"/>
        <v>9.9037529370421087</v>
      </c>
      <c r="I4105" s="5">
        <v>13560678.001482399</v>
      </c>
      <c r="K4105" s="10"/>
      <c r="L4105" s="2"/>
      <c r="M4105" s="2"/>
      <c r="N4105" s="10"/>
      <c r="O4105" s="4"/>
      <c r="Q4105" s="5">
        <v>23</v>
      </c>
    </row>
    <row r="4106" spans="1:17" s="5" customFormat="1" x14ac:dyDescent="0.55000000000000004">
      <c r="A4106" s="5">
        <v>4104</v>
      </c>
      <c r="B4106" s="6">
        <v>43926</v>
      </c>
      <c r="C4106" s="5">
        <v>79.399433135986399</v>
      </c>
      <c r="D4106" s="5">
        <v>121029181</v>
      </c>
      <c r="E4106" s="5">
        <f t="shared" si="134"/>
        <v>2176.7039660810078</v>
      </c>
      <c r="F4106" s="5">
        <f t="shared" si="135"/>
        <v>1.427994964385369E-3</v>
      </c>
      <c r="G4106" s="4">
        <v>6871.69</v>
      </c>
      <c r="H4106" s="5">
        <f t="shared" si="136"/>
        <v>9.8127387168172966</v>
      </c>
      <c r="I4106" s="5">
        <v>14957634.876679201</v>
      </c>
      <c r="K4106" s="10"/>
      <c r="L4106" s="2"/>
      <c r="M4106" s="2"/>
      <c r="N4106" s="10"/>
      <c r="O4106" s="4"/>
      <c r="Q4106" s="5">
        <v>23</v>
      </c>
    </row>
    <row r="4107" spans="1:17" s="5" customFormat="1" x14ac:dyDescent="0.55000000000000004">
      <c r="A4107" s="5">
        <v>4105</v>
      </c>
      <c r="B4107" s="6">
        <v>43927</v>
      </c>
      <c r="C4107" s="5">
        <v>79.499431610107493</v>
      </c>
      <c r="D4107" s="5">
        <v>88524201</v>
      </c>
      <c r="E4107" s="5">
        <f t="shared" si="134"/>
        <v>1694.6432099518845</v>
      </c>
      <c r="F4107" s="5">
        <f t="shared" si="135"/>
        <v>1.5218795589366898E-3</v>
      </c>
      <c r="G4107" s="4">
        <v>6777.44</v>
      </c>
      <c r="H4107" s="5">
        <f t="shared" si="136"/>
        <v>10.314447397919878</v>
      </c>
      <c r="I4107" s="5">
        <v>11485342.6768563</v>
      </c>
      <c r="K4107" s="10"/>
      <c r="L4107" s="2"/>
      <c r="M4107" s="2"/>
      <c r="N4107" s="10"/>
      <c r="O4107" s="4"/>
      <c r="Q4107" s="5">
        <v>22</v>
      </c>
    </row>
    <row r="4108" spans="1:17" s="5" customFormat="1" x14ac:dyDescent="0.55000000000000004">
      <c r="A4108" s="5">
        <v>4106</v>
      </c>
      <c r="B4108" s="6">
        <v>43928</v>
      </c>
      <c r="C4108" s="5">
        <v>79.599430084228501</v>
      </c>
      <c r="D4108" s="5">
        <v>116188014</v>
      </c>
      <c r="E4108" s="5">
        <f t="shared" si="134"/>
        <v>2142.8614174755148</v>
      </c>
      <c r="F4108" s="5">
        <f t="shared" si="135"/>
        <v>1.4680563141438413E-3</v>
      </c>
      <c r="G4108" s="4">
        <v>7343.2</v>
      </c>
      <c r="H4108" s="5">
        <f t="shared" si="136"/>
        <v>10.780231126021055</v>
      </c>
      <c r="I4108" s="5">
        <v>15735459.9608062</v>
      </c>
      <c r="K4108" s="10"/>
      <c r="L4108" s="2"/>
      <c r="M4108" s="2"/>
      <c r="N4108" s="10"/>
      <c r="O4108" s="4"/>
      <c r="Q4108" s="5">
        <v>22</v>
      </c>
    </row>
    <row r="4109" spans="1:17" s="5" customFormat="1" x14ac:dyDescent="0.55000000000000004">
      <c r="A4109" s="5">
        <v>4107</v>
      </c>
      <c r="B4109" s="6">
        <v>43929</v>
      </c>
      <c r="C4109" s="5">
        <v>79.699428558349695</v>
      </c>
      <c r="D4109" s="5">
        <v>103061194</v>
      </c>
      <c r="E4109" s="5">
        <f t="shared" si="134"/>
        <v>1846.1410192870355</v>
      </c>
      <c r="F4109" s="5">
        <f t="shared" si="135"/>
        <v>1.4276603885969531E-3</v>
      </c>
      <c r="G4109" s="4">
        <v>7205.55</v>
      </c>
      <c r="H4109" s="5">
        <f t="shared" si="136"/>
        <v>10.287078313054776</v>
      </c>
      <c r="I4109" s="5">
        <v>13302461.4215237</v>
      </c>
      <c r="K4109" s="10"/>
      <c r="L4109" s="2"/>
      <c r="M4109" s="2"/>
      <c r="N4109" s="10"/>
      <c r="O4109" s="4"/>
      <c r="Q4109" s="5">
        <v>22</v>
      </c>
    </row>
    <row r="4110" spans="1:17" s="5" customFormat="1" x14ac:dyDescent="0.55000000000000004">
      <c r="A4110" s="5">
        <v>4108</v>
      </c>
      <c r="B4110" s="6">
        <v>43930</v>
      </c>
      <c r="C4110" s="5">
        <v>79.799427032470803</v>
      </c>
      <c r="D4110" s="5">
        <v>112650577</v>
      </c>
      <c r="E4110" s="5">
        <f t="shared" si="134"/>
        <v>1933.5987263081754</v>
      </c>
      <c r="F4110" s="5">
        <f t="shared" si="135"/>
        <v>1.3697228596539521E-3</v>
      </c>
      <c r="G4110" s="4">
        <v>7365.03</v>
      </c>
      <c r="H4110" s="5">
        <f t="shared" si="136"/>
        <v>10.088049953037146</v>
      </c>
      <c r="I4110" s="5">
        <v>14241012.627221501</v>
      </c>
      <c r="K4110" s="10"/>
      <c r="L4110" s="2"/>
      <c r="M4110" s="2"/>
      <c r="N4110" s="10"/>
      <c r="O4110" s="4"/>
      <c r="Q4110" s="5">
        <v>22</v>
      </c>
    </row>
    <row r="4111" spans="1:17" s="5" customFormat="1" x14ac:dyDescent="0.55000000000000004">
      <c r="A4111" s="5">
        <v>4109</v>
      </c>
      <c r="B4111" s="6">
        <v>43931</v>
      </c>
      <c r="C4111" s="5">
        <v>79.899425506591797</v>
      </c>
      <c r="D4111" s="5">
        <v>119234053</v>
      </c>
      <c r="E4111" s="5">
        <f t="shared" si="134"/>
        <v>1970.015258831264</v>
      </c>
      <c r="F4111" s="5">
        <f t="shared" si="135"/>
        <v>1.3201185689782579E-3</v>
      </c>
      <c r="G4111" s="4">
        <v>7293.69</v>
      </c>
      <c r="H4111" s="5">
        <f t="shared" si="136"/>
        <v>9.6285356053710291</v>
      </c>
      <c r="I4111" s="5">
        <v>14368680.593185</v>
      </c>
      <c r="K4111" s="10"/>
      <c r="L4111" s="2"/>
      <c r="M4111" s="2"/>
      <c r="N4111" s="10"/>
      <c r="O4111" s="4"/>
      <c r="Q4111" s="5">
        <v>22</v>
      </c>
    </row>
    <row r="4112" spans="1:17" s="5" customFormat="1" x14ac:dyDescent="0.55000000000000004">
      <c r="A4112" s="5">
        <v>4110</v>
      </c>
      <c r="B4112" s="6">
        <v>43932</v>
      </c>
      <c r="C4112" s="5">
        <v>79.999423980712905</v>
      </c>
      <c r="D4112" s="5">
        <v>116308064</v>
      </c>
      <c r="E4112" s="5">
        <f t="shared" si="134"/>
        <v>2024.8180901049434</v>
      </c>
      <c r="F4112" s="5">
        <f t="shared" si="135"/>
        <v>1.3927175408415594E-3</v>
      </c>
      <c r="G4112" s="4">
        <v>6873.24</v>
      </c>
      <c r="H4112" s="5">
        <f t="shared" si="136"/>
        <v>9.5724819104138401</v>
      </c>
      <c r="I4112" s="5">
        <v>13917060.6896329</v>
      </c>
      <c r="K4112" s="10"/>
      <c r="L4112" s="2"/>
      <c r="M4112" s="2"/>
      <c r="N4112" s="10"/>
      <c r="O4112" s="4"/>
      <c r="Q4112" s="5">
        <v>22</v>
      </c>
    </row>
    <row r="4113" spans="1:17" s="5" customFormat="1" x14ac:dyDescent="0.55000000000000004">
      <c r="A4113" s="5">
        <v>4111</v>
      </c>
      <c r="B4113" s="6">
        <v>43933</v>
      </c>
      <c r="C4113" s="5">
        <v>80.099422454833999</v>
      </c>
      <c r="D4113" s="5">
        <v>111919080</v>
      </c>
      <c r="E4113" s="5">
        <f t="shared" si="134"/>
        <v>1937.0922156113095</v>
      </c>
      <c r="F4113" s="5">
        <f t="shared" si="135"/>
        <v>1.386358498588629E-3</v>
      </c>
      <c r="G4113" s="4">
        <v>6891.6</v>
      </c>
      <c r="H4113" s="5">
        <f t="shared" si="136"/>
        <v>9.5542282288733968</v>
      </c>
      <c r="I4113" s="5">
        <v>13349664.7131069</v>
      </c>
      <c r="K4113" s="10"/>
      <c r="L4113" s="2"/>
      <c r="M4113" s="2"/>
      <c r="N4113" s="10"/>
      <c r="O4113" s="4"/>
      <c r="Q4113" s="5">
        <v>22</v>
      </c>
    </row>
    <row r="4114" spans="1:17" s="5" customFormat="1" x14ac:dyDescent="0.55000000000000004">
      <c r="A4114" s="5">
        <v>4112</v>
      </c>
      <c r="B4114" s="6">
        <v>43934</v>
      </c>
      <c r="C4114" s="5">
        <v>80.199420928955007</v>
      </c>
      <c r="D4114" s="5">
        <v>125086031</v>
      </c>
      <c r="E4114" s="5">
        <f t="shared" si="134"/>
        <v>2123.3427470601432</v>
      </c>
      <c r="F4114" s="5">
        <f t="shared" si="135"/>
        <v>1.3613898961101424E-3</v>
      </c>
      <c r="G4114" s="4">
        <v>6915.37</v>
      </c>
      <c r="H4114" s="5">
        <f t="shared" si="136"/>
        <v>9.4145148458631951</v>
      </c>
      <c r="I4114" s="5">
        <v>14683700.732737301</v>
      </c>
      <c r="K4114" s="10"/>
      <c r="L4114" s="2"/>
      <c r="M4114" s="2"/>
      <c r="N4114" s="10"/>
      <c r="O4114" s="4"/>
      <c r="Q4114" s="5">
        <v>22</v>
      </c>
    </row>
    <row r="4115" spans="1:17" s="5" customFormat="1" x14ac:dyDescent="0.55000000000000004">
      <c r="A4115" s="5">
        <v>4113</v>
      </c>
      <c r="B4115" s="6">
        <v>43935</v>
      </c>
      <c r="C4115" s="5">
        <v>80.299419403076101</v>
      </c>
      <c r="D4115" s="5">
        <v>122891539</v>
      </c>
      <c r="E4115" s="5">
        <f t="shared" si="134"/>
        <v>2127.2502771119448</v>
      </c>
      <c r="F4115" s="5">
        <f t="shared" si="135"/>
        <v>1.3899814711989401E-3</v>
      </c>
      <c r="G4115" s="4">
        <v>6857.66</v>
      </c>
      <c r="H4115" s="5">
        <f t="shared" si="136"/>
        <v>9.5320203357821232</v>
      </c>
      <c r="I4115" s="5">
        <v>14587959.1353395</v>
      </c>
      <c r="K4115" s="10"/>
      <c r="L4115" s="2"/>
      <c r="M4115" s="2"/>
      <c r="N4115" s="10"/>
      <c r="O4115" s="4"/>
      <c r="Q4115" s="5">
        <v>22</v>
      </c>
    </row>
    <row r="4116" spans="1:17" s="5" customFormat="1" x14ac:dyDescent="0.55000000000000004">
      <c r="A4116" s="5">
        <v>4114</v>
      </c>
      <c r="B4116" s="6">
        <v>43936</v>
      </c>
      <c r="C4116" s="5">
        <v>80.399417877197294</v>
      </c>
      <c r="D4116" s="5">
        <v>123623036</v>
      </c>
      <c r="E4116" s="5">
        <f t="shared" si="134"/>
        <v>2118.5939562209273</v>
      </c>
      <c r="F4116" s="5">
        <f t="shared" si="135"/>
        <v>1.377847740273188E-3</v>
      </c>
      <c r="G4116" s="4">
        <v>6871.95</v>
      </c>
      <c r="H4116" s="5">
        <f t="shared" si="136"/>
        <v>9.4685007787703341</v>
      </c>
      <c r="I4116" s="5">
        <v>14558871.737452401</v>
      </c>
      <c r="K4116" s="10"/>
      <c r="L4116" s="2"/>
      <c r="M4116" s="2"/>
      <c r="N4116" s="10"/>
      <c r="O4116" s="4"/>
      <c r="Q4116" s="5">
        <v>22</v>
      </c>
    </row>
    <row r="4117" spans="1:17" s="5" customFormat="1" x14ac:dyDescent="0.55000000000000004">
      <c r="A4117" s="5">
        <v>4115</v>
      </c>
      <c r="B4117" s="6">
        <v>43937</v>
      </c>
      <c r="C4117" s="5">
        <v>80.499416351318402</v>
      </c>
      <c r="D4117" s="5">
        <v>112650577</v>
      </c>
      <c r="E4117" s="5">
        <f t="shared" si="134"/>
        <v>2037.4524947588393</v>
      </c>
      <c r="F4117" s="5">
        <f t="shared" si="135"/>
        <v>1.4559511459193342E-3</v>
      </c>
      <c r="G4117" s="4">
        <v>6623.8</v>
      </c>
      <c r="H4117" s="5">
        <f t="shared" si="136"/>
        <v>9.6439292003404855</v>
      </c>
      <c r="I4117" s="5">
        <v>13495677.834783601</v>
      </c>
      <c r="K4117" s="10"/>
      <c r="L4117" s="2"/>
      <c r="M4117" s="2"/>
      <c r="N4117" s="10"/>
      <c r="O4117" s="4"/>
      <c r="Q4117" s="5">
        <v>22</v>
      </c>
    </row>
    <row r="4118" spans="1:17" s="5" customFormat="1" x14ac:dyDescent="0.55000000000000004">
      <c r="A4118" s="5">
        <v>4116</v>
      </c>
      <c r="B4118" s="6">
        <v>43938</v>
      </c>
      <c r="C4118" s="5">
        <v>80.599414825439496</v>
      </c>
      <c r="D4118" s="5">
        <v>92900151</v>
      </c>
      <c r="E4118" s="5">
        <f t="shared" si="134"/>
        <v>1628.8215563816755</v>
      </c>
      <c r="F4118" s="5">
        <f t="shared" si="135"/>
        <v>1.413152324148802E-3</v>
      </c>
      <c r="G4118" s="4">
        <v>7112.27</v>
      </c>
      <c r="H4118" s="5">
        <f t="shared" si="136"/>
        <v>10.050720880473801</v>
      </c>
      <c r="I4118" s="5">
        <v>11584618.6908067</v>
      </c>
      <c r="K4118" s="10"/>
      <c r="L4118" s="2"/>
      <c r="M4118" s="2"/>
      <c r="N4118" s="10"/>
      <c r="O4118" s="4"/>
      <c r="Q4118" s="5">
        <v>22</v>
      </c>
    </row>
    <row r="4119" spans="1:17" s="5" customFormat="1" x14ac:dyDescent="0.55000000000000004">
      <c r="A4119" s="5">
        <v>4117</v>
      </c>
      <c r="B4119" s="6">
        <v>43939</v>
      </c>
      <c r="C4119" s="5">
        <v>80.699413299560504</v>
      </c>
      <c r="D4119" s="5">
        <v>115576566</v>
      </c>
      <c r="E4119" s="5">
        <f t="shared" si="134"/>
        <v>2027.3200829805155</v>
      </c>
      <c r="F4119" s="5">
        <f t="shared" si="135"/>
        <v>1.4155425007777434E-3</v>
      </c>
      <c r="G4119" s="4">
        <v>7034.89</v>
      </c>
      <c r="H4119" s="5">
        <f t="shared" si="136"/>
        <v>9.9581857832963401</v>
      </c>
      <c r="I4119" s="5">
        <v>14261973.7785588</v>
      </c>
      <c r="K4119" s="10"/>
      <c r="L4119" s="2"/>
      <c r="M4119" s="2"/>
      <c r="N4119" s="10"/>
      <c r="O4119" s="4"/>
      <c r="Q4119" s="5">
        <v>21</v>
      </c>
    </row>
    <row r="4120" spans="1:17" s="5" customFormat="1" x14ac:dyDescent="0.55000000000000004">
      <c r="A4120" s="5">
        <v>4118</v>
      </c>
      <c r="B4120" s="6">
        <v>43940</v>
      </c>
      <c r="C4120" s="5">
        <v>80.799411773681697</v>
      </c>
      <c r="D4120" s="5">
        <v>111187583</v>
      </c>
      <c r="E4120" s="5">
        <f t="shared" si="134"/>
        <v>1891.5463916949291</v>
      </c>
      <c r="F4120" s="5">
        <f t="shared" si="135"/>
        <v>1.3745764739897294E-3</v>
      </c>
      <c r="G4120" s="4">
        <v>7259.36</v>
      </c>
      <c r="H4120" s="5">
        <f t="shared" si="136"/>
        <v>9.9785454722220805</v>
      </c>
      <c r="I4120" s="5">
        <v>13731416.2140145</v>
      </c>
      <c r="K4120" s="10"/>
      <c r="L4120" s="2"/>
      <c r="M4120" s="2"/>
      <c r="N4120" s="10"/>
      <c r="O4120" s="4"/>
      <c r="Q4120" s="5">
        <v>21</v>
      </c>
    </row>
    <row r="4121" spans="1:17" s="5" customFormat="1" x14ac:dyDescent="0.55000000000000004">
      <c r="A4121" s="5">
        <v>4119</v>
      </c>
      <c r="B4121" s="6">
        <v>43941</v>
      </c>
      <c r="C4121" s="5">
        <v>80.899410247802805</v>
      </c>
      <c r="D4121" s="5">
        <v>117771058</v>
      </c>
      <c r="E4121" s="5">
        <f t="shared" ref="E4121:E4184" si="137">+I4121/G4121</f>
        <v>2035.5560037754487</v>
      </c>
      <c r="F4121" s="5">
        <f t="shared" ref="F4121:F4132" si="138">+(C4121/D4121)*E4121</f>
        <v>1.3982661192685224E-3</v>
      </c>
      <c r="G4121" s="4">
        <v>7130.04</v>
      </c>
      <c r="H4121" s="5">
        <f t="shared" ref="H4121:H4184" si="139">+F4121*G4121</f>
        <v>9.9696933610293357</v>
      </c>
      <c r="I4121" s="5">
        <v>14513595.7291591</v>
      </c>
      <c r="K4121" s="10"/>
      <c r="L4121" s="2"/>
      <c r="M4121" s="2"/>
      <c r="N4121" s="10"/>
      <c r="O4121" s="4"/>
      <c r="Q4121" s="5">
        <v>21</v>
      </c>
    </row>
    <row r="4122" spans="1:17" s="5" customFormat="1" x14ac:dyDescent="0.55000000000000004">
      <c r="A4122" s="5">
        <v>4120</v>
      </c>
      <c r="B4122" s="6">
        <v>43942</v>
      </c>
      <c r="C4122" s="5">
        <v>80.999408721923899</v>
      </c>
      <c r="D4122" s="5">
        <v>115730561</v>
      </c>
      <c r="E4122" s="5">
        <f t="shared" si="137"/>
        <v>1941.562795399796</v>
      </c>
      <c r="F4122" s="5">
        <f t="shared" si="138"/>
        <v>1.3588929066356914E-3</v>
      </c>
      <c r="G4122" s="4">
        <v>6840.24</v>
      </c>
      <c r="H4122" s="5">
        <f t="shared" si="139"/>
        <v>9.295153615685722</v>
      </c>
      <c r="I4122" s="5">
        <v>13280755.4956055</v>
      </c>
      <c r="K4122" s="10"/>
      <c r="L4122" s="2"/>
      <c r="M4122" s="2"/>
      <c r="N4122" s="10"/>
      <c r="O4122" s="4"/>
      <c r="Q4122" s="5">
        <v>21</v>
      </c>
    </row>
    <row r="4123" spans="1:17" s="5" customFormat="1" x14ac:dyDescent="0.55000000000000004">
      <c r="A4123" s="5">
        <v>4121</v>
      </c>
      <c r="B4123" s="6">
        <v>43943</v>
      </c>
      <c r="C4123" s="5">
        <v>81.099407196044993</v>
      </c>
      <c r="D4123" s="5">
        <v>103923467</v>
      </c>
      <c r="E4123" s="5">
        <f t="shared" si="137"/>
        <v>1692.3715745787094</v>
      </c>
      <c r="F4123" s="5">
        <f t="shared" si="138"/>
        <v>1.3206866111748427E-3</v>
      </c>
      <c r="G4123" s="4">
        <v>6852.52</v>
      </c>
      <c r="H4123" s="5">
        <f t="shared" si="139"/>
        <v>9.0500314168078333</v>
      </c>
      <c r="I4123" s="5">
        <v>11597010.062232099</v>
      </c>
      <c r="K4123" s="10"/>
      <c r="L4123" s="2"/>
      <c r="M4123" s="2"/>
      <c r="N4123" s="10"/>
      <c r="O4123" s="4"/>
      <c r="Q4123" s="5">
        <v>21</v>
      </c>
    </row>
    <row r="4124" spans="1:17" s="5" customFormat="1" x14ac:dyDescent="0.55000000000000004">
      <c r="A4124" s="5">
        <v>4122</v>
      </c>
      <c r="B4124" s="6">
        <v>43944</v>
      </c>
      <c r="C4124" s="5">
        <v>81.199405670166001</v>
      </c>
      <c r="D4124" s="5">
        <v>112649865</v>
      </c>
      <c r="E4124" s="5">
        <f t="shared" si="137"/>
        <v>1851.6130182685574</v>
      </c>
      <c r="F4124" s="5">
        <f t="shared" si="138"/>
        <v>1.3346653954227916E-3</v>
      </c>
      <c r="G4124" s="4">
        <v>7130.99</v>
      </c>
      <c r="H4124" s="5">
        <f t="shared" si="139"/>
        <v>9.5174855881059717</v>
      </c>
      <c r="I4124" s="5">
        <v>13203833.9171429</v>
      </c>
      <c r="K4124" s="10"/>
      <c r="L4124" s="2"/>
      <c r="M4124" s="2"/>
      <c r="N4124" s="10"/>
      <c r="O4124" s="4"/>
      <c r="Q4124" s="5">
        <v>21</v>
      </c>
    </row>
    <row r="4125" spans="1:17" s="5" customFormat="1" x14ac:dyDescent="0.55000000000000004">
      <c r="A4125" s="5">
        <v>4123</v>
      </c>
      <c r="B4125" s="6">
        <v>43945</v>
      </c>
      <c r="C4125" s="5">
        <v>81.299404144287195</v>
      </c>
      <c r="D4125" s="5">
        <v>114236483</v>
      </c>
      <c r="E4125" s="5">
        <f t="shared" si="137"/>
        <v>1872.2969672321733</v>
      </c>
      <c r="F4125" s="5">
        <f t="shared" si="138"/>
        <v>1.3324694862772665E-3</v>
      </c>
      <c r="G4125" s="4">
        <v>7477.6</v>
      </c>
      <c r="H4125" s="5">
        <f t="shared" si="139"/>
        <v>9.9636738305868882</v>
      </c>
      <c r="I4125" s="5">
        <v>14000287.8021753</v>
      </c>
      <c r="K4125" s="10"/>
      <c r="L4125" s="2"/>
      <c r="M4125" s="2"/>
      <c r="N4125" s="10"/>
      <c r="O4125" s="4"/>
      <c r="Q4125" s="5">
        <v>21</v>
      </c>
    </row>
    <row r="4126" spans="1:17" s="5" customFormat="1" x14ac:dyDescent="0.55000000000000004">
      <c r="A4126" s="5">
        <v>4124</v>
      </c>
      <c r="B4126" s="6">
        <v>43946</v>
      </c>
      <c r="C4126" s="5">
        <v>81.399402618408303</v>
      </c>
      <c r="D4126" s="5">
        <v>107890011</v>
      </c>
      <c r="E4126" s="5">
        <f t="shared" si="137"/>
        <v>1735.6849700270145</v>
      </c>
      <c r="F4126" s="5">
        <f t="shared" si="138"/>
        <v>1.3095162229054633E-3</v>
      </c>
      <c r="G4126" s="4">
        <v>7507.08</v>
      </c>
      <c r="H4126" s="5">
        <f t="shared" si="139"/>
        <v>9.8306430466491452</v>
      </c>
      <c r="I4126" s="5">
        <v>13029925.924790399</v>
      </c>
      <c r="K4126" s="10"/>
      <c r="L4126" s="2"/>
      <c r="M4126" s="2"/>
      <c r="N4126" s="10"/>
      <c r="O4126" s="4"/>
      <c r="Q4126" s="5">
        <v>20</v>
      </c>
    </row>
    <row r="4127" spans="1:17" s="5" customFormat="1" x14ac:dyDescent="0.55000000000000004">
      <c r="A4127" s="5">
        <v>4125</v>
      </c>
      <c r="B4127" s="6">
        <v>43947</v>
      </c>
      <c r="C4127" s="5">
        <v>81.499401092529297</v>
      </c>
      <c r="D4127" s="5">
        <v>108683320</v>
      </c>
      <c r="E4127" s="5">
        <f t="shared" si="137"/>
        <v>1769.7695125211799</v>
      </c>
      <c r="F4127" s="5">
        <f t="shared" si="138"/>
        <v>1.3271139981948811E-3</v>
      </c>
      <c r="G4127" s="4">
        <v>7549.52</v>
      </c>
      <c r="H4127" s="5">
        <f t="shared" si="139"/>
        <v>10.019073671652219</v>
      </c>
      <c r="I4127" s="5">
        <v>13360910.330168899</v>
      </c>
      <c r="K4127" s="10"/>
      <c r="L4127" s="2"/>
      <c r="M4127" s="2"/>
      <c r="N4127" s="10"/>
      <c r="O4127" s="4"/>
      <c r="Q4127" s="5">
        <v>20</v>
      </c>
    </row>
    <row r="4128" spans="1:17" s="5" customFormat="1" x14ac:dyDescent="0.55000000000000004">
      <c r="A4128" s="5">
        <v>4126</v>
      </c>
      <c r="B4128" s="6">
        <v>43948</v>
      </c>
      <c r="C4128" s="5">
        <v>81.599399566650405</v>
      </c>
      <c r="D4128" s="5">
        <v>111856556</v>
      </c>
      <c r="E4128" s="5">
        <f t="shared" si="137"/>
        <v>1817.9759770847495</v>
      </c>
      <c r="F4128" s="5">
        <f t="shared" si="138"/>
        <v>1.3262141573240477E-3</v>
      </c>
      <c r="G4128" s="4">
        <v>7699.27</v>
      </c>
      <c r="H4128" s="5">
        <f t="shared" si="139"/>
        <v>10.210880875060321</v>
      </c>
      <c r="I4128" s="5">
        <v>13997087.901089299</v>
      </c>
      <c r="K4128" s="10"/>
      <c r="L4128" s="2"/>
      <c r="M4128" s="2"/>
      <c r="N4128" s="10"/>
      <c r="O4128" s="4"/>
      <c r="Q4128" s="5">
        <v>20</v>
      </c>
    </row>
    <row r="4129" spans="1:17" s="5" customFormat="1" x14ac:dyDescent="0.55000000000000004">
      <c r="A4129" s="5">
        <v>4127</v>
      </c>
      <c r="B4129" s="6">
        <v>43949</v>
      </c>
      <c r="C4129" s="5">
        <v>81.699398040771499</v>
      </c>
      <c r="D4129" s="5">
        <v>122169572</v>
      </c>
      <c r="E4129" s="5">
        <f t="shared" si="137"/>
        <v>1936.2151646987161</v>
      </c>
      <c r="F4129" s="5">
        <f t="shared" si="138"/>
        <v>1.2948200672529028E-3</v>
      </c>
      <c r="G4129" s="4">
        <v>7790.66</v>
      </c>
      <c r="H4129" s="5">
        <f t="shared" si="139"/>
        <v>10.0875029051445</v>
      </c>
      <c r="I4129" s="5">
        <v>15084394.035011699</v>
      </c>
      <c r="K4129" s="10"/>
      <c r="L4129" s="2"/>
      <c r="M4129" s="2"/>
      <c r="N4129" s="10"/>
      <c r="O4129" s="4"/>
      <c r="Q4129" s="5">
        <v>20</v>
      </c>
    </row>
    <row r="4130" spans="1:17" s="5" customFormat="1" x14ac:dyDescent="0.55000000000000004">
      <c r="A4130" s="5">
        <v>4128</v>
      </c>
      <c r="B4130" s="6">
        <v>43950</v>
      </c>
      <c r="C4130" s="5">
        <v>81.799396514892507</v>
      </c>
      <c r="D4130" s="5">
        <v>115029791</v>
      </c>
      <c r="E4130" s="5">
        <f t="shared" si="137"/>
        <v>2026.6197880486084</v>
      </c>
      <c r="F4130" s="5">
        <f t="shared" si="138"/>
        <v>1.4411594960432078E-3</v>
      </c>
      <c r="G4130" s="4">
        <v>7765.33</v>
      </c>
      <c r="H4130" s="5">
        <f t="shared" si="139"/>
        <v>11.191079069409202</v>
      </c>
      <c r="I4130" s="5">
        <v>15737371.4387275</v>
      </c>
      <c r="K4130" s="10"/>
      <c r="L4130" s="2"/>
      <c r="M4130" s="2"/>
      <c r="N4130" s="10"/>
      <c r="O4130" s="4"/>
      <c r="Q4130" s="5">
        <v>20</v>
      </c>
    </row>
    <row r="4131" spans="1:17" s="5" customFormat="1" x14ac:dyDescent="0.55000000000000004">
      <c r="A4131" s="5">
        <v>4129</v>
      </c>
      <c r="B4131" s="6">
        <v>43951</v>
      </c>
      <c r="C4131" s="5">
        <v>81.899394989013601</v>
      </c>
      <c r="D4131" s="5">
        <v>107096702</v>
      </c>
      <c r="E4131" s="5">
        <f t="shared" si="137"/>
        <v>1868.0832713537482</v>
      </c>
      <c r="F4131" s="5">
        <f t="shared" si="138"/>
        <v>1.4285677042881236E-3</v>
      </c>
      <c r="G4131" s="4">
        <v>8777.6299999999992</v>
      </c>
      <c r="H4131" s="5">
        <f t="shared" si="139"/>
        <v>12.539438738190562</v>
      </c>
      <c r="I4131" s="5">
        <v>16397343.7651328</v>
      </c>
      <c r="K4131" s="10"/>
      <c r="L4131" s="2"/>
      <c r="M4131" s="2"/>
      <c r="N4131" s="10"/>
      <c r="O4131" s="4"/>
      <c r="Q4131" s="5">
        <v>20</v>
      </c>
    </row>
    <row r="4132" spans="1:17" s="5" customFormat="1" x14ac:dyDescent="0.55000000000000004">
      <c r="A4132" s="5">
        <v>4130</v>
      </c>
      <c r="B4132" s="6">
        <v>43952</v>
      </c>
      <c r="C4132" s="5">
        <v>81.999393463134794</v>
      </c>
      <c r="D4132" s="5">
        <v>111856556</v>
      </c>
      <c r="E4132" s="5">
        <f t="shared" si="137"/>
        <v>2037.1849074504939</v>
      </c>
      <c r="F4132" s="5">
        <f t="shared" si="138"/>
        <v>1.4934120337407213E-3</v>
      </c>
      <c r="G4132" s="4">
        <v>8628.77</v>
      </c>
      <c r="H4132" s="5">
        <f t="shared" si="139"/>
        <v>12.886308954380924</v>
      </c>
      <c r="I4132" s="5">
        <v>17578400.0138616</v>
      </c>
      <c r="K4132" s="10"/>
      <c r="L4132" s="2"/>
      <c r="M4132" s="2"/>
      <c r="N4132" s="10"/>
      <c r="O4132" s="4"/>
      <c r="Q4132" s="5">
        <v>21</v>
      </c>
    </row>
    <row r="4133" spans="1:17" s="5" customFormat="1" x14ac:dyDescent="0.55000000000000004">
      <c r="A4133" s="5">
        <v>4131</v>
      </c>
      <c r="B4133" s="6">
        <v>43953</v>
      </c>
      <c r="C4133" s="5">
        <v>82.099391937255305</v>
      </c>
      <c r="D4133" s="5">
        <v>117409718.70651101</v>
      </c>
      <c r="E4133" s="5">
        <f t="shared" si="137"/>
        <v>1928.596569159605</v>
      </c>
      <c r="F4133" s="5">
        <f t="shared" ref="F4133" si="140">+(C4133/D4133)*E4133</f>
        <v>1.3485817644796018E-3</v>
      </c>
      <c r="G4133" s="4">
        <v>8824.66</v>
      </c>
      <c r="H4133" s="5">
        <f t="shared" si="139"/>
        <v>11.900775553732561</v>
      </c>
      <c r="I4133" s="5">
        <v>17019209</v>
      </c>
      <c r="K4133" s="10"/>
      <c r="L4133" s="2"/>
      <c r="M4133" s="2"/>
      <c r="N4133" s="10"/>
      <c r="O4133" s="4"/>
      <c r="Q4133" s="5">
        <v>21</v>
      </c>
    </row>
    <row r="4134" spans="1:17" s="5" customFormat="1" x14ac:dyDescent="0.55000000000000004">
      <c r="A4134" s="5">
        <v>4132</v>
      </c>
      <c r="B4134" s="6">
        <v>43954</v>
      </c>
      <c r="C4134" s="5">
        <v>82.199390411376299</v>
      </c>
      <c r="D4134" s="5">
        <v>133275896</v>
      </c>
      <c r="E4134" s="5">
        <f t="shared" si="137"/>
        <v>2187.502646587518</v>
      </c>
      <c r="F4134" s="5">
        <f t="shared" ref="F4134:F4135" si="141">+(C4134/D4134)*E4134</f>
        <v>1.3491665745227204E-3</v>
      </c>
      <c r="G4134" s="4">
        <v>8973.82</v>
      </c>
      <c r="H4134" s="5">
        <f t="shared" si="139"/>
        <v>12.107177989783478</v>
      </c>
      <c r="I4134" s="5">
        <v>19630255</v>
      </c>
      <c r="K4134" s="10"/>
      <c r="L4134" s="2"/>
      <c r="M4134" s="2"/>
      <c r="N4134" s="10"/>
      <c r="O4134" s="4"/>
      <c r="Q4134" s="5">
        <v>21</v>
      </c>
    </row>
    <row r="4135" spans="1:17" s="5" customFormat="1" x14ac:dyDescent="0.55000000000000004">
      <c r="A4135" s="5">
        <v>4133</v>
      </c>
      <c r="B4135" s="6">
        <v>43955</v>
      </c>
      <c r="C4135" s="5">
        <v>82.299388885497294</v>
      </c>
      <c r="D4135" s="5">
        <v>125342807</v>
      </c>
      <c r="E4135" s="5">
        <f t="shared" si="137"/>
        <v>2010.1890733887767</v>
      </c>
      <c r="F4135" s="5">
        <f t="shared" si="141"/>
        <v>1.3198789483324749E-3</v>
      </c>
      <c r="G4135" s="5">
        <v>8903.9500000000007</v>
      </c>
      <c r="H4135" s="5">
        <f t="shared" si="139"/>
        <v>11.752136162004941</v>
      </c>
      <c r="I4135" s="5">
        <v>17898623</v>
      </c>
      <c r="K4135" s="10"/>
      <c r="L4135" s="2"/>
      <c r="M4135" s="2"/>
      <c r="N4135" s="10"/>
      <c r="O4135" s="4"/>
      <c r="Q4135" s="5">
        <v>21</v>
      </c>
    </row>
    <row r="4136" spans="1:17" s="5" customFormat="1" x14ac:dyDescent="0.55000000000000004">
      <c r="A4136" s="5">
        <v>4134</v>
      </c>
      <c r="B4136" s="6">
        <v>43956</v>
      </c>
      <c r="C4136" s="5">
        <v>82.399387359618203</v>
      </c>
      <c r="D4136" s="5">
        <v>126294576</v>
      </c>
      <c r="E4136" s="5">
        <f t="shared" si="137"/>
        <v>2057.4920126537122</v>
      </c>
      <c r="F4136" s="5">
        <f t="shared" ref="F4136:F4137" si="142">+(C4136/D4136)*E4136</f>
        <v>1.3423860842604492E-3</v>
      </c>
      <c r="G4136" s="5">
        <v>8885.93</v>
      </c>
      <c r="H4136" s="5">
        <f t="shared" si="139"/>
        <v>11.928348777712454</v>
      </c>
      <c r="I4136" s="5">
        <v>18282730</v>
      </c>
      <c r="K4136" s="10"/>
      <c r="L4136" s="2"/>
      <c r="M4136" s="2"/>
      <c r="N4136" s="10"/>
      <c r="O4136" s="4"/>
      <c r="Q4136" s="5">
        <v>21</v>
      </c>
    </row>
    <row r="4137" spans="1:17" s="5" customFormat="1" x14ac:dyDescent="0.55000000000000004">
      <c r="A4137" s="5">
        <v>4135</v>
      </c>
      <c r="B4137" s="6">
        <v>43957</v>
      </c>
      <c r="C4137" s="5">
        <v>82.499385833739197</v>
      </c>
      <c r="D4137" s="5">
        <v>123288445</v>
      </c>
      <c r="E4137" s="5">
        <f t="shared" si="137"/>
        <v>2282.3436268126534</v>
      </c>
      <c r="F4137" s="5">
        <f t="shared" si="142"/>
        <v>1.5272473221119201E-3</v>
      </c>
      <c r="G4137" s="5">
        <v>9030.9599999999991</v>
      </c>
      <c r="H4137" s="5">
        <f t="shared" si="139"/>
        <v>13.792509476099864</v>
      </c>
      <c r="I4137" s="5">
        <v>20611754</v>
      </c>
      <c r="K4137" s="10"/>
      <c r="L4137" s="2"/>
      <c r="M4137" s="2"/>
      <c r="N4137" s="10"/>
      <c r="O4137" s="4"/>
      <c r="Q4137" s="5">
        <v>21</v>
      </c>
    </row>
    <row r="4138" spans="1:17" s="5" customFormat="1" x14ac:dyDescent="0.55000000000000004">
      <c r="A4138" s="5">
        <v>4136</v>
      </c>
      <c r="B4138" s="6">
        <v>43958</v>
      </c>
      <c r="C4138" s="5">
        <v>82.599384307860205</v>
      </c>
      <c r="D4138" s="5">
        <v>117684425</v>
      </c>
      <c r="E4138" s="5">
        <f t="shared" si="137"/>
        <v>1989.6628316644474</v>
      </c>
      <c r="F4138" s="5">
        <f t="shared" ref="F4138:F4143" si="143">+(C4138/D4138)*E4138</f>
        <v>1.3964883192972822E-3</v>
      </c>
      <c r="G4138" s="5">
        <v>9170.7900000000009</v>
      </c>
      <c r="H4138" s="5">
        <f t="shared" si="139"/>
        <v>12.806901113728324</v>
      </c>
      <c r="I4138" s="5">
        <v>18246780</v>
      </c>
      <c r="K4138" s="10"/>
      <c r="L4138" s="2"/>
      <c r="M4138" s="2"/>
      <c r="N4138" s="10"/>
      <c r="O4138" s="4"/>
      <c r="Q4138" s="5">
        <v>21</v>
      </c>
    </row>
    <row r="4139" spans="1:17" s="5" customFormat="1" x14ac:dyDescent="0.55000000000000004">
      <c r="A4139" s="5">
        <v>4137</v>
      </c>
      <c r="B4139" s="6">
        <v>43959</v>
      </c>
      <c r="C4139" s="5">
        <v>82.6993827819812</v>
      </c>
      <c r="D4139" s="5">
        <v>109678682</v>
      </c>
      <c r="E4139" s="5">
        <f t="shared" si="137"/>
        <v>1826.7314705952924</v>
      </c>
      <c r="F4139" s="5">
        <f t="shared" si="143"/>
        <v>1.3773831192341601E-3</v>
      </c>
      <c r="G4139" s="5">
        <v>10002.48</v>
      </c>
      <c r="H4139" s="5">
        <f t="shared" si="139"/>
        <v>13.777247102477302</v>
      </c>
      <c r="I4139" s="5">
        <v>18271845</v>
      </c>
      <c r="K4139" s="10"/>
      <c r="L4139" s="2"/>
      <c r="M4139" s="2"/>
      <c r="N4139" s="10"/>
      <c r="O4139" s="4"/>
      <c r="Q4139" s="5">
        <v>21</v>
      </c>
    </row>
    <row r="4140" spans="1:17" s="5" customFormat="1" x14ac:dyDescent="0.55000000000000004">
      <c r="A4140" s="5">
        <v>4138</v>
      </c>
      <c r="B4140" s="6">
        <v>43960</v>
      </c>
      <c r="C4140" s="5">
        <v>82.799381256102194</v>
      </c>
      <c r="D4140" s="5">
        <v>108878107</v>
      </c>
      <c r="E4140" s="5">
        <f t="shared" si="137"/>
        <v>1769.1099391150299</v>
      </c>
      <c r="F4140" s="5">
        <f t="shared" si="143"/>
        <v>1.3453688015786782E-3</v>
      </c>
      <c r="G4140" s="5">
        <v>9821.7999999999993</v>
      </c>
      <c r="H4140" s="5">
        <f t="shared" si="139"/>
        <v>13.213943295345461</v>
      </c>
      <c r="I4140" s="5">
        <v>17375844</v>
      </c>
      <c r="K4140" s="10"/>
      <c r="L4140" s="2"/>
      <c r="M4140" s="2"/>
      <c r="N4140" s="10"/>
      <c r="O4140" s="4"/>
      <c r="Q4140" s="5">
        <v>21</v>
      </c>
    </row>
    <row r="4141" spans="1:17" s="5" customFormat="1" x14ac:dyDescent="0.55000000000000004">
      <c r="A4141" s="5">
        <v>4139</v>
      </c>
      <c r="B4141" s="6">
        <v>43961</v>
      </c>
      <c r="C4141" s="5">
        <v>82.899379730223203</v>
      </c>
      <c r="D4141" s="5">
        <v>136097634</v>
      </c>
      <c r="E4141" s="5">
        <f t="shared" si="137"/>
        <v>2020.787959766526</v>
      </c>
      <c r="F4141" s="5">
        <f t="shared" si="143"/>
        <v>1.2308962581300145E-3</v>
      </c>
      <c r="G4141" s="5">
        <v>9527.39</v>
      </c>
      <c r="H4141" s="5">
        <f t="shared" si="139"/>
        <v>11.727228700745318</v>
      </c>
      <c r="I4141" s="5">
        <v>19252835</v>
      </c>
      <c r="K4141" s="10"/>
      <c r="L4141" s="2"/>
      <c r="M4141" s="2"/>
      <c r="N4141" s="10"/>
      <c r="O4141" s="4"/>
      <c r="Q4141" s="5">
        <v>21</v>
      </c>
    </row>
    <row r="4142" spans="1:17" s="5" customFormat="1" x14ac:dyDescent="0.55000000000000004">
      <c r="A4142" s="5">
        <v>4140</v>
      </c>
      <c r="B4142" s="6">
        <v>43962</v>
      </c>
      <c r="C4142" s="5">
        <v>82.999378204344197</v>
      </c>
      <c r="D4142" s="5">
        <v>125690168</v>
      </c>
      <c r="E4142" s="5">
        <f t="shared" si="137"/>
        <v>1961.1073669877985</v>
      </c>
      <c r="F4142" s="5">
        <f t="shared" si="143"/>
        <v>1.2950153113960826E-3</v>
      </c>
      <c r="G4142" s="5">
        <v>8754.4599999999991</v>
      </c>
      <c r="H4142" s="5">
        <f t="shared" si="139"/>
        <v>11.337159743004548</v>
      </c>
      <c r="I4142" s="5">
        <v>17168436</v>
      </c>
      <c r="K4142" s="10"/>
      <c r="L4142" s="2"/>
      <c r="M4142" s="2"/>
      <c r="N4142" s="10"/>
      <c r="O4142" s="4"/>
      <c r="Q4142" s="5">
        <v>21</v>
      </c>
    </row>
    <row r="4143" spans="1:17" s="5" customFormat="1" x14ac:dyDescent="0.55000000000000004">
      <c r="A4143" s="5">
        <v>4141</v>
      </c>
      <c r="B4143" s="6">
        <v>43963</v>
      </c>
      <c r="C4143" s="5">
        <v>83.099376678465205</v>
      </c>
      <c r="D4143" s="5">
        <v>116883851</v>
      </c>
      <c r="E4143" s="5">
        <f t="shared" si="137"/>
        <v>1038.6747512257391</v>
      </c>
      <c r="F4143" s="5">
        <f t="shared" si="143"/>
        <v>7.3845294846179251E-4</v>
      </c>
      <c r="G4143" s="5">
        <v>8617.25</v>
      </c>
      <c r="H4143" s="5">
        <f t="shared" si="139"/>
        <v>6.3634336701323813</v>
      </c>
      <c r="I4143" s="5">
        <v>8950520</v>
      </c>
      <c r="K4143" s="10"/>
      <c r="L4143" s="2"/>
      <c r="M4143" s="2"/>
      <c r="N4143" s="10"/>
      <c r="O4143" s="4"/>
      <c r="Q4143" s="5">
        <v>21</v>
      </c>
    </row>
    <row r="4144" spans="1:17" s="5" customFormat="1" x14ac:dyDescent="0.55000000000000004">
      <c r="A4144" s="5">
        <v>4142</v>
      </c>
      <c r="B4144" s="6">
        <v>43964</v>
      </c>
      <c r="C4144" s="5">
        <v>83.1993751525862</v>
      </c>
      <c r="D4144" s="5">
        <v>95268344</v>
      </c>
      <c r="E4144" s="5">
        <f t="shared" si="137"/>
        <v>887.46887241860873</v>
      </c>
      <c r="F4144" s="5">
        <f t="shared" ref="F4144:F4207" si="144">+(C4144/D4144)*E4144</f>
        <v>7.7504082208669956E-4</v>
      </c>
      <c r="G4144" s="5">
        <v>8814.5300000000007</v>
      </c>
      <c r="H4144" s="5">
        <f t="shared" si="139"/>
        <v>6.8316205775078762</v>
      </c>
      <c r="I4144" s="5">
        <v>7822621</v>
      </c>
      <c r="K4144" s="10"/>
      <c r="L4144" s="2"/>
      <c r="M4144" s="2"/>
      <c r="N4144" s="10"/>
      <c r="O4144" s="4"/>
      <c r="Q4144" s="5">
        <v>21</v>
      </c>
    </row>
    <row r="4145" spans="1:17" s="5" customFormat="1" x14ac:dyDescent="0.55000000000000004">
      <c r="A4145" s="5">
        <v>4143</v>
      </c>
      <c r="B4145" s="6">
        <v>43965</v>
      </c>
      <c r="C4145" s="5">
        <v>83.299373626707194</v>
      </c>
      <c r="D4145" s="5">
        <v>91265472</v>
      </c>
      <c r="E4145" s="5">
        <f t="shared" si="137"/>
        <v>886.00859881817291</v>
      </c>
      <c r="F4145" s="5">
        <f t="shared" si="144"/>
        <v>8.0867341933464512E-4</v>
      </c>
      <c r="G4145" s="5">
        <v>9305.93</v>
      </c>
      <c r="H4145" s="5">
        <f t="shared" si="139"/>
        <v>7.5254582331888544</v>
      </c>
      <c r="I4145" s="5">
        <v>8245134</v>
      </c>
      <c r="K4145" s="10"/>
      <c r="L4145" s="2"/>
      <c r="M4145" s="2"/>
      <c r="N4145" s="10"/>
      <c r="O4145" s="4"/>
      <c r="Q4145" s="5">
        <v>21</v>
      </c>
    </row>
    <row r="4146" spans="1:17" s="5" customFormat="1" x14ac:dyDescent="0.55000000000000004">
      <c r="A4146" s="5">
        <v>4144</v>
      </c>
      <c r="B4146" s="6">
        <v>43966</v>
      </c>
      <c r="C4146" s="5">
        <v>83.399372100828202</v>
      </c>
      <c r="D4146" s="5">
        <v>100071790</v>
      </c>
      <c r="E4146" s="5">
        <f t="shared" si="137"/>
        <v>916.21021193404499</v>
      </c>
      <c r="F4146" s="5">
        <f t="shared" si="144"/>
        <v>7.6356540027580286E-4</v>
      </c>
      <c r="G4146" s="5">
        <v>9790.31</v>
      </c>
      <c r="H4146" s="5">
        <f t="shared" si="139"/>
        <v>7.4755419739741953</v>
      </c>
      <c r="I4146" s="5">
        <v>8969982</v>
      </c>
      <c r="K4146" s="10"/>
      <c r="L4146" s="2"/>
      <c r="M4146" s="2"/>
      <c r="N4146" s="10"/>
      <c r="O4146" s="4"/>
      <c r="Q4146" s="5">
        <v>21</v>
      </c>
    </row>
    <row r="4147" spans="1:17" s="5" customFormat="1" x14ac:dyDescent="0.55000000000000004">
      <c r="A4147" s="5">
        <v>4145</v>
      </c>
      <c r="B4147" s="6">
        <v>43967</v>
      </c>
      <c r="C4147" s="5">
        <v>83.499370574949197</v>
      </c>
      <c r="D4147" s="5">
        <v>100872364</v>
      </c>
      <c r="E4147" s="5">
        <f t="shared" si="137"/>
        <v>906.02294383135973</v>
      </c>
      <c r="F4147" s="5">
        <f t="shared" si="144"/>
        <v>7.499808920546473E-4</v>
      </c>
      <c r="G4147" s="5">
        <v>9303.59</v>
      </c>
      <c r="H4147" s="5">
        <f t="shared" si="139"/>
        <v>6.9775147275106963</v>
      </c>
      <c r="I4147" s="5">
        <v>8429266</v>
      </c>
      <c r="K4147" s="10"/>
      <c r="L4147" s="2"/>
      <c r="M4147" s="2"/>
      <c r="N4147" s="10"/>
      <c r="O4147" s="4"/>
      <c r="Q4147" s="5">
        <v>21</v>
      </c>
    </row>
    <row r="4148" spans="1:17" s="5" customFormat="1" x14ac:dyDescent="0.55000000000000004">
      <c r="A4148" s="5">
        <v>4146</v>
      </c>
      <c r="B4148" s="6">
        <v>43968</v>
      </c>
      <c r="C4148" s="5">
        <v>83.599369049070205</v>
      </c>
      <c r="D4148" s="5">
        <v>81658580</v>
      </c>
      <c r="E4148" s="5">
        <f t="shared" si="137"/>
        <v>757.79025538851647</v>
      </c>
      <c r="F4148" s="5">
        <f t="shared" si="144"/>
        <v>7.7580074527396569E-4</v>
      </c>
      <c r="G4148" s="5">
        <v>9385.7000000000007</v>
      </c>
      <c r="H4148" s="5">
        <f t="shared" si="139"/>
        <v>7.2814330549178603</v>
      </c>
      <c r="I4148" s="5">
        <v>7112392</v>
      </c>
      <c r="K4148" s="10"/>
      <c r="L4148" s="2"/>
      <c r="M4148" s="2"/>
      <c r="N4148" s="10"/>
      <c r="O4148" s="4"/>
      <c r="Q4148" s="5">
        <v>20</v>
      </c>
    </row>
    <row r="4149" spans="1:17" s="5" customFormat="1" x14ac:dyDescent="0.55000000000000004">
      <c r="A4149" s="5">
        <v>4147</v>
      </c>
      <c r="B4149" s="6">
        <v>43969</v>
      </c>
      <c r="C4149" s="5">
        <v>83.699367523191199</v>
      </c>
      <c r="D4149" s="5">
        <v>102473513</v>
      </c>
      <c r="E4149" s="5">
        <f t="shared" si="137"/>
        <v>1013.5945353382837</v>
      </c>
      <c r="F4149" s="5">
        <f t="shared" si="144"/>
        <v>8.2789414600021769E-4</v>
      </c>
      <c r="G4149" s="5">
        <v>9669.4</v>
      </c>
      <c r="H4149" s="5">
        <f t="shared" si="139"/>
        <v>8.0052396553345044</v>
      </c>
      <c r="I4149" s="5">
        <v>9800851</v>
      </c>
      <c r="K4149" s="10"/>
      <c r="L4149" s="2"/>
      <c r="M4149" s="2"/>
      <c r="N4149" s="10"/>
      <c r="O4149" s="4"/>
      <c r="Q4149" s="5">
        <v>20</v>
      </c>
    </row>
    <row r="4150" spans="1:17" s="5" customFormat="1" x14ac:dyDescent="0.55000000000000004">
      <c r="A4150" s="5">
        <v>4148</v>
      </c>
      <c r="B4150" s="6">
        <v>43970</v>
      </c>
      <c r="C4150" s="5">
        <v>83.799365997312194</v>
      </c>
      <c r="D4150" s="5">
        <v>92066047</v>
      </c>
      <c r="E4150" s="5">
        <f t="shared" si="137"/>
        <v>913.59347365106987</v>
      </c>
      <c r="F4150" s="5">
        <f t="shared" si="144"/>
        <v>8.3156121464889011E-4</v>
      </c>
      <c r="G4150" s="5">
        <v>9719.3700000000008</v>
      </c>
      <c r="H4150" s="5">
        <f t="shared" si="139"/>
        <v>8.0822511228219831</v>
      </c>
      <c r="I4150" s="5">
        <v>8879553</v>
      </c>
      <c r="K4150" s="10"/>
      <c r="L4150" s="2"/>
      <c r="M4150" s="2"/>
      <c r="N4150" s="10"/>
      <c r="O4150" s="4"/>
      <c r="Q4150" s="5">
        <v>20</v>
      </c>
    </row>
    <row r="4151" spans="1:17" s="5" customFormat="1" x14ac:dyDescent="0.55000000000000004">
      <c r="A4151" s="5">
        <v>4149</v>
      </c>
      <c r="B4151" s="6">
        <v>43971</v>
      </c>
      <c r="C4151" s="5">
        <v>83.899364471433202</v>
      </c>
      <c r="D4151" s="5">
        <v>86971887</v>
      </c>
      <c r="E4151" s="5">
        <f t="shared" si="137"/>
        <v>900.36522531765615</v>
      </c>
      <c r="F4151" s="5">
        <f t="shared" si="144"/>
        <v>8.6855733274282196E-4</v>
      </c>
      <c r="G4151" s="5">
        <v>9785.74</v>
      </c>
      <c r="H4151" s="5">
        <f t="shared" si="139"/>
        <v>8.4994762333147431</v>
      </c>
      <c r="I4151" s="5">
        <v>8810740</v>
      </c>
      <c r="K4151" s="10"/>
      <c r="L4151" s="2"/>
      <c r="M4151" s="2"/>
      <c r="N4151" s="10"/>
      <c r="O4151" s="4"/>
      <c r="Q4151" s="5">
        <v>20</v>
      </c>
    </row>
    <row r="4152" spans="1:17" s="5" customFormat="1" x14ac:dyDescent="0.55000000000000004">
      <c r="A4152" s="5">
        <v>4150</v>
      </c>
      <c r="B4152" s="6">
        <v>43972</v>
      </c>
      <c r="C4152" s="5">
        <v>83.999362945554196</v>
      </c>
      <c r="D4152" s="5">
        <v>98579623</v>
      </c>
      <c r="E4152" s="5">
        <f t="shared" si="137"/>
        <v>993.66343275500049</v>
      </c>
      <c r="F4152" s="5" t="e">
        <f>+(C4152/#REF!)*E4152</f>
        <v>#REF!</v>
      </c>
      <c r="G4152" s="5">
        <v>9510.67</v>
      </c>
      <c r="H4152" s="5" t="e">
        <f t="shared" si="139"/>
        <v>#REF!</v>
      </c>
      <c r="I4152" s="5">
        <v>9450405</v>
      </c>
      <c r="K4152" s="10"/>
      <c r="L4152" s="2"/>
      <c r="M4152" s="2"/>
      <c r="N4152" s="10"/>
      <c r="O4152" s="4"/>
      <c r="Q4152" s="5">
        <v>20</v>
      </c>
    </row>
    <row r="4153" spans="1:17" s="5" customFormat="1" x14ac:dyDescent="0.55000000000000004">
      <c r="A4153" s="5">
        <v>4151</v>
      </c>
      <c r="B4153" s="6">
        <v>43973</v>
      </c>
      <c r="C4153" s="5">
        <v>84.099361419675105</v>
      </c>
      <c r="D4153" s="5">
        <v>83529299</v>
      </c>
      <c r="E4153" s="5">
        <f t="shared" si="137"/>
        <v>857.8888156536467</v>
      </c>
      <c r="F4153" s="5">
        <f t="shared" ref="F4153:F4160" si="145">+(C4153/D4152)*E4153</f>
        <v>7.3187439117669442E-4</v>
      </c>
      <c r="G4153" s="5">
        <v>9057.57</v>
      </c>
      <c r="H4153" s="5">
        <f t="shared" si="139"/>
        <v>6.6290035292902916</v>
      </c>
      <c r="I4153" s="5">
        <v>7770388</v>
      </c>
      <c r="K4153" s="10"/>
      <c r="L4153" s="2"/>
      <c r="M4153" s="2"/>
      <c r="N4153" s="10"/>
      <c r="O4153" s="4"/>
      <c r="Q4153" s="5">
        <v>20</v>
      </c>
    </row>
    <row r="4154" spans="1:17" s="5" customFormat="1" x14ac:dyDescent="0.55000000000000004">
      <c r="A4154" s="5">
        <v>4152</v>
      </c>
      <c r="B4154" s="6">
        <v>43974</v>
      </c>
      <c r="C4154" s="5">
        <v>84.1993598937961</v>
      </c>
      <c r="D4154" s="5">
        <v>89549429</v>
      </c>
      <c r="E4154" s="5">
        <f t="shared" si="137"/>
        <v>855.55094979306796</v>
      </c>
      <c r="F4154" s="5">
        <f t="shared" si="145"/>
        <v>8.6241406538208358E-4</v>
      </c>
      <c r="G4154" s="5">
        <v>9167.26</v>
      </c>
      <c r="H4154" s="5">
        <f t="shared" si="139"/>
        <v>7.9059739650145593</v>
      </c>
      <c r="I4154" s="5">
        <v>7843058</v>
      </c>
      <c r="K4154" s="10"/>
      <c r="L4154" s="2"/>
      <c r="M4154" s="2"/>
      <c r="N4154" s="10"/>
      <c r="O4154" s="4"/>
      <c r="Q4154" s="5">
        <v>20</v>
      </c>
    </row>
    <row r="4155" spans="1:17" s="5" customFormat="1" x14ac:dyDescent="0.55000000000000004">
      <c r="A4155" s="5">
        <v>4153</v>
      </c>
      <c r="B4155" s="6">
        <v>43975</v>
      </c>
      <c r="C4155" s="5">
        <v>84.299358367917094</v>
      </c>
      <c r="D4155" s="5">
        <v>87291880</v>
      </c>
      <c r="E4155" s="5">
        <f t="shared" si="137"/>
        <v>793.91718745914284</v>
      </c>
      <c r="F4155" s="5">
        <f t="shared" si="145"/>
        <v>7.4737170574328395E-4</v>
      </c>
      <c r="G4155" s="5">
        <v>9178.32</v>
      </c>
      <c r="H4155" s="5">
        <f t="shared" si="139"/>
        <v>6.8596166742576976</v>
      </c>
      <c r="I4155" s="5">
        <v>7286826</v>
      </c>
      <c r="K4155" s="10"/>
      <c r="L4155" s="2"/>
      <c r="M4155" s="2"/>
      <c r="N4155" s="10"/>
      <c r="O4155" s="4"/>
      <c r="Q4155" s="5">
        <v>20</v>
      </c>
    </row>
    <row r="4156" spans="1:17" s="5" customFormat="1" x14ac:dyDescent="0.55000000000000004">
      <c r="A4156" s="5">
        <v>4154</v>
      </c>
      <c r="B4156" s="6">
        <v>43976</v>
      </c>
      <c r="C4156" s="5">
        <v>84.399356842038102</v>
      </c>
      <c r="D4156" s="5">
        <v>94064526</v>
      </c>
      <c r="E4156" s="5">
        <f t="shared" si="137"/>
        <v>880.75785186347537</v>
      </c>
      <c r="F4156" s="5">
        <f t="shared" si="145"/>
        <v>8.5157286371713371E-4</v>
      </c>
      <c r="G4156" s="5">
        <v>8730.73</v>
      </c>
      <c r="H4156" s="5">
        <f t="shared" si="139"/>
        <v>7.4348527484410907</v>
      </c>
      <c r="I4156" s="5">
        <v>7689659</v>
      </c>
      <c r="K4156" s="10"/>
      <c r="L4156" s="2"/>
      <c r="M4156" s="2"/>
      <c r="N4156" s="10"/>
      <c r="O4156" s="4"/>
      <c r="Q4156" s="5">
        <v>20</v>
      </c>
    </row>
    <row r="4157" spans="1:17" s="5" customFormat="1" x14ac:dyDescent="0.55000000000000004">
      <c r="A4157" s="5">
        <v>4155</v>
      </c>
      <c r="B4157" s="6">
        <v>43977</v>
      </c>
      <c r="C4157" s="5">
        <v>84.499355316159097</v>
      </c>
      <c r="D4157" s="5">
        <v>93312010</v>
      </c>
      <c r="E4157" s="5">
        <f t="shared" si="137"/>
        <v>863.83322508949777</v>
      </c>
      <c r="F4157" s="5">
        <f t="shared" si="145"/>
        <v>7.7599232914585801E-4</v>
      </c>
      <c r="G4157" s="5">
        <v>8899.66</v>
      </c>
      <c r="H4157" s="5">
        <f t="shared" si="139"/>
        <v>6.9060678920062264</v>
      </c>
      <c r="I4157" s="5">
        <v>7687822</v>
      </c>
      <c r="K4157" s="10"/>
      <c r="L4157" s="2"/>
      <c r="M4157" s="2"/>
      <c r="N4157" s="10"/>
      <c r="O4157" s="4"/>
      <c r="Q4157" s="5">
        <v>20</v>
      </c>
    </row>
    <row r="4158" spans="1:17" s="5" customFormat="1" x14ac:dyDescent="0.55000000000000004">
      <c r="A4158" s="5">
        <v>4156</v>
      </c>
      <c r="B4158" s="6">
        <v>43978</v>
      </c>
      <c r="C4158" s="5">
        <v>84.599353790280105</v>
      </c>
      <c r="D4158" s="5">
        <v>103847237</v>
      </c>
      <c r="E4158" s="5">
        <f t="shared" si="137"/>
        <v>1045.0264337854876</v>
      </c>
      <c r="F4158" s="5">
        <f t="shared" si="145"/>
        <v>9.4745104078256578E-4</v>
      </c>
      <c r="G4158" s="5">
        <v>8842.85</v>
      </c>
      <c r="H4158" s="5">
        <f t="shared" si="139"/>
        <v>8.3781674359841123</v>
      </c>
      <c r="I4158" s="5">
        <v>9241012</v>
      </c>
      <c r="K4158" s="10"/>
      <c r="L4158" s="2"/>
      <c r="M4158" s="2"/>
      <c r="N4158" s="10"/>
      <c r="O4158" s="4"/>
      <c r="Q4158" s="5">
        <v>20</v>
      </c>
    </row>
    <row r="4159" spans="1:17" s="5" customFormat="1" x14ac:dyDescent="0.55000000000000004">
      <c r="A4159" s="5">
        <v>4157</v>
      </c>
      <c r="B4159" s="6">
        <v>43979</v>
      </c>
      <c r="C4159" s="5">
        <v>84.699352264401099</v>
      </c>
      <c r="D4159" s="5">
        <v>98579623</v>
      </c>
      <c r="E4159" s="5">
        <f t="shared" si="137"/>
        <v>919.49880076629177</v>
      </c>
      <c r="F4159" s="5">
        <f t="shared" si="145"/>
        <v>7.4995690865418507E-4</v>
      </c>
      <c r="G4159" s="5">
        <v>9197.5400000000009</v>
      </c>
      <c r="H4159" s="5">
        <f t="shared" si="139"/>
        <v>6.8977586656232139</v>
      </c>
      <c r="I4159" s="5">
        <v>8457127</v>
      </c>
      <c r="K4159" s="10"/>
      <c r="L4159" s="2"/>
      <c r="M4159" s="2"/>
      <c r="N4159" s="10"/>
      <c r="O4159" s="4"/>
      <c r="Q4159" s="5">
        <v>21</v>
      </c>
    </row>
    <row r="4160" spans="1:17" s="5" customFormat="1" x14ac:dyDescent="0.55000000000000004">
      <c r="A4160" s="5">
        <v>4158</v>
      </c>
      <c r="B4160" s="6">
        <v>43980</v>
      </c>
      <c r="C4160" s="5">
        <v>84.799350738522094</v>
      </c>
      <c r="D4160" s="5">
        <v>95569558</v>
      </c>
      <c r="E4160" s="5">
        <f t="shared" si="137"/>
        <v>891.06028606332188</v>
      </c>
      <c r="F4160" s="5">
        <f t="shared" si="145"/>
        <v>7.6650053456840119E-4</v>
      </c>
      <c r="G4160" s="5">
        <v>9569.2099999999991</v>
      </c>
      <c r="H4160" s="5">
        <f t="shared" si="139"/>
        <v>7.3348045803972894</v>
      </c>
      <c r="I4160" s="5">
        <v>8526743</v>
      </c>
      <c r="K4160" s="10"/>
      <c r="L4160" s="2"/>
      <c r="M4160" s="2"/>
      <c r="N4160" s="10"/>
      <c r="O4160" s="4"/>
      <c r="Q4160" s="5">
        <v>21</v>
      </c>
    </row>
    <row r="4161" spans="1:17" s="5" customFormat="1" x14ac:dyDescent="0.55000000000000004">
      <c r="A4161" s="5">
        <v>4159</v>
      </c>
      <c r="B4161" s="6">
        <v>43981</v>
      </c>
      <c r="C4161" s="5">
        <v>84.899349212643102</v>
      </c>
      <c r="D4161" s="5">
        <v>117392528</v>
      </c>
      <c r="E4161" s="5">
        <f t="shared" si="137"/>
        <v>1051.6885246945146</v>
      </c>
      <c r="F4161" s="5">
        <f t="shared" si="144"/>
        <v>7.6059075345041578E-4</v>
      </c>
      <c r="G4161" s="5">
        <v>9425.98</v>
      </c>
      <c r="H4161" s="5">
        <f t="shared" si="139"/>
        <v>7.1693132302085498</v>
      </c>
      <c r="I4161" s="5">
        <v>9913195</v>
      </c>
      <c r="K4161" s="10"/>
      <c r="L4161" s="2"/>
      <c r="M4161" s="2"/>
      <c r="N4161" s="10"/>
      <c r="O4161" s="4"/>
      <c r="Q4161" s="5">
        <v>21</v>
      </c>
    </row>
    <row r="4162" spans="1:17" s="5" customFormat="1" x14ac:dyDescent="0.55000000000000004">
      <c r="A4162" s="5">
        <v>4160</v>
      </c>
      <c r="B4162" s="6">
        <v>43982</v>
      </c>
      <c r="C4162" s="5">
        <v>84.999347686764096</v>
      </c>
      <c r="D4162" s="5">
        <v>112877431</v>
      </c>
      <c r="E4162" s="5">
        <f t="shared" si="137"/>
        <v>983.94706179560944</v>
      </c>
      <c r="F4162" s="5">
        <f t="shared" si="144"/>
        <v>7.4093516897044687E-4</v>
      </c>
      <c r="G4162" s="5">
        <v>9698.1</v>
      </c>
      <c r="H4162" s="5">
        <f t="shared" si="139"/>
        <v>7.1856633621922912</v>
      </c>
      <c r="I4162" s="5">
        <v>9542417</v>
      </c>
      <c r="K4162" s="10"/>
      <c r="L4162" s="2"/>
      <c r="M4162" s="2"/>
      <c r="N4162" s="10"/>
      <c r="O4162" s="4"/>
      <c r="Q4162" s="5">
        <v>21</v>
      </c>
    </row>
    <row r="4163" spans="1:17" s="5" customFormat="1" x14ac:dyDescent="0.55000000000000004">
      <c r="A4163" s="5">
        <v>4161</v>
      </c>
      <c r="B4163" s="6">
        <v>43983</v>
      </c>
      <c r="C4163" s="5">
        <v>85.099346160885105</v>
      </c>
      <c r="D4163" s="5">
        <v>100837172</v>
      </c>
      <c r="E4163" s="5">
        <f t="shared" si="137"/>
        <v>942.85312205052674</v>
      </c>
      <c r="F4163" s="5">
        <f t="shared" si="144"/>
        <v>7.9570046066195735E-4</v>
      </c>
      <c r="G4163" s="5">
        <v>9450.84</v>
      </c>
      <c r="H4163" s="5">
        <f t="shared" si="139"/>
        <v>7.5200377416424535</v>
      </c>
      <c r="I4163" s="5">
        <v>8910754</v>
      </c>
      <c r="K4163" s="10"/>
      <c r="L4163" s="2"/>
      <c r="M4163" s="2"/>
      <c r="N4163" s="10"/>
      <c r="O4163" s="4"/>
      <c r="Q4163" s="5">
        <v>21</v>
      </c>
    </row>
    <row r="4164" spans="1:17" s="5" customFormat="1" x14ac:dyDescent="0.55000000000000004">
      <c r="A4164" s="5">
        <v>4162</v>
      </c>
      <c r="B4164" s="6">
        <v>43984</v>
      </c>
      <c r="C4164" s="5">
        <v>85.199344635006099</v>
      </c>
      <c r="D4164" s="5">
        <v>97074591</v>
      </c>
      <c r="E4164" s="5">
        <f t="shared" si="137"/>
        <v>876.23113159934655</v>
      </c>
      <c r="F4164" s="5">
        <f t="shared" si="144"/>
        <v>7.6904076949501753E-4</v>
      </c>
      <c r="G4164" s="5">
        <v>10204.23</v>
      </c>
      <c r="H4164" s="5">
        <f t="shared" si="139"/>
        <v>7.8474688913041426</v>
      </c>
      <c r="I4164" s="5">
        <v>8941264</v>
      </c>
      <c r="K4164" s="10"/>
      <c r="L4164" s="2"/>
      <c r="M4164" s="2"/>
      <c r="N4164" s="10"/>
      <c r="O4164" s="4"/>
      <c r="Q4164" s="5">
        <v>21</v>
      </c>
    </row>
    <row r="4165" spans="1:17" s="5" customFormat="1" x14ac:dyDescent="0.55000000000000004">
      <c r="A4165" s="5">
        <v>4163</v>
      </c>
      <c r="B4165" s="6">
        <v>43985</v>
      </c>
      <c r="C4165" s="5">
        <v>85.299343109127093</v>
      </c>
      <c r="D4165" s="5">
        <v>104599753</v>
      </c>
      <c r="E4165" s="5">
        <f t="shared" si="137"/>
        <v>953.3529227122367</v>
      </c>
      <c r="F4165" s="5">
        <f t="shared" si="144"/>
        <v>7.7744330867129485E-4</v>
      </c>
      <c r="G4165" s="5">
        <v>9525.57</v>
      </c>
      <c r="H4165" s="5">
        <f t="shared" si="139"/>
        <v>7.4055906577800261</v>
      </c>
      <c r="I4165" s="5">
        <v>9081230</v>
      </c>
      <c r="K4165" s="10"/>
      <c r="L4165" s="2"/>
      <c r="M4165" s="2"/>
      <c r="N4165" s="10"/>
      <c r="O4165" s="4"/>
      <c r="Q4165" s="5">
        <v>21</v>
      </c>
    </row>
    <row r="4166" spans="1:17" s="5" customFormat="1" x14ac:dyDescent="0.55000000000000004">
      <c r="A4166" s="5">
        <v>4164</v>
      </c>
      <c r="B4166" s="6">
        <v>43986</v>
      </c>
      <c r="C4166" s="5">
        <v>85.399341583248102</v>
      </c>
      <c r="D4166" s="5">
        <v>108668660</v>
      </c>
      <c r="E4166" s="5">
        <f t="shared" si="137"/>
        <v>1011.0036819064737</v>
      </c>
      <c r="F4166" s="5">
        <f t="shared" si="144"/>
        <v>7.9451654941776648E-4</v>
      </c>
      <c r="G4166" s="5">
        <v>9658.0400000000009</v>
      </c>
      <c r="H4166" s="5">
        <f t="shared" si="139"/>
        <v>7.673472614938766</v>
      </c>
      <c r="I4166" s="5">
        <v>9764314</v>
      </c>
      <c r="K4166" s="10"/>
      <c r="L4166" s="2"/>
      <c r="M4166" s="2"/>
      <c r="N4166" s="10"/>
      <c r="O4166" s="4"/>
      <c r="Q4166" s="5">
        <v>21</v>
      </c>
    </row>
    <row r="4167" spans="1:17" s="5" customFormat="1" x14ac:dyDescent="0.55000000000000004">
      <c r="A4167" s="5">
        <v>4165</v>
      </c>
      <c r="B4167" s="6">
        <v>43987</v>
      </c>
      <c r="C4167" s="5">
        <v>85.499340057369096</v>
      </c>
      <c r="D4167" s="5">
        <v>122192367</v>
      </c>
      <c r="E4167" s="5">
        <f t="shared" si="137"/>
        <v>1181.5826336251962</v>
      </c>
      <c r="F4167" s="5">
        <f t="shared" si="144"/>
        <v>8.2676633474333466E-4</v>
      </c>
      <c r="G4167" s="5">
        <v>9794.56</v>
      </c>
      <c r="H4167" s="5">
        <f t="shared" si="139"/>
        <v>8.0978124716236763</v>
      </c>
      <c r="I4167" s="5">
        <v>11573082</v>
      </c>
      <c r="K4167" s="10"/>
      <c r="L4167" s="2"/>
      <c r="M4167" s="2"/>
      <c r="N4167" s="10"/>
      <c r="O4167" s="4"/>
      <c r="Q4167" s="5">
        <v>21</v>
      </c>
    </row>
    <row r="4168" spans="1:17" s="5" customFormat="1" x14ac:dyDescent="0.55000000000000004">
      <c r="A4168" s="5">
        <v>4166</v>
      </c>
      <c r="B4168" s="6">
        <v>43988</v>
      </c>
      <c r="C4168" s="5">
        <v>85.599338531490105</v>
      </c>
      <c r="D4168" s="5">
        <v>133797229</v>
      </c>
      <c r="E4168" s="5">
        <f t="shared" si="137"/>
        <v>1296.4975191583324</v>
      </c>
      <c r="F4168" s="5">
        <f t="shared" si="144"/>
        <v>8.2945910671790649E-4</v>
      </c>
      <c r="G4168" s="5">
        <v>9623.75</v>
      </c>
      <c r="H4168" s="5">
        <f t="shared" si="139"/>
        <v>7.9825070782764529</v>
      </c>
      <c r="I4168" s="5">
        <v>12477168</v>
      </c>
      <c r="K4168" s="10"/>
      <c r="L4168" s="2"/>
      <c r="M4168" s="2"/>
      <c r="N4168" s="10"/>
      <c r="O4168" s="4"/>
      <c r="Q4168" s="5">
        <v>21</v>
      </c>
    </row>
    <row r="4169" spans="1:17" s="5" customFormat="1" x14ac:dyDescent="0.55000000000000004">
      <c r="A4169" s="5">
        <v>4167</v>
      </c>
      <c r="B4169" s="6">
        <v>43989</v>
      </c>
      <c r="C4169" s="5">
        <v>85.699337005611099</v>
      </c>
      <c r="D4169" s="5">
        <v>108539589</v>
      </c>
      <c r="E4169" s="5">
        <f t="shared" si="137"/>
        <v>1015.5724202543216</v>
      </c>
      <c r="F4169" s="5">
        <f t="shared" si="144"/>
        <v>8.0186302434754209E-4</v>
      </c>
      <c r="G4169" s="5">
        <v>9670.43</v>
      </c>
      <c r="H4169" s="5">
        <f t="shared" si="139"/>
        <v>7.7543602465412018</v>
      </c>
      <c r="I4169" s="5">
        <v>9821022</v>
      </c>
      <c r="K4169" s="10"/>
      <c r="L4169" s="2"/>
      <c r="M4169" s="2"/>
      <c r="N4169" s="10"/>
      <c r="O4169" s="4"/>
      <c r="Q4169" s="5">
        <v>21</v>
      </c>
    </row>
    <row r="4170" spans="1:17" s="5" customFormat="1" x14ac:dyDescent="0.55000000000000004">
      <c r="A4170" s="5">
        <v>4168</v>
      </c>
      <c r="B4170" s="6">
        <v>43990</v>
      </c>
      <c r="C4170" s="5">
        <v>85.799335479732093</v>
      </c>
      <c r="D4170" s="5">
        <v>110587505</v>
      </c>
      <c r="E4170" s="5">
        <f t="shared" si="137"/>
        <v>1064.1710709104609</v>
      </c>
      <c r="F4170" s="5">
        <f t="shared" si="144"/>
        <v>8.2563731518196749E-4</v>
      </c>
      <c r="G4170" s="5">
        <v>9753.85</v>
      </c>
      <c r="H4170" s="5">
        <f t="shared" si="139"/>
        <v>8.0531425266876333</v>
      </c>
      <c r="I4170" s="5">
        <v>10379765</v>
      </c>
      <c r="K4170" s="10"/>
      <c r="L4170" s="2"/>
      <c r="M4170" s="2"/>
      <c r="N4170" s="10"/>
      <c r="O4170" s="4"/>
      <c r="Q4170" s="5">
        <v>21</v>
      </c>
    </row>
    <row r="4171" spans="1:17" s="5" customFormat="1" x14ac:dyDescent="0.55000000000000004">
      <c r="A4171" s="5">
        <v>4169</v>
      </c>
      <c r="B4171" s="6">
        <v>43991</v>
      </c>
      <c r="C4171" s="5">
        <v>85.899333953853002</v>
      </c>
      <c r="D4171" s="5">
        <v>109222228</v>
      </c>
      <c r="E4171" s="5">
        <f t="shared" si="137"/>
        <v>1040.8555403016992</v>
      </c>
      <c r="F4171" s="5">
        <f t="shared" si="144"/>
        <v>8.1859525566621626E-4</v>
      </c>
      <c r="G4171" s="5">
        <v>9782.59</v>
      </c>
      <c r="H4171" s="5">
        <f t="shared" si="139"/>
        <v>8.0079817621277698</v>
      </c>
      <c r="I4171" s="5">
        <v>10182263</v>
      </c>
      <c r="K4171" s="10"/>
      <c r="L4171" s="2"/>
      <c r="M4171" s="2"/>
      <c r="N4171" s="10"/>
      <c r="O4171" s="4"/>
      <c r="Q4171" s="5">
        <v>21</v>
      </c>
    </row>
    <row r="4172" spans="1:17" s="5" customFormat="1" x14ac:dyDescent="0.55000000000000004">
      <c r="A4172" s="5">
        <v>4170</v>
      </c>
      <c r="B4172" s="6">
        <v>43992</v>
      </c>
      <c r="C4172" s="5">
        <v>85.999332427973997</v>
      </c>
      <c r="D4172" s="5">
        <v>111952783</v>
      </c>
      <c r="E4172" s="5">
        <f t="shared" si="137"/>
        <v>1064.0436208140029</v>
      </c>
      <c r="F4172" s="5">
        <f t="shared" si="144"/>
        <v>8.1737174022952644E-4</v>
      </c>
      <c r="G4172" s="5">
        <v>9775.15</v>
      </c>
      <c r="H4172" s="5">
        <f t="shared" si="139"/>
        <v>7.9899313665046554</v>
      </c>
      <c r="I4172" s="5">
        <v>10401186</v>
      </c>
      <c r="K4172" s="10"/>
      <c r="L4172" s="2"/>
      <c r="M4172" s="2"/>
      <c r="N4172" s="10"/>
      <c r="O4172" s="4"/>
      <c r="Q4172" s="5">
        <v>21</v>
      </c>
    </row>
    <row r="4173" spans="1:17" s="5" customFormat="1" x14ac:dyDescent="0.55000000000000004">
      <c r="A4173" s="5">
        <v>4171</v>
      </c>
      <c r="B4173" s="6">
        <v>43993</v>
      </c>
      <c r="C4173" s="5">
        <v>86.099330902095005</v>
      </c>
      <c r="D4173" s="5">
        <v>126288201</v>
      </c>
      <c r="E4173" s="5">
        <f t="shared" si="137"/>
        <v>1159.8734549586388</v>
      </c>
      <c r="F4173" s="5">
        <f t="shared" si="144"/>
        <v>7.9076530992028325E-4</v>
      </c>
      <c r="G4173" s="5">
        <v>9892.1299999999992</v>
      </c>
      <c r="H4173" s="5">
        <f t="shared" si="139"/>
        <v>7.8223532452217306</v>
      </c>
      <c r="I4173" s="5">
        <v>11473619</v>
      </c>
      <c r="K4173" s="10"/>
      <c r="L4173" s="2"/>
      <c r="M4173" s="2"/>
      <c r="N4173" s="10"/>
      <c r="O4173" s="4"/>
      <c r="Q4173" s="5">
        <v>22</v>
      </c>
    </row>
    <row r="4174" spans="1:17" s="5" customFormat="1" x14ac:dyDescent="0.55000000000000004">
      <c r="A4174" s="5">
        <v>4172</v>
      </c>
      <c r="B4174" s="6">
        <v>43994</v>
      </c>
      <c r="C4174" s="5">
        <v>86.199329376215999</v>
      </c>
      <c r="D4174" s="5">
        <v>111270144</v>
      </c>
      <c r="E4174" s="5">
        <f t="shared" si="137"/>
        <v>1062.4475309107277</v>
      </c>
      <c r="F4174" s="5">
        <f t="shared" si="144"/>
        <v>8.2306233612784079E-4</v>
      </c>
      <c r="G4174" s="5">
        <v>9286.42</v>
      </c>
      <c r="H4174" s="5">
        <f t="shared" si="139"/>
        <v>7.6433025394643037</v>
      </c>
      <c r="I4174" s="5">
        <v>9866334</v>
      </c>
      <c r="K4174" s="10"/>
      <c r="L4174" s="2"/>
      <c r="M4174" s="2"/>
      <c r="N4174" s="10"/>
      <c r="O4174" s="4"/>
      <c r="Q4174" s="5">
        <v>22</v>
      </c>
    </row>
    <row r="4175" spans="1:17" s="5" customFormat="1" x14ac:dyDescent="0.55000000000000004">
      <c r="A4175" s="5">
        <v>4173</v>
      </c>
      <c r="B4175" s="6">
        <v>43995</v>
      </c>
      <c r="C4175" s="5">
        <v>86.299327850336994</v>
      </c>
      <c r="D4175" s="5">
        <v>107856950</v>
      </c>
      <c r="E4175" s="5">
        <f t="shared" si="137"/>
        <v>1017.1757415721193</v>
      </c>
      <c r="F4175" s="5">
        <f t="shared" si="144"/>
        <v>8.1387043489865025E-4</v>
      </c>
      <c r="G4175" s="5">
        <v>9459.9699999999993</v>
      </c>
      <c r="H4175" s="5">
        <f t="shared" si="139"/>
        <v>7.6991898980281839</v>
      </c>
      <c r="I4175" s="5">
        <v>9622452</v>
      </c>
      <c r="K4175" s="10"/>
      <c r="L4175" s="2"/>
      <c r="M4175" s="2"/>
      <c r="N4175" s="10"/>
      <c r="O4175" s="4"/>
      <c r="Q4175" s="5">
        <v>22</v>
      </c>
    </row>
    <row r="4176" spans="1:17" s="5" customFormat="1" x14ac:dyDescent="0.55000000000000004">
      <c r="A4176" s="5">
        <v>4174</v>
      </c>
      <c r="B4176" s="6">
        <v>43996</v>
      </c>
      <c r="C4176" s="5">
        <v>86.399326324458002</v>
      </c>
      <c r="D4176" s="5">
        <v>116048617</v>
      </c>
      <c r="E4176" s="5">
        <f t="shared" si="137"/>
        <v>1095.7704122024595</v>
      </c>
      <c r="F4176" s="5">
        <f t="shared" si="144"/>
        <v>8.1581175086788116E-4</v>
      </c>
      <c r="G4176" s="5">
        <v>9473.5</v>
      </c>
      <c r="H4176" s="5">
        <f t="shared" si="139"/>
        <v>7.7285926218468726</v>
      </c>
      <c r="I4176" s="5">
        <v>10380781</v>
      </c>
      <c r="K4176" s="10"/>
      <c r="L4176" s="2"/>
      <c r="M4176" s="2"/>
      <c r="N4176" s="10"/>
      <c r="O4176" s="4"/>
      <c r="Q4176" s="5">
        <v>22</v>
      </c>
    </row>
    <row r="4177" spans="1:17" s="5" customFormat="1" x14ac:dyDescent="0.55000000000000004">
      <c r="A4177" s="5">
        <v>4175</v>
      </c>
      <c r="B4177" s="6">
        <v>43997</v>
      </c>
      <c r="C4177" s="5">
        <v>86.499324798578996</v>
      </c>
      <c r="D4177" s="5">
        <v>94204171</v>
      </c>
      <c r="E4177" s="5">
        <f t="shared" si="137"/>
        <v>887.49709273349504</v>
      </c>
      <c r="F4177" s="5">
        <f t="shared" si="144"/>
        <v>8.149097695700668E-4</v>
      </c>
      <c r="G4177" s="5">
        <v>9330.07</v>
      </c>
      <c r="H4177" s="5">
        <f t="shared" si="139"/>
        <v>7.6031651937725933</v>
      </c>
      <c r="I4177" s="5">
        <v>8280410</v>
      </c>
      <c r="K4177" s="10"/>
      <c r="L4177" s="2"/>
      <c r="M4177" s="2"/>
      <c r="N4177" s="10"/>
      <c r="O4177" s="4"/>
      <c r="Q4177" s="5">
        <v>22</v>
      </c>
    </row>
    <row r="4178" spans="1:17" s="5" customFormat="1" x14ac:dyDescent="0.55000000000000004">
      <c r="A4178" s="5">
        <v>4176</v>
      </c>
      <c r="B4178" s="6">
        <v>43998</v>
      </c>
      <c r="C4178" s="5">
        <v>86.599323272700005</v>
      </c>
      <c r="D4178" s="5">
        <v>106374812</v>
      </c>
      <c r="E4178" s="5">
        <f t="shared" si="137"/>
        <v>1020.2894968546786</v>
      </c>
      <c r="F4178" s="5">
        <f t="shared" si="144"/>
        <v>8.3061373560743641E-4</v>
      </c>
      <c r="G4178" s="5">
        <v>9426.7000000000007</v>
      </c>
      <c r="H4178" s="5">
        <f t="shared" si="139"/>
        <v>7.8299465014506211</v>
      </c>
      <c r="I4178" s="5">
        <v>9617963</v>
      </c>
      <c r="K4178" s="10"/>
      <c r="L4178" s="2"/>
      <c r="M4178" s="2"/>
      <c r="N4178" s="10"/>
      <c r="O4178" s="4"/>
      <c r="Q4178" s="5">
        <v>22</v>
      </c>
    </row>
    <row r="4179" spans="1:17" s="5" customFormat="1" x14ac:dyDescent="0.55000000000000004">
      <c r="A4179" s="5">
        <v>4177</v>
      </c>
      <c r="B4179" s="6">
        <v>43999</v>
      </c>
      <c r="C4179" s="5">
        <v>86.699321746820999</v>
      </c>
      <c r="D4179" s="5">
        <v>108283617</v>
      </c>
      <c r="E4179" s="5">
        <f t="shared" si="137"/>
        <v>914.26338442158305</v>
      </c>
      <c r="F4179" s="5">
        <f t="shared" si="144"/>
        <v>7.3202223497303683E-4</v>
      </c>
      <c r="G4179" s="5">
        <v>9526</v>
      </c>
      <c r="H4179" s="5">
        <f t="shared" si="139"/>
        <v>6.9732438103531491</v>
      </c>
      <c r="I4179" s="5">
        <v>8709273</v>
      </c>
      <c r="K4179" s="10"/>
      <c r="L4179" s="2"/>
      <c r="M4179" s="2"/>
      <c r="N4179" s="10"/>
      <c r="O4179" s="4"/>
      <c r="Q4179" s="5">
        <v>23</v>
      </c>
    </row>
    <row r="4180" spans="1:17" s="5" customFormat="1" x14ac:dyDescent="0.55000000000000004">
      <c r="A4180" s="5">
        <v>4178</v>
      </c>
      <c r="B4180" s="6">
        <v>44000</v>
      </c>
      <c r="C4180" s="5">
        <v>86.799320220941993</v>
      </c>
      <c r="D4180" s="5">
        <v>97298323</v>
      </c>
      <c r="E4180" s="5">
        <f t="shared" si="137"/>
        <v>815.92543900935084</v>
      </c>
      <c r="F4180" s="5">
        <f t="shared" si="144"/>
        <v>7.2788277611922792E-4</v>
      </c>
      <c r="G4180" s="5">
        <v>9454.81</v>
      </c>
      <c r="H4180" s="5">
        <f t="shared" si="139"/>
        <v>6.8819933504798367</v>
      </c>
      <c r="I4180" s="5">
        <v>7714420</v>
      </c>
      <c r="K4180" s="10"/>
      <c r="L4180" s="2"/>
      <c r="M4180" s="2"/>
      <c r="N4180" s="10"/>
      <c r="O4180" s="4"/>
      <c r="Q4180" s="5">
        <v>23</v>
      </c>
    </row>
    <row r="4181" spans="1:17" s="5" customFormat="1" x14ac:dyDescent="0.55000000000000004">
      <c r="A4181" s="5">
        <v>4179</v>
      </c>
      <c r="B4181" s="6">
        <v>44001</v>
      </c>
      <c r="C4181" s="5">
        <v>86.899318695063002</v>
      </c>
      <c r="D4181" s="5">
        <v>111422273</v>
      </c>
      <c r="E4181" s="5">
        <f t="shared" si="137"/>
        <v>931.35085921900031</v>
      </c>
      <c r="F4181" s="5">
        <f t="shared" si="144"/>
        <v>7.2636962927683825E-4</v>
      </c>
      <c r="G4181" s="5">
        <v>9380.0300000000007</v>
      </c>
      <c r="H4181" s="5">
        <f t="shared" si="139"/>
        <v>6.8133689137056219</v>
      </c>
      <c r="I4181" s="5">
        <v>8736099</v>
      </c>
      <c r="K4181" s="10"/>
      <c r="L4181" s="2"/>
      <c r="M4181" s="2"/>
      <c r="N4181" s="10"/>
      <c r="O4181" s="4"/>
      <c r="Q4181" s="5">
        <v>23</v>
      </c>
    </row>
    <row r="4182" spans="1:17" s="5" customFormat="1" x14ac:dyDescent="0.55000000000000004">
      <c r="A4182" s="5">
        <v>4180</v>
      </c>
      <c r="B4182" s="6">
        <v>44002</v>
      </c>
      <c r="C4182" s="5">
        <v>86.999317169183996</v>
      </c>
      <c r="D4182" s="5">
        <v>107498953</v>
      </c>
      <c r="E4182" s="5">
        <f t="shared" si="137"/>
        <v>885.79366999457</v>
      </c>
      <c r="F4182" s="5">
        <f t="shared" si="144"/>
        <v>7.1687623266724373E-4</v>
      </c>
      <c r="G4182" s="5">
        <v>9300.15</v>
      </c>
      <c r="H4182" s="5">
        <f t="shared" si="139"/>
        <v>6.6670564952402662</v>
      </c>
      <c r="I4182" s="5">
        <v>8238014</v>
      </c>
      <c r="K4182" s="10"/>
      <c r="L4182" s="2"/>
      <c r="M4182" s="2"/>
      <c r="N4182" s="10"/>
      <c r="O4182" s="4"/>
      <c r="Q4182" s="5">
        <v>23</v>
      </c>
    </row>
    <row r="4183" spans="1:17" s="5" customFormat="1" x14ac:dyDescent="0.55000000000000004">
      <c r="A4183" s="5">
        <v>4181</v>
      </c>
      <c r="B4183" s="6">
        <v>44003</v>
      </c>
      <c r="C4183" s="5">
        <v>87.099315643305005</v>
      </c>
      <c r="D4183" s="5">
        <v>114560928</v>
      </c>
      <c r="E4183" s="5">
        <f t="shared" si="137"/>
        <v>962.50947108340642</v>
      </c>
      <c r="F4183" s="5">
        <f t="shared" si="144"/>
        <v>7.3178454203482162E-4</v>
      </c>
      <c r="G4183" s="5">
        <v>9357.43</v>
      </c>
      <c r="H4183" s="5">
        <f t="shared" si="139"/>
        <v>6.8476226271729015</v>
      </c>
      <c r="I4183" s="5">
        <v>9006615</v>
      </c>
      <c r="K4183" s="10"/>
      <c r="L4183" s="2"/>
      <c r="M4183" s="2"/>
      <c r="N4183" s="10"/>
      <c r="O4183" s="4"/>
      <c r="Q4183" s="5">
        <v>23</v>
      </c>
    </row>
    <row r="4184" spans="1:17" s="5" customFormat="1" x14ac:dyDescent="0.55000000000000004">
      <c r="A4184" s="5">
        <v>4182</v>
      </c>
      <c r="B4184" s="6">
        <v>44004</v>
      </c>
      <c r="C4184" s="5">
        <v>87.129314117426006</v>
      </c>
      <c r="D4184" s="5">
        <v>112206937</v>
      </c>
      <c r="E4184" s="5">
        <f t="shared" si="137"/>
        <v>961.09600873687896</v>
      </c>
      <c r="F4184" s="5">
        <f t="shared" si="144"/>
        <v>7.4629642588176109E-4</v>
      </c>
      <c r="G4184" s="5">
        <v>9284.7800000000007</v>
      </c>
      <c r="H4184" s="5">
        <f t="shared" si="139"/>
        <v>6.9291981290984586</v>
      </c>
      <c r="I4184" s="5">
        <v>8923565</v>
      </c>
      <c r="K4184" s="10"/>
      <c r="L4184" s="2"/>
      <c r="M4184" s="2"/>
      <c r="N4184" s="10"/>
      <c r="O4184" s="4"/>
      <c r="Q4184" s="5">
        <v>23</v>
      </c>
    </row>
    <row r="4185" spans="1:17" s="5" customFormat="1" x14ac:dyDescent="0.55000000000000004">
      <c r="A4185" s="5">
        <v>4183</v>
      </c>
      <c r="B4185" s="6">
        <v>44005</v>
      </c>
      <c r="C4185" s="5">
        <v>87.159312591547007</v>
      </c>
      <c r="D4185" s="5">
        <v>123976895</v>
      </c>
      <c r="E4185" s="5">
        <f t="shared" ref="E4185:E4248" si="146">+I4185/G4185</f>
        <v>1028.1411281585654</v>
      </c>
      <c r="F4185" s="5">
        <f t="shared" si="144"/>
        <v>7.2281269810312791E-4</v>
      </c>
      <c r="G4185" s="5">
        <v>9691.9</v>
      </c>
      <c r="H4185" s="5">
        <f t="shared" ref="H4185:H4248" si="147">+F4185*G4185</f>
        <v>7.0054283887457052</v>
      </c>
      <c r="I4185" s="5">
        <v>9964641</v>
      </c>
      <c r="K4185" s="10"/>
      <c r="L4185" s="2"/>
      <c r="M4185" s="2"/>
      <c r="N4185" s="10"/>
      <c r="O4185" s="4"/>
      <c r="Q4185" s="5">
        <v>23</v>
      </c>
    </row>
    <row r="4186" spans="1:17" s="5" customFormat="1" x14ac:dyDescent="0.55000000000000004">
      <c r="A4186" s="5">
        <v>4184</v>
      </c>
      <c r="B4186" s="6">
        <v>44006</v>
      </c>
      <c r="C4186" s="5">
        <v>87.189311065667994</v>
      </c>
      <c r="D4186" s="5">
        <v>109068281</v>
      </c>
      <c r="E4186" s="5">
        <f t="shared" si="146"/>
        <v>893.26881803130289</v>
      </c>
      <c r="F4186" s="5">
        <f t="shared" si="144"/>
        <v>7.1408013518240788E-4</v>
      </c>
      <c r="G4186" s="5">
        <v>9621.49</v>
      </c>
      <c r="H4186" s="5">
        <f t="shared" si="147"/>
        <v>6.8705148798561853</v>
      </c>
      <c r="I4186" s="5">
        <v>8594577</v>
      </c>
      <c r="K4186" s="10"/>
      <c r="L4186" s="2"/>
      <c r="M4186" s="2"/>
      <c r="N4186" s="10"/>
      <c r="O4186" s="4"/>
      <c r="Q4186" s="5">
        <v>24</v>
      </c>
    </row>
    <row r="4187" spans="1:17" s="5" customFormat="1" x14ac:dyDescent="0.55000000000000004">
      <c r="A4187" s="5">
        <v>4185</v>
      </c>
      <c r="B4187" s="6">
        <v>44007</v>
      </c>
      <c r="C4187" s="5">
        <v>87.219309539788995</v>
      </c>
      <c r="D4187" s="5">
        <v>110637609</v>
      </c>
      <c r="E4187" s="5">
        <f t="shared" si="146"/>
        <v>916.71887699992885</v>
      </c>
      <c r="F4187" s="5">
        <f t="shared" si="144"/>
        <v>7.2268000200568822E-4</v>
      </c>
      <c r="G4187" s="5">
        <v>9276.58</v>
      </c>
      <c r="H4187" s="5">
        <f t="shared" si="147"/>
        <v>6.7039988530059276</v>
      </c>
      <c r="I4187" s="5">
        <v>8504016</v>
      </c>
      <c r="K4187" s="10"/>
      <c r="L4187" s="2"/>
      <c r="M4187" s="2"/>
      <c r="N4187" s="10"/>
      <c r="O4187" s="4"/>
      <c r="Q4187" s="5">
        <v>24</v>
      </c>
    </row>
    <row r="4188" spans="1:17" s="5" customFormat="1" x14ac:dyDescent="0.55000000000000004">
      <c r="A4188" s="5">
        <v>4186</v>
      </c>
      <c r="B4188" s="6">
        <v>44008</v>
      </c>
      <c r="C4188" s="5">
        <v>87.249308013909996</v>
      </c>
      <c r="D4188" s="5">
        <v>128684878</v>
      </c>
      <c r="E4188" s="5">
        <f t="shared" si="146"/>
        <v>1076.7879578177333</v>
      </c>
      <c r="F4188" s="5">
        <f t="shared" si="144"/>
        <v>7.3007027443666326E-4</v>
      </c>
      <c r="G4188" s="5">
        <v>9240.85</v>
      </c>
      <c r="H4188" s="5">
        <f t="shared" si="147"/>
        <v>6.7464698955280396</v>
      </c>
      <c r="I4188" s="5">
        <v>9950436</v>
      </c>
      <c r="K4188" s="10"/>
      <c r="L4188" s="2"/>
      <c r="M4188" s="2"/>
      <c r="N4188" s="10"/>
      <c r="O4188" s="4"/>
      <c r="Q4188" s="5">
        <v>24</v>
      </c>
    </row>
    <row r="4189" spans="1:17" s="5" customFormat="1" x14ac:dyDescent="0.55000000000000004">
      <c r="A4189" s="5">
        <v>4187</v>
      </c>
      <c r="B4189" s="6">
        <v>44009</v>
      </c>
      <c r="C4189" s="5">
        <v>87.279306488030997</v>
      </c>
      <c r="D4189" s="5">
        <v>108283617</v>
      </c>
      <c r="E4189" s="5">
        <f t="shared" si="146"/>
        <v>880.44524793952655</v>
      </c>
      <c r="F4189" s="5">
        <f t="shared" si="144"/>
        <v>7.0966091427149486E-4</v>
      </c>
      <c r="G4189" s="5">
        <v>9154.4500000000007</v>
      </c>
      <c r="H4189" s="5">
        <f t="shared" si="147"/>
        <v>6.4965553566526868</v>
      </c>
      <c r="I4189" s="5">
        <v>8059992</v>
      </c>
      <c r="K4189" s="10"/>
      <c r="L4189" s="2"/>
      <c r="M4189" s="2"/>
      <c r="N4189" s="10"/>
      <c r="O4189" s="4"/>
      <c r="Q4189" s="5">
        <v>24</v>
      </c>
    </row>
    <row r="4190" spans="1:17" s="5" customFormat="1" x14ac:dyDescent="0.55000000000000004">
      <c r="A4190" s="5">
        <v>4188</v>
      </c>
      <c r="B4190" s="6">
        <v>44010</v>
      </c>
      <c r="C4190" s="5">
        <v>87.309304962151998</v>
      </c>
      <c r="D4190" s="5">
        <v>117699584</v>
      </c>
      <c r="E4190" s="5">
        <f t="shared" si="146"/>
        <v>962.53605249976965</v>
      </c>
      <c r="F4190" s="5">
        <f t="shared" si="144"/>
        <v>7.1400722830735177E-4</v>
      </c>
      <c r="G4190" s="5">
        <v>9004.23</v>
      </c>
      <c r="H4190" s="5">
        <f t="shared" si="147"/>
        <v>6.4290853053419053</v>
      </c>
      <c r="I4190" s="5">
        <v>8666896</v>
      </c>
      <c r="K4190" s="10"/>
      <c r="L4190" s="2"/>
      <c r="M4190" s="2"/>
      <c r="N4190" s="10"/>
      <c r="O4190" s="4"/>
      <c r="Q4190" s="5">
        <v>25</v>
      </c>
    </row>
    <row r="4191" spans="1:17" s="5" customFormat="1" x14ac:dyDescent="0.55000000000000004">
      <c r="A4191" s="5">
        <v>4189</v>
      </c>
      <c r="B4191" s="6">
        <v>44011</v>
      </c>
      <c r="C4191" s="5">
        <v>87.339303436272999</v>
      </c>
      <c r="D4191" s="5">
        <v>113776264</v>
      </c>
      <c r="E4191" s="5">
        <f t="shared" si="146"/>
        <v>938.12787114063383</v>
      </c>
      <c r="F4191" s="5">
        <f t="shared" si="144"/>
        <v>7.2014523872550979E-4</v>
      </c>
      <c r="G4191" s="5">
        <v>9127.4699999999993</v>
      </c>
      <c r="H4191" s="5">
        <f t="shared" si="147"/>
        <v>6.5731040621099286</v>
      </c>
      <c r="I4191" s="5">
        <v>8562734</v>
      </c>
      <c r="K4191" s="10"/>
      <c r="L4191" s="2"/>
      <c r="M4191" s="2"/>
      <c r="N4191" s="10"/>
      <c r="O4191" s="4"/>
      <c r="Q4191" s="5">
        <v>25</v>
      </c>
    </row>
    <row r="4192" spans="1:17" s="5" customFormat="1" x14ac:dyDescent="0.55000000000000004">
      <c r="A4192" s="5">
        <v>4190</v>
      </c>
      <c r="B4192" s="6">
        <v>44012</v>
      </c>
      <c r="C4192" s="5">
        <v>87.369301910394</v>
      </c>
      <c r="D4192" s="5">
        <v>115344676</v>
      </c>
      <c r="E4192" s="5">
        <f t="shared" si="146"/>
        <v>958.18994376915407</v>
      </c>
      <c r="F4192" s="5">
        <f t="shared" si="144"/>
        <v>7.2579324324141905E-4</v>
      </c>
      <c r="G4192" s="5">
        <v>9185.35</v>
      </c>
      <c r="H4192" s="5">
        <f t="shared" si="147"/>
        <v>6.666664966807569</v>
      </c>
      <c r="I4192" s="5">
        <v>8801310</v>
      </c>
      <c r="K4192" s="10"/>
      <c r="L4192" s="2"/>
      <c r="M4192" s="2"/>
      <c r="N4192" s="10"/>
      <c r="O4192" s="4"/>
      <c r="Q4192" s="5">
        <v>25</v>
      </c>
    </row>
    <row r="4193" spans="1:17" s="5" customFormat="1" x14ac:dyDescent="0.55000000000000004">
      <c r="A4193" s="5">
        <v>4191</v>
      </c>
      <c r="B4193" s="6">
        <v>44013</v>
      </c>
      <c r="C4193" s="5">
        <v>87.399300384515001</v>
      </c>
      <c r="D4193" s="5">
        <v>127111309</v>
      </c>
      <c r="E4193" s="5">
        <f t="shared" si="146"/>
        <v>1108.3959110879498</v>
      </c>
      <c r="F4193" s="5">
        <f t="shared" si="144"/>
        <v>7.621117895823408E-4</v>
      </c>
      <c r="G4193" s="5">
        <v>9133.9699999999993</v>
      </c>
      <c r="H4193" s="5">
        <f t="shared" si="147"/>
        <v>6.9611062226914129</v>
      </c>
      <c r="I4193" s="5">
        <v>10124055</v>
      </c>
      <c r="K4193" s="10"/>
      <c r="L4193" s="2"/>
      <c r="M4193" s="2"/>
      <c r="N4193" s="10"/>
      <c r="O4193" s="4"/>
      <c r="Q4193" s="5">
        <v>25</v>
      </c>
    </row>
    <row r="4194" spans="1:17" s="5" customFormat="1" x14ac:dyDescent="0.55000000000000004">
      <c r="A4194" s="5">
        <v>4192</v>
      </c>
      <c r="B4194" s="6">
        <v>44014</v>
      </c>
      <c r="C4194" s="5">
        <v>87.429298858636002</v>
      </c>
      <c r="D4194" s="5">
        <v>128680584</v>
      </c>
      <c r="E4194" s="5">
        <f t="shared" si="146"/>
        <v>1072.6406882350013</v>
      </c>
      <c r="F4194" s="5">
        <f t="shared" si="144"/>
        <v>7.287830097167646E-4</v>
      </c>
      <c r="G4194" s="5">
        <v>9236.3799999999992</v>
      </c>
      <c r="H4194" s="5">
        <f t="shared" si="147"/>
        <v>6.7313168152877294</v>
      </c>
      <c r="I4194" s="5">
        <v>9907317</v>
      </c>
      <c r="K4194" s="10"/>
      <c r="L4194" s="2"/>
      <c r="M4194" s="2"/>
      <c r="N4194" s="10"/>
      <c r="O4194" s="4"/>
      <c r="Q4194" s="5">
        <v>25</v>
      </c>
    </row>
    <row r="4195" spans="1:17" s="5" customFormat="1" x14ac:dyDescent="0.55000000000000004">
      <c r="A4195" s="5">
        <v>4193</v>
      </c>
      <c r="B4195" s="6">
        <v>44015</v>
      </c>
      <c r="C4195" s="5">
        <v>87.459297332757004</v>
      </c>
      <c r="D4195" s="5">
        <v>127895946</v>
      </c>
      <c r="E4195" s="5">
        <f t="shared" si="146"/>
        <v>1086.4612378108227</v>
      </c>
      <c r="F4195" s="5">
        <f t="shared" si="144"/>
        <v>7.4295659409104298E-4</v>
      </c>
      <c r="G4195" s="5">
        <v>9087.98</v>
      </c>
      <c r="H4195" s="5">
        <f t="shared" si="147"/>
        <v>6.7519746679675166</v>
      </c>
      <c r="I4195" s="5">
        <v>9873738</v>
      </c>
      <c r="K4195" s="10"/>
      <c r="L4195" s="2"/>
      <c r="M4195" s="2"/>
      <c r="N4195" s="10"/>
      <c r="O4195" s="4"/>
      <c r="Q4195" s="5">
        <v>25</v>
      </c>
    </row>
    <row r="4196" spans="1:17" s="5" customFormat="1" x14ac:dyDescent="0.55000000000000004">
      <c r="A4196" s="5">
        <v>4194</v>
      </c>
      <c r="B4196" s="6">
        <v>44016</v>
      </c>
      <c r="C4196" s="5">
        <v>87.489295806878005</v>
      </c>
      <c r="D4196" s="5">
        <v>123188120</v>
      </c>
      <c r="E4196" s="5">
        <f t="shared" si="146"/>
        <v>1014.496022009563</v>
      </c>
      <c r="F4196" s="5">
        <f t="shared" si="144"/>
        <v>7.2050407591653875E-4</v>
      </c>
      <c r="G4196" s="5">
        <v>9072.42</v>
      </c>
      <c r="H4196" s="5">
        <f t="shared" si="147"/>
        <v>6.5367155884267243</v>
      </c>
      <c r="I4196" s="5">
        <v>9203934</v>
      </c>
      <c r="K4196" s="10"/>
      <c r="L4196" s="2"/>
      <c r="M4196" s="2"/>
      <c r="N4196" s="10"/>
      <c r="O4196" s="4"/>
      <c r="Q4196" s="5">
        <v>26</v>
      </c>
    </row>
    <row r="4197" spans="1:17" s="5" customFormat="1" x14ac:dyDescent="0.55000000000000004">
      <c r="A4197" s="5">
        <v>4195</v>
      </c>
      <c r="B4197" s="6">
        <v>44017</v>
      </c>
      <c r="C4197" s="5">
        <v>87.519294280999006</v>
      </c>
      <c r="D4197" s="5">
        <v>127895946</v>
      </c>
      <c r="E4197" s="5">
        <f t="shared" si="146"/>
        <v>1035.2881459505811</v>
      </c>
      <c r="F4197" s="5">
        <f t="shared" si="144"/>
        <v>7.0844847506799599E-4</v>
      </c>
      <c r="G4197" s="5">
        <v>9131.31</v>
      </c>
      <c r="H4197" s="5">
        <f t="shared" si="147"/>
        <v>6.4690626448731416</v>
      </c>
      <c r="I4197" s="5">
        <v>9453537</v>
      </c>
      <c r="K4197" s="10"/>
      <c r="L4197" s="2"/>
      <c r="M4197" s="2"/>
      <c r="N4197" s="10"/>
      <c r="O4197" s="4"/>
      <c r="Q4197" s="5">
        <v>26</v>
      </c>
    </row>
    <row r="4198" spans="1:17" s="5" customFormat="1" x14ac:dyDescent="0.55000000000000004">
      <c r="A4198" s="5">
        <v>4196</v>
      </c>
      <c r="B4198" s="6">
        <v>44018</v>
      </c>
      <c r="C4198" s="5">
        <v>87.549292755120007</v>
      </c>
      <c r="D4198" s="5">
        <v>120834207</v>
      </c>
      <c r="E4198" s="5">
        <f t="shared" si="146"/>
        <v>1053.3179889295848</v>
      </c>
      <c r="F4198" s="5">
        <f t="shared" si="144"/>
        <v>7.6317168181548514E-4</v>
      </c>
      <c r="G4198" s="5">
        <v>9089.09</v>
      </c>
      <c r="H4198" s="5">
        <f t="shared" si="147"/>
        <v>6.9365361014723081</v>
      </c>
      <c r="I4198" s="5">
        <v>9573702</v>
      </c>
      <c r="K4198" s="10"/>
      <c r="L4198" s="2"/>
      <c r="M4198" s="2"/>
      <c r="N4198" s="10"/>
      <c r="O4198" s="4"/>
      <c r="Q4198" s="5">
        <v>25</v>
      </c>
    </row>
    <row r="4199" spans="1:17" s="5" customFormat="1" x14ac:dyDescent="0.55000000000000004">
      <c r="A4199" s="5">
        <v>4197</v>
      </c>
      <c r="B4199" s="6">
        <v>44019</v>
      </c>
      <c r="C4199" s="5">
        <v>87.579291229240994</v>
      </c>
      <c r="D4199" s="5">
        <v>126326671</v>
      </c>
      <c r="E4199" s="5">
        <f t="shared" si="146"/>
        <v>1051.1712060550374</v>
      </c>
      <c r="F4199" s="5">
        <f t="shared" si="144"/>
        <v>7.2875211907457457E-4</v>
      </c>
      <c r="G4199" s="5">
        <v>9348.91</v>
      </c>
      <c r="H4199" s="5">
        <f t="shared" si="147"/>
        <v>6.8130379735374813</v>
      </c>
      <c r="I4199" s="5">
        <v>9827305</v>
      </c>
      <c r="K4199" s="10"/>
      <c r="L4199" s="2"/>
      <c r="M4199" s="2"/>
      <c r="N4199" s="10"/>
      <c r="O4199" s="4"/>
      <c r="Q4199" s="5">
        <v>25</v>
      </c>
    </row>
    <row r="4200" spans="1:17" s="5" customFormat="1" x14ac:dyDescent="0.55000000000000004">
      <c r="A4200" s="5">
        <v>4198</v>
      </c>
      <c r="B4200" s="6">
        <v>44020</v>
      </c>
      <c r="C4200" s="5">
        <v>87.609289703361995</v>
      </c>
      <c r="D4200" s="5">
        <v>118480294</v>
      </c>
      <c r="E4200" s="5">
        <f t="shared" si="146"/>
        <v>1001.391063100204</v>
      </c>
      <c r="F4200" s="5">
        <f t="shared" si="144"/>
        <v>7.4047047649547038E-4</v>
      </c>
      <c r="G4200" s="5">
        <v>9256.23</v>
      </c>
      <c r="H4200" s="5">
        <f t="shared" si="147"/>
        <v>6.8539650386516673</v>
      </c>
      <c r="I4200" s="5">
        <v>9269106</v>
      </c>
      <c r="K4200" s="10"/>
      <c r="L4200" s="2"/>
      <c r="M4200" s="2"/>
      <c r="N4200" s="10"/>
      <c r="O4200" s="4"/>
      <c r="Q4200" s="5">
        <v>25</v>
      </c>
    </row>
    <row r="4201" spans="1:17" s="5" customFormat="1" x14ac:dyDescent="0.55000000000000004">
      <c r="A4201" s="5">
        <v>4199</v>
      </c>
      <c r="B4201" s="6">
        <v>44021</v>
      </c>
      <c r="C4201" s="5">
        <v>87.639288177482996</v>
      </c>
      <c r="D4201" s="5">
        <v>128680584</v>
      </c>
      <c r="E4201" s="5">
        <f t="shared" si="146"/>
        <v>1093.6372293849515</v>
      </c>
      <c r="F4201" s="5">
        <f t="shared" si="144"/>
        <v>7.4483333326876911E-4</v>
      </c>
      <c r="G4201" s="5">
        <v>9440.07</v>
      </c>
      <c r="H4201" s="5">
        <f t="shared" si="147"/>
        <v>7.0312788043905092</v>
      </c>
      <c r="I4201" s="5">
        <v>10324012</v>
      </c>
      <c r="K4201" s="10"/>
      <c r="L4201" s="2"/>
      <c r="M4201" s="2"/>
      <c r="N4201" s="10"/>
      <c r="O4201" s="4"/>
      <c r="Q4201" s="5">
        <v>25</v>
      </c>
    </row>
    <row r="4202" spans="1:17" s="5" customFormat="1" x14ac:dyDescent="0.55000000000000004">
      <c r="A4202" s="5">
        <v>4200</v>
      </c>
      <c r="B4202" s="6">
        <v>44022</v>
      </c>
      <c r="C4202" s="5">
        <v>87.669286651603997</v>
      </c>
      <c r="D4202" s="5">
        <v>126326671</v>
      </c>
      <c r="E4202" s="5">
        <f t="shared" si="146"/>
        <v>1063.1833159414766</v>
      </c>
      <c r="F4202" s="5">
        <f t="shared" si="144"/>
        <v>7.3783724490354198E-4</v>
      </c>
      <c r="G4202" s="5">
        <v>9238.0400000000009</v>
      </c>
      <c r="H4202" s="5">
        <f t="shared" si="147"/>
        <v>6.8161699819087174</v>
      </c>
      <c r="I4202" s="5">
        <v>9821730</v>
      </c>
      <c r="K4202" s="10"/>
      <c r="L4202" s="2"/>
      <c r="M4202" s="2"/>
      <c r="N4202" s="10"/>
      <c r="O4202" s="4"/>
      <c r="Q4202" s="5">
        <v>25</v>
      </c>
    </row>
    <row r="4203" spans="1:17" s="5" customFormat="1" x14ac:dyDescent="0.55000000000000004">
      <c r="A4203" s="5">
        <v>4201</v>
      </c>
      <c r="B4203" s="6">
        <v>44023</v>
      </c>
      <c r="C4203" s="5">
        <v>87.699285125724998</v>
      </c>
      <c r="D4203" s="5">
        <v>122403482</v>
      </c>
      <c r="E4203" s="5">
        <f t="shared" si="146"/>
        <v>1002.2600512522342</v>
      </c>
      <c r="F4203" s="5">
        <f t="shared" si="144"/>
        <v>7.1809632020838627E-4</v>
      </c>
      <c r="G4203" s="5">
        <v>9287.4</v>
      </c>
      <c r="H4203" s="5">
        <f t="shared" si="147"/>
        <v>6.6692477643033667</v>
      </c>
      <c r="I4203" s="5">
        <v>9308390</v>
      </c>
      <c r="K4203" s="10"/>
      <c r="L4203" s="2"/>
      <c r="M4203" s="2"/>
      <c r="N4203" s="10"/>
      <c r="O4203" s="4"/>
      <c r="Q4203" s="5">
        <v>25</v>
      </c>
    </row>
    <row r="4204" spans="1:17" s="5" customFormat="1" x14ac:dyDescent="0.55000000000000004">
      <c r="A4204" s="5">
        <v>4202</v>
      </c>
      <c r="B4204" s="6">
        <v>44024</v>
      </c>
      <c r="C4204" s="5">
        <v>87.729283599845999</v>
      </c>
      <c r="D4204" s="5">
        <v>119264931</v>
      </c>
      <c r="E4204" s="5">
        <f t="shared" si="146"/>
        <v>975.7679764745626</v>
      </c>
      <c r="F4204" s="5">
        <f t="shared" si="144"/>
        <v>7.1775856337672936E-4</v>
      </c>
      <c r="G4204" s="5">
        <v>9235.9599999999991</v>
      </c>
      <c r="H4204" s="5">
        <f t="shared" si="147"/>
        <v>6.6291893810049363</v>
      </c>
      <c r="I4204" s="5">
        <v>9012154</v>
      </c>
      <c r="K4204" s="10"/>
      <c r="L4204" s="2"/>
      <c r="M4204" s="2"/>
      <c r="N4204" s="10"/>
      <c r="O4204" s="4"/>
      <c r="Q4204" s="5">
        <v>25</v>
      </c>
    </row>
    <row r="4205" spans="1:17" s="5" customFormat="1" x14ac:dyDescent="0.55000000000000004">
      <c r="A4205" s="5">
        <v>4203</v>
      </c>
      <c r="B4205" s="6">
        <v>44025</v>
      </c>
      <c r="C4205" s="5">
        <v>87.759282073967</v>
      </c>
      <c r="D4205" s="5">
        <v>121086665</v>
      </c>
      <c r="E4205" s="5">
        <f t="shared" si="146"/>
        <v>958.57313439258166</v>
      </c>
      <c r="F4205" s="5">
        <f t="shared" si="144"/>
        <v>6.9473950818354157E-4</v>
      </c>
      <c r="G4205" s="5">
        <v>9295.9</v>
      </c>
      <c r="H4205" s="5">
        <f t="shared" si="147"/>
        <v>6.4582289941233837</v>
      </c>
      <c r="I4205" s="5">
        <v>8910800</v>
      </c>
      <c r="K4205" s="10"/>
      <c r="L4205" s="2"/>
      <c r="M4205" s="2"/>
      <c r="N4205" s="10"/>
      <c r="O4205" s="4"/>
      <c r="Q4205" s="5">
        <v>25</v>
      </c>
    </row>
    <row r="4206" spans="1:17" s="5" customFormat="1" x14ac:dyDescent="0.55000000000000004">
      <c r="A4206" s="5">
        <v>4204</v>
      </c>
      <c r="B4206" s="6">
        <v>44026</v>
      </c>
      <c r="C4206" s="5">
        <v>87.789280548088001</v>
      </c>
      <c r="D4206" s="5">
        <v>124167138</v>
      </c>
      <c r="E4206" s="5">
        <f t="shared" si="146"/>
        <v>974.54885350173686</v>
      </c>
      <c r="F4206" s="5">
        <f t="shared" si="144"/>
        <v>6.8903048009273996E-4</v>
      </c>
      <c r="G4206" s="5">
        <v>9238.1299999999992</v>
      </c>
      <c r="H4206" s="5">
        <f t="shared" si="147"/>
        <v>6.3653531490591435</v>
      </c>
      <c r="I4206" s="5">
        <v>9003009</v>
      </c>
      <c r="K4206" s="10"/>
      <c r="L4206" s="2"/>
      <c r="M4206" s="2"/>
      <c r="N4206" s="10"/>
      <c r="O4206" s="4"/>
      <c r="Q4206" s="5">
        <v>24</v>
      </c>
    </row>
    <row r="4207" spans="1:17" s="5" customFormat="1" x14ac:dyDescent="0.55000000000000004">
      <c r="A4207" s="5">
        <v>4205</v>
      </c>
      <c r="B4207" s="6">
        <v>44027</v>
      </c>
      <c r="C4207" s="5">
        <v>87.819279022209003</v>
      </c>
      <c r="D4207" s="5">
        <v>118993507</v>
      </c>
      <c r="E4207" s="5">
        <f t="shared" si="146"/>
        <v>924.11513509074484</v>
      </c>
      <c r="F4207" s="5">
        <f t="shared" si="144"/>
        <v>6.8201305216746401E-4</v>
      </c>
      <c r="G4207" s="5">
        <v>9254.52</v>
      </c>
      <c r="H4207" s="5">
        <f t="shared" si="147"/>
        <v>6.3117034315448395</v>
      </c>
      <c r="I4207" s="5">
        <v>8552242</v>
      </c>
      <c r="K4207" s="10"/>
      <c r="L4207" s="2"/>
      <c r="M4207" s="2"/>
      <c r="N4207" s="10"/>
      <c r="O4207" s="4"/>
      <c r="Q4207" s="5">
        <v>24</v>
      </c>
    </row>
    <row r="4208" spans="1:17" s="5" customFormat="1" x14ac:dyDescent="0.55000000000000004">
      <c r="A4208" s="5">
        <v>4206</v>
      </c>
      <c r="B4208" s="6">
        <v>44028</v>
      </c>
      <c r="C4208" s="5">
        <v>87.849277496330004</v>
      </c>
      <c r="D4208" s="5">
        <v>117268964</v>
      </c>
      <c r="E4208" s="5">
        <f t="shared" si="146"/>
        <v>921.98311635055597</v>
      </c>
      <c r="F4208" s="5">
        <f t="shared" ref="F4208:F4271" si="148">+(C4208/D4208)*E4208</f>
        <v>6.9068189802726579E-4</v>
      </c>
      <c r="G4208" s="5">
        <v>9193.51</v>
      </c>
      <c r="H4208" s="5">
        <f t="shared" si="147"/>
        <v>6.3497909363326484</v>
      </c>
      <c r="I4208" s="5">
        <v>8476261</v>
      </c>
      <c r="K4208" s="10"/>
      <c r="L4208" s="2"/>
      <c r="M4208" s="2"/>
      <c r="N4208" s="10"/>
      <c r="O4208" s="4"/>
      <c r="Q4208" s="5">
        <v>24</v>
      </c>
    </row>
    <row r="4209" spans="1:17" s="5" customFormat="1" x14ac:dyDescent="0.55000000000000004">
      <c r="A4209" s="5">
        <v>4207</v>
      </c>
      <c r="B4209" s="6">
        <v>44029</v>
      </c>
      <c r="C4209" s="5">
        <v>87.879275970451005</v>
      </c>
      <c r="D4209" s="5">
        <v>101748071</v>
      </c>
      <c r="E4209" s="5">
        <f t="shared" si="146"/>
        <v>814.72040302266998</v>
      </c>
      <c r="F4209" s="5">
        <f t="shared" si="148"/>
        <v>7.0366974461841432E-4</v>
      </c>
      <c r="G4209" s="5">
        <v>9131</v>
      </c>
      <c r="H4209" s="5">
        <f t="shared" si="147"/>
        <v>6.425208438110741</v>
      </c>
      <c r="I4209" s="5">
        <v>7439212</v>
      </c>
      <c r="K4209" s="10"/>
      <c r="L4209" s="2"/>
      <c r="M4209" s="2"/>
      <c r="N4209" s="10"/>
      <c r="O4209" s="4"/>
      <c r="Q4209" s="5">
        <v>24</v>
      </c>
    </row>
    <row r="4210" spans="1:17" s="5" customFormat="1" x14ac:dyDescent="0.55000000000000004">
      <c r="A4210" s="5">
        <v>4208</v>
      </c>
      <c r="B4210" s="6">
        <v>44030</v>
      </c>
      <c r="C4210" s="5">
        <v>87.909274444572006</v>
      </c>
      <c r="D4210" s="5">
        <v>112095333</v>
      </c>
      <c r="E4210" s="5">
        <f t="shared" si="146"/>
        <v>902.01973085548798</v>
      </c>
      <c r="F4210" s="5">
        <f t="shared" si="148"/>
        <v>7.0739698033810258E-4</v>
      </c>
      <c r="G4210" s="5">
        <v>9154.19</v>
      </c>
      <c r="H4210" s="5">
        <f t="shared" si="147"/>
        <v>6.475646363441256</v>
      </c>
      <c r="I4210" s="5">
        <v>8257260</v>
      </c>
      <c r="K4210" s="10"/>
      <c r="L4210" s="2"/>
      <c r="M4210" s="2"/>
      <c r="N4210" s="10"/>
      <c r="O4210" s="4"/>
      <c r="Q4210" s="5">
        <v>24</v>
      </c>
    </row>
    <row r="4211" spans="1:17" s="5" customFormat="1" x14ac:dyDescent="0.55000000000000004">
      <c r="A4211" s="5">
        <v>4209</v>
      </c>
      <c r="B4211" s="6">
        <v>44031</v>
      </c>
      <c r="C4211" s="5">
        <v>87.939272918693007</v>
      </c>
      <c r="D4211" s="5">
        <v>112957605</v>
      </c>
      <c r="E4211" s="5">
        <f t="shared" si="146"/>
        <v>875.30047271248907</v>
      </c>
      <c r="F4211" s="5">
        <f t="shared" si="148"/>
        <v>6.8143519115622701E-4</v>
      </c>
      <c r="G4211" s="5">
        <v>9174.7099999999991</v>
      </c>
      <c r="H4211" s="5">
        <f t="shared" si="147"/>
        <v>6.2519702626529465</v>
      </c>
      <c r="I4211" s="5">
        <v>8030628</v>
      </c>
      <c r="K4211" s="10"/>
      <c r="L4211" s="2"/>
      <c r="M4211" s="2"/>
      <c r="N4211" s="10"/>
      <c r="O4211" s="4"/>
      <c r="Q4211" s="5">
        <v>24</v>
      </c>
    </row>
    <row r="4212" spans="1:17" s="5" customFormat="1" x14ac:dyDescent="0.55000000000000004">
      <c r="A4212" s="5">
        <v>4210</v>
      </c>
      <c r="B4212" s="6">
        <v>44032</v>
      </c>
      <c r="C4212" s="5">
        <v>87.969271392813994</v>
      </c>
      <c r="D4212" s="5">
        <v>121580323</v>
      </c>
      <c r="E4212" s="5">
        <f t="shared" si="146"/>
        <v>956.07011002033721</v>
      </c>
      <c r="F4212" s="5">
        <f t="shared" si="148"/>
        <v>6.9176318094611884E-4</v>
      </c>
      <c r="G4212" s="5">
        <v>9214.66</v>
      </c>
      <c r="H4212" s="5">
        <f t="shared" si="147"/>
        <v>6.3743625129369637</v>
      </c>
      <c r="I4212" s="5">
        <v>8809861</v>
      </c>
      <c r="K4212" s="10"/>
      <c r="L4212" s="2"/>
      <c r="M4212" s="2"/>
      <c r="N4212" s="10"/>
      <c r="O4212" s="4"/>
      <c r="Q4212" s="5">
        <v>24</v>
      </c>
    </row>
    <row r="4213" spans="1:17" s="5" customFormat="1" x14ac:dyDescent="0.55000000000000004">
      <c r="A4213" s="5">
        <v>4211</v>
      </c>
      <c r="B4213" s="6">
        <v>44033</v>
      </c>
      <c r="C4213" s="5">
        <v>87.999269866934995</v>
      </c>
      <c r="D4213" s="5">
        <v>107783974</v>
      </c>
      <c r="E4213" s="5">
        <f t="shared" si="146"/>
        <v>896.49220253015369</v>
      </c>
      <c r="F4213" s="5">
        <f t="shared" si="148"/>
        <v>7.3193310968524812E-4</v>
      </c>
      <c r="G4213" s="5">
        <v>9163.8700000000008</v>
      </c>
      <c r="H4213" s="5">
        <f t="shared" si="147"/>
        <v>6.7073398658513552</v>
      </c>
      <c r="I4213" s="5">
        <v>8215338</v>
      </c>
      <c r="K4213" s="10"/>
      <c r="L4213" s="2"/>
      <c r="M4213" s="2"/>
      <c r="N4213" s="10"/>
      <c r="O4213" s="4"/>
      <c r="Q4213" s="5">
        <v>23</v>
      </c>
    </row>
    <row r="4214" spans="1:17" s="5" customFormat="1" x14ac:dyDescent="0.55000000000000004">
      <c r="A4214" s="5">
        <v>4212</v>
      </c>
      <c r="B4214" s="6">
        <v>44034</v>
      </c>
      <c r="C4214" s="5">
        <v>88.029268341055996</v>
      </c>
      <c r="D4214" s="5">
        <v>124167138</v>
      </c>
      <c r="E4214" s="5">
        <f t="shared" si="146"/>
        <v>1039.638824358595</v>
      </c>
      <c r="F4214" s="5">
        <f t="shared" si="148"/>
        <v>7.3706011527174559E-4</v>
      </c>
      <c r="G4214" s="5">
        <v>9392.66</v>
      </c>
      <c r="H4214" s="5">
        <f t="shared" si="147"/>
        <v>6.922955062308314</v>
      </c>
      <c r="I4214" s="5">
        <v>9764974</v>
      </c>
      <c r="K4214" s="10"/>
      <c r="L4214" s="2"/>
      <c r="M4214" s="2"/>
      <c r="N4214" s="10"/>
      <c r="O4214" s="4"/>
      <c r="Q4214" s="5">
        <v>23</v>
      </c>
    </row>
    <row r="4215" spans="1:17" s="5" customFormat="1" x14ac:dyDescent="0.55000000000000004">
      <c r="A4215" s="5">
        <v>4213</v>
      </c>
      <c r="B4215" s="6">
        <v>44035</v>
      </c>
      <c r="C4215" s="5">
        <v>88.059266815176997</v>
      </c>
      <c r="D4215" s="5">
        <v>117268964</v>
      </c>
      <c r="E4215" s="5">
        <f t="shared" si="146"/>
        <v>985.81280013420849</v>
      </c>
      <c r="F4215" s="5">
        <f t="shared" si="148"/>
        <v>7.4026365916249597E-4</v>
      </c>
      <c r="G4215" s="5">
        <v>9537.4</v>
      </c>
      <c r="H4215" s="5">
        <f t="shared" si="147"/>
        <v>7.0601906228963891</v>
      </c>
      <c r="I4215" s="5">
        <v>9402091</v>
      </c>
      <c r="K4215" s="10"/>
      <c r="L4215" s="2"/>
      <c r="M4215" s="2"/>
      <c r="N4215" s="10"/>
      <c r="O4215" s="4"/>
      <c r="Q4215" s="5">
        <v>23</v>
      </c>
    </row>
    <row r="4216" spans="1:17" s="5" customFormat="1" x14ac:dyDescent="0.55000000000000004">
      <c r="A4216" s="5">
        <v>4214</v>
      </c>
      <c r="B4216" s="6">
        <v>44036</v>
      </c>
      <c r="C4216" s="5">
        <v>88.089265289297998</v>
      </c>
      <c r="D4216" s="5">
        <v>138825759</v>
      </c>
      <c r="E4216" s="5">
        <f t="shared" si="146"/>
        <v>1124.601195658845</v>
      </c>
      <c r="F4216" s="5">
        <f t="shared" si="148"/>
        <v>7.1359446389955431E-4</v>
      </c>
      <c r="G4216" s="5">
        <v>9613.11</v>
      </c>
      <c r="H4216" s="5">
        <f t="shared" si="147"/>
        <v>6.8598620768574445</v>
      </c>
      <c r="I4216" s="5">
        <v>10810915</v>
      </c>
      <c r="K4216" s="10"/>
      <c r="L4216" s="2"/>
      <c r="M4216" s="2"/>
      <c r="N4216" s="10"/>
      <c r="O4216" s="4"/>
      <c r="Q4216" s="5">
        <v>23</v>
      </c>
    </row>
    <row r="4217" spans="1:17" s="5" customFormat="1" x14ac:dyDescent="0.55000000000000004">
      <c r="A4217" s="5">
        <v>4215</v>
      </c>
      <c r="B4217" s="6">
        <v>44037</v>
      </c>
      <c r="C4217" s="5">
        <v>88.119263763418999</v>
      </c>
      <c r="D4217" s="5">
        <v>122442594</v>
      </c>
      <c r="E4217" s="5">
        <f t="shared" si="146"/>
        <v>996.2152716703938</v>
      </c>
      <c r="F4217" s="5">
        <f t="shared" si="148"/>
        <v>7.1695439815224382E-4</v>
      </c>
      <c r="G4217" s="5">
        <v>9551.2800000000007</v>
      </c>
      <c r="H4217" s="5">
        <f t="shared" si="147"/>
        <v>6.8478322039835637</v>
      </c>
      <c r="I4217" s="5">
        <v>9515131</v>
      </c>
      <c r="K4217" s="10"/>
      <c r="L4217" s="2"/>
      <c r="M4217" s="2"/>
      <c r="N4217" s="10"/>
      <c r="O4217" s="4"/>
      <c r="Q4217" s="5">
        <v>23</v>
      </c>
    </row>
    <row r="4218" spans="1:17" s="5" customFormat="1" x14ac:dyDescent="0.55000000000000004">
      <c r="A4218" s="5">
        <v>4216</v>
      </c>
      <c r="B4218" s="6">
        <v>44038</v>
      </c>
      <c r="C4218" s="5">
        <v>88.14926223754</v>
      </c>
      <c r="D4218" s="5">
        <v>136238943</v>
      </c>
      <c r="E4218" s="5">
        <f t="shared" si="146"/>
        <v>1090.6042750450683</v>
      </c>
      <c r="F4218" s="5">
        <f t="shared" si="148"/>
        <v>7.0564230844282112E-4</v>
      </c>
      <c r="G4218" s="5">
        <v>9707.5</v>
      </c>
      <c r="H4218" s="5">
        <f t="shared" si="147"/>
        <v>6.8500227092086856</v>
      </c>
      <c r="I4218" s="5">
        <v>10587041</v>
      </c>
      <c r="K4218" s="10"/>
      <c r="L4218" s="2"/>
      <c r="M4218" s="2"/>
      <c r="N4218" s="10"/>
      <c r="O4218" s="4"/>
      <c r="Q4218" s="5">
        <v>23</v>
      </c>
    </row>
    <row r="4219" spans="1:17" s="5" customFormat="1" x14ac:dyDescent="0.55000000000000004">
      <c r="A4219" s="5">
        <v>4217</v>
      </c>
      <c r="B4219" s="6">
        <v>44039</v>
      </c>
      <c r="C4219" s="5">
        <v>88.179260711661001</v>
      </c>
      <c r="D4219" s="5">
        <v>128205972</v>
      </c>
      <c r="E4219" s="5">
        <f t="shared" si="146"/>
        <v>1116.7620333580512</v>
      </c>
      <c r="F4219" s="5">
        <f t="shared" si="148"/>
        <v>7.6810189850098605E-4</v>
      </c>
      <c r="G4219" s="5">
        <v>9938.83</v>
      </c>
      <c r="H4219" s="5">
        <f t="shared" si="147"/>
        <v>7.6340341918785555</v>
      </c>
      <c r="I4219" s="5">
        <v>11099308</v>
      </c>
      <c r="K4219" s="10"/>
      <c r="L4219" s="2"/>
      <c r="M4219" s="2"/>
      <c r="N4219" s="10"/>
      <c r="O4219" s="4"/>
      <c r="Q4219" s="5">
        <v>23</v>
      </c>
    </row>
    <row r="4220" spans="1:17" s="5" customFormat="1" x14ac:dyDescent="0.55000000000000004">
      <c r="A4220" s="5">
        <v>4218</v>
      </c>
      <c r="B4220" s="6">
        <v>44040</v>
      </c>
      <c r="C4220" s="5">
        <v>88.209259185782003</v>
      </c>
      <c r="D4220" s="5">
        <v>121437040</v>
      </c>
      <c r="E4220" s="5">
        <f t="shared" si="146"/>
        <v>1090.1018800260813</v>
      </c>
      <c r="F4220" s="5">
        <f t="shared" si="148"/>
        <v>7.9182660639726425E-4</v>
      </c>
      <c r="G4220" s="5">
        <v>11042.4</v>
      </c>
      <c r="H4220" s="5">
        <f t="shared" si="147"/>
        <v>8.7436661184811513</v>
      </c>
      <c r="I4220" s="5">
        <v>12037341</v>
      </c>
      <c r="K4220" s="10"/>
      <c r="L4220" s="2"/>
      <c r="M4220" s="2"/>
      <c r="N4220" s="10"/>
      <c r="O4220" s="4"/>
      <c r="Q4220" s="5">
        <v>23</v>
      </c>
    </row>
    <row r="4221" spans="1:17" s="5" customFormat="1" x14ac:dyDescent="0.55000000000000004">
      <c r="A4221" s="5">
        <v>4219</v>
      </c>
      <c r="B4221" s="6">
        <v>44041</v>
      </c>
      <c r="C4221" s="5">
        <v>88.239257659903004</v>
      </c>
      <c r="D4221" s="5">
        <v>123949530</v>
      </c>
      <c r="E4221" s="5">
        <f t="shared" si="146"/>
        <v>1114.7207026284552</v>
      </c>
      <c r="F4221" s="5">
        <f t="shared" si="148"/>
        <v>7.9356595622476645E-4</v>
      </c>
      <c r="G4221" s="5">
        <v>10934.94</v>
      </c>
      <c r="H4221" s="5">
        <f t="shared" si="147"/>
        <v>8.6775961173604479</v>
      </c>
      <c r="I4221" s="5">
        <v>12189404</v>
      </c>
      <c r="K4221" s="10"/>
      <c r="L4221" s="2"/>
      <c r="M4221" s="2"/>
      <c r="N4221" s="10"/>
      <c r="O4221" s="4"/>
      <c r="Q4221" s="5">
        <v>23</v>
      </c>
    </row>
    <row r="4222" spans="1:17" s="5" customFormat="1" x14ac:dyDescent="0.55000000000000004">
      <c r="A4222" s="5">
        <v>4220</v>
      </c>
      <c r="B4222" s="6">
        <v>44042</v>
      </c>
      <c r="C4222" s="5">
        <v>88.269256134024005</v>
      </c>
      <c r="D4222" s="5">
        <v>113062072</v>
      </c>
      <c r="E4222" s="5">
        <f t="shared" si="146"/>
        <v>1017.941089845956</v>
      </c>
      <c r="F4222" s="5">
        <f t="shared" si="148"/>
        <v>7.9472188329398588E-4</v>
      </c>
      <c r="G4222" s="5">
        <v>11102.67</v>
      </c>
      <c r="H4222" s="5">
        <f t="shared" si="147"/>
        <v>8.8235348119916388</v>
      </c>
      <c r="I4222" s="5">
        <v>11301864</v>
      </c>
      <c r="K4222" s="10"/>
      <c r="L4222" s="2"/>
      <c r="M4222" s="2"/>
      <c r="N4222" s="10"/>
      <c r="O4222" s="4"/>
      <c r="Q4222" s="5">
        <v>23</v>
      </c>
    </row>
    <row r="4223" spans="1:17" s="5" customFormat="1" x14ac:dyDescent="0.55000000000000004">
      <c r="A4223" s="5">
        <v>4221</v>
      </c>
      <c r="B4223" s="6">
        <v>44043</v>
      </c>
      <c r="C4223" s="5">
        <v>88.299254608145006</v>
      </c>
      <c r="D4223" s="5">
        <v>128137015</v>
      </c>
      <c r="E4223" s="5">
        <f t="shared" si="146"/>
        <v>1137.2055424550581</v>
      </c>
      <c r="F4223" s="5">
        <f t="shared" si="148"/>
        <v>7.836486727510612E-4</v>
      </c>
      <c r="G4223" s="5">
        <v>11114.93</v>
      </c>
      <c r="H4223" s="5">
        <f t="shared" si="147"/>
        <v>8.7102001422209536</v>
      </c>
      <c r="I4223" s="5">
        <v>12639960</v>
      </c>
      <c r="K4223" s="10"/>
      <c r="L4223" s="2"/>
      <c r="M4223" s="2"/>
      <c r="N4223" s="10"/>
      <c r="O4223" s="4"/>
      <c r="Q4223" s="5">
        <v>23</v>
      </c>
    </row>
    <row r="4224" spans="1:17" s="5" customFormat="1" x14ac:dyDescent="0.55000000000000004">
      <c r="A4224" s="5">
        <v>4222</v>
      </c>
      <c r="B4224" s="6">
        <v>44044</v>
      </c>
      <c r="C4224" s="5">
        <v>88.329253082266007</v>
      </c>
      <c r="D4224" s="5">
        <v>114737065</v>
      </c>
      <c r="E4224" s="5">
        <f t="shared" si="146"/>
        <v>1008.4586578842514</v>
      </c>
      <c r="F4224" s="5">
        <f t="shared" si="148"/>
        <v>7.763524368978791E-4</v>
      </c>
      <c r="G4224" s="5">
        <v>11343.88</v>
      </c>
      <c r="H4224" s="5">
        <f t="shared" si="147"/>
        <v>8.8068488818771122</v>
      </c>
      <c r="I4224" s="5">
        <v>11439834</v>
      </c>
      <c r="K4224" s="10"/>
      <c r="L4224" s="2"/>
      <c r="M4224" s="2"/>
      <c r="N4224" s="10"/>
      <c r="O4224" s="4"/>
      <c r="Q4224" s="5">
        <v>23</v>
      </c>
    </row>
    <row r="4225" spans="1:17" s="5" customFormat="1" x14ac:dyDescent="0.55000000000000004">
      <c r="A4225" s="5">
        <v>4223</v>
      </c>
      <c r="B4225" s="6">
        <v>44045</v>
      </c>
      <c r="C4225" s="5">
        <v>88.359251556387093</v>
      </c>
      <c r="D4225" s="5">
        <v>118087053</v>
      </c>
      <c r="E4225" s="5">
        <f t="shared" si="146"/>
        <v>947.74761516920682</v>
      </c>
      <c r="F4225" s="5">
        <f t="shared" si="148"/>
        <v>7.0915708211214225E-4</v>
      </c>
      <c r="G4225" s="5">
        <v>11823.69</v>
      </c>
      <c r="H4225" s="5">
        <f t="shared" si="147"/>
        <v>8.3848535001985152</v>
      </c>
      <c r="I4225" s="5">
        <v>11205874</v>
      </c>
      <c r="K4225" s="10"/>
      <c r="L4225" s="2"/>
      <c r="M4225" s="2"/>
      <c r="N4225" s="10"/>
      <c r="O4225" s="4"/>
      <c r="Q4225" s="5">
        <v>23</v>
      </c>
    </row>
    <row r="4226" spans="1:17" s="5" customFormat="1" x14ac:dyDescent="0.55000000000000004">
      <c r="A4226" s="5">
        <v>4224</v>
      </c>
      <c r="B4226" s="6">
        <v>44046</v>
      </c>
      <c r="C4226" s="5">
        <v>88.389250030508094</v>
      </c>
      <c r="D4226" s="5">
        <v>135674486</v>
      </c>
      <c r="E4226" s="5">
        <f t="shared" si="146"/>
        <v>1162.1347978880226</v>
      </c>
      <c r="F4226" s="5">
        <f t="shared" si="148"/>
        <v>7.5710788555836809E-4</v>
      </c>
      <c r="G4226" s="5">
        <v>11077.77</v>
      </c>
      <c r="H4226" s="5">
        <f t="shared" si="147"/>
        <v>8.3870670214019238</v>
      </c>
      <c r="I4226" s="5">
        <v>12873862</v>
      </c>
      <c r="K4226" s="10"/>
      <c r="L4226" s="2"/>
      <c r="M4226" s="2"/>
      <c r="N4226" s="10"/>
      <c r="O4226" s="4"/>
      <c r="Q4226" s="5">
        <v>23</v>
      </c>
    </row>
    <row r="4227" spans="1:17" s="5" customFormat="1" x14ac:dyDescent="0.55000000000000004">
      <c r="A4227" s="5">
        <v>4225</v>
      </c>
      <c r="B4227" s="6">
        <v>44047</v>
      </c>
      <c r="C4227" s="5">
        <v>88.419248504629095</v>
      </c>
      <c r="D4227" s="5">
        <v>121437040</v>
      </c>
      <c r="E4227" s="5">
        <f t="shared" si="146"/>
        <v>1017.4434315285562</v>
      </c>
      <c r="F4227" s="5">
        <f t="shared" si="148"/>
        <v>7.408084354800314E-4</v>
      </c>
      <c r="G4227" s="5">
        <v>11242.57</v>
      </c>
      <c r="H4227" s="5">
        <f t="shared" si="147"/>
        <v>8.3285906924747373</v>
      </c>
      <c r="I4227" s="5">
        <v>11438679</v>
      </c>
      <c r="K4227" s="10"/>
      <c r="L4227" s="2"/>
      <c r="M4227" s="2"/>
      <c r="N4227" s="10"/>
      <c r="O4227" s="4"/>
      <c r="Q4227" s="5">
        <v>23</v>
      </c>
    </row>
    <row r="4228" spans="1:17" s="5" customFormat="1" x14ac:dyDescent="0.55000000000000004">
      <c r="A4228" s="5">
        <v>4226</v>
      </c>
      <c r="B4228" s="6">
        <v>44048</v>
      </c>
      <c r="C4228" s="5">
        <v>88.449246978750097</v>
      </c>
      <c r="D4228" s="5">
        <v>108037091</v>
      </c>
      <c r="E4228" s="5">
        <f t="shared" si="146"/>
        <v>965.39893248766111</v>
      </c>
      <c r="F4228" s="5">
        <f t="shared" si="148"/>
        <v>7.9036567740076256E-4</v>
      </c>
      <c r="G4228" s="5">
        <v>11194.25</v>
      </c>
      <c r="H4228" s="5">
        <f t="shared" si="147"/>
        <v>8.8475509842434867</v>
      </c>
      <c r="I4228" s="5">
        <v>10806917</v>
      </c>
      <c r="K4228" s="10"/>
      <c r="L4228" s="2"/>
      <c r="M4228" s="2"/>
      <c r="N4228" s="10"/>
      <c r="O4228" s="4"/>
      <c r="Q4228" s="5">
        <v>23</v>
      </c>
    </row>
    <row r="4229" spans="1:17" s="5" customFormat="1" x14ac:dyDescent="0.55000000000000004">
      <c r="A4229" s="5">
        <v>4227</v>
      </c>
      <c r="B4229" s="6">
        <v>44049</v>
      </c>
      <c r="C4229" s="5">
        <v>88.479245452871098</v>
      </c>
      <c r="D4229" s="5">
        <v>130649505</v>
      </c>
      <c r="E4229" s="5">
        <f t="shared" si="146"/>
        <v>1171.9950503307155</v>
      </c>
      <c r="F4229" s="5">
        <f t="shared" si="148"/>
        <v>7.9370555386154258E-4</v>
      </c>
      <c r="G4229" s="5">
        <v>11750.28</v>
      </c>
      <c r="H4229" s="5">
        <f t="shared" si="147"/>
        <v>9.3262624954282067</v>
      </c>
      <c r="I4229" s="5">
        <v>13771270</v>
      </c>
      <c r="K4229" s="10"/>
      <c r="L4229" s="2"/>
      <c r="M4229" s="2"/>
      <c r="N4229" s="10"/>
      <c r="O4229" s="4"/>
      <c r="Q4229" s="5">
        <v>23</v>
      </c>
    </row>
    <row r="4230" spans="1:17" s="5" customFormat="1" x14ac:dyDescent="0.55000000000000004">
      <c r="A4230" s="5">
        <v>4228</v>
      </c>
      <c r="B4230" s="6">
        <v>44050</v>
      </c>
      <c r="C4230" s="5">
        <v>88.509243926992099</v>
      </c>
      <c r="D4230" s="5">
        <v>127299518</v>
      </c>
      <c r="E4230" s="5">
        <f t="shared" si="146"/>
        <v>1095.6168977332763</v>
      </c>
      <c r="F4230" s="5">
        <f t="shared" si="148"/>
        <v>7.6176426097708332E-4</v>
      </c>
      <c r="G4230" s="5">
        <v>11772.94</v>
      </c>
      <c r="H4230" s="5">
        <f t="shared" si="147"/>
        <v>8.9682049386275438</v>
      </c>
      <c r="I4230" s="5">
        <v>12898632</v>
      </c>
      <c r="K4230" s="10"/>
      <c r="L4230" s="2"/>
      <c r="M4230" s="2"/>
      <c r="N4230" s="10"/>
      <c r="O4230" s="4"/>
      <c r="Q4230" s="5">
        <v>23</v>
      </c>
    </row>
    <row r="4231" spans="1:17" s="5" customFormat="1" x14ac:dyDescent="0.55000000000000004">
      <c r="A4231" s="5">
        <v>4229</v>
      </c>
      <c r="B4231" s="6">
        <v>44051</v>
      </c>
      <c r="C4231" s="5">
        <v>88.5392424011131</v>
      </c>
      <c r="D4231" s="5">
        <v>118924549</v>
      </c>
      <c r="E4231" s="5">
        <f t="shared" si="146"/>
        <v>973.0100985731026</v>
      </c>
      <c r="F4231" s="5">
        <f t="shared" si="148"/>
        <v>7.2440532842630234E-4</v>
      </c>
      <c r="G4231" s="5">
        <v>11605.6</v>
      </c>
      <c r="H4231" s="5">
        <f t="shared" si="147"/>
        <v>8.4071584795842949</v>
      </c>
      <c r="I4231" s="5">
        <v>11292366</v>
      </c>
      <c r="K4231" s="10"/>
      <c r="L4231" s="2"/>
      <c r="M4231" s="2"/>
      <c r="N4231" s="10"/>
      <c r="O4231" s="4"/>
      <c r="Q4231" s="5">
        <v>23</v>
      </c>
    </row>
    <row r="4232" spans="1:17" s="5" customFormat="1" x14ac:dyDescent="0.55000000000000004">
      <c r="A4232" s="5">
        <v>4230</v>
      </c>
      <c r="B4232" s="6">
        <v>44052</v>
      </c>
      <c r="C4232" s="5">
        <v>88.569240875234101</v>
      </c>
      <c r="D4232" s="5">
        <v>130649505</v>
      </c>
      <c r="E4232" s="5">
        <f t="shared" si="146"/>
        <v>1028.7034739454093</v>
      </c>
      <c r="F4232" s="5">
        <f t="shared" si="148"/>
        <v>6.9737337139594269E-4</v>
      </c>
      <c r="G4232" s="5">
        <v>11767.6</v>
      </c>
      <c r="H4232" s="5">
        <f t="shared" si="147"/>
        <v>8.2064108852388955</v>
      </c>
      <c r="I4232" s="5">
        <v>12105371</v>
      </c>
      <c r="K4232" s="10"/>
      <c r="L4232" s="2"/>
      <c r="M4232" s="2"/>
      <c r="N4232" s="10"/>
      <c r="O4232" s="4"/>
      <c r="Q4232" s="5">
        <v>23</v>
      </c>
    </row>
    <row r="4233" spans="1:17" s="5" customFormat="1" x14ac:dyDescent="0.55000000000000004">
      <c r="A4233" s="5">
        <v>4231</v>
      </c>
      <c r="B4233" s="6">
        <v>44053</v>
      </c>
      <c r="C4233" s="5">
        <v>88.599239349355102</v>
      </c>
      <c r="D4233" s="5">
        <v>114901504</v>
      </c>
      <c r="E4233" s="5">
        <f t="shared" si="146"/>
        <v>1007.7304464372829</v>
      </c>
      <c r="F4233" s="5">
        <f t="shared" si="148"/>
        <v>7.7704945466622701E-4</v>
      </c>
      <c r="G4233" s="5">
        <v>11684.06</v>
      </c>
      <c r="H4233" s="5">
        <f t="shared" si="147"/>
        <v>9.079092451287476</v>
      </c>
      <c r="I4233" s="5">
        <v>11774383</v>
      </c>
      <c r="K4233" s="10"/>
      <c r="L4233" s="2"/>
      <c r="M4233" s="2"/>
      <c r="N4233" s="10"/>
      <c r="O4233" s="4"/>
      <c r="Q4233" s="5">
        <v>23</v>
      </c>
    </row>
    <row r="4234" spans="1:17" s="5" customFormat="1" x14ac:dyDescent="0.55000000000000004">
      <c r="A4234" s="5">
        <v>4232</v>
      </c>
      <c r="B4234" s="6">
        <v>44054</v>
      </c>
      <c r="C4234" s="5">
        <v>88.629237823476103</v>
      </c>
      <c r="D4234" s="5">
        <v>129741892</v>
      </c>
      <c r="E4234" s="5">
        <f t="shared" si="146"/>
        <v>1090.2876726956881</v>
      </c>
      <c r="F4234" s="5">
        <f t="shared" si="148"/>
        <v>7.4479694992693967E-4</v>
      </c>
      <c r="G4234" s="5">
        <v>11893.03</v>
      </c>
      <c r="H4234" s="5">
        <f t="shared" si="147"/>
        <v>8.8578924693895917</v>
      </c>
      <c r="I4234" s="5">
        <v>12966824</v>
      </c>
      <c r="K4234" s="10"/>
      <c r="L4234" s="2"/>
      <c r="M4234" s="2"/>
      <c r="N4234" s="10"/>
      <c r="O4234" s="4"/>
      <c r="Q4234" s="5">
        <v>24</v>
      </c>
    </row>
    <row r="4235" spans="1:17" s="5" customFormat="1" x14ac:dyDescent="0.55000000000000004">
      <c r="A4235" s="5">
        <v>4233</v>
      </c>
      <c r="B4235" s="6">
        <v>44055</v>
      </c>
      <c r="C4235" s="5">
        <v>88.659236297597104</v>
      </c>
      <c r="D4235" s="5">
        <v>132269332</v>
      </c>
      <c r="E4235" s="5">
        <f t="shared" si="146"/>
        <v>1113.442873908376</v>
      </c>
      <c r="F4235" s="5">
        <f t="shared" si="148"/>
        <v>7.4633320792546467E-4</v>
      </c>
      <c r="G4235" s="5">
        <v>11392.43</v>
      </c>
      <c r="H4235" s="5">
        <f t="shared" si="147"/>
        <v>8.5025488279663008</v>
      </c>
      <c r="I4235" s="5">
        <v>12684820</v>
      </c>
      <c r="K4235" s="10"/>
      <c r="L4235" s="2"/>
      <c r="M4235" s="2"/>
      <c r="N4235" s="10"/>
      <c r="O4235" s="4"/>
      <c r="Q4235" s="5">
        <v>24</v>
      </c>
    </row>
    <row r="4236" spans="1:17" s="5" customFormat="1" x14ac:dyDescent="0.55000000000000004">
      <c r="A4236" s="5">
        <v>4234</v>
      </c>
      <c r="B4236" s="6">
        <v>44056</v>
      </c>
      <c r="C4236" s="5">
        <v>88.689234771718105</v>
      </c>
      <c r="D4236" s="5">
        <v>123844534</v>
      </c>
      <c r="E4236" s="5">
        <f t="shared" si="146"/>
        <v>1026.4528722184443</v>
      </c>
      <c r="F4236" s="5">
        <f t="shared" si="148"/>
        <v>7.3507741380242082E-4</v>
      </c>
      <c r="G4236" s="5">
        <v>11573.11</v>
      </c>
      <c r="H4236" s="5">
        <f t="shared" si="147"/>
        <v>8.5071317684509342</v>
      </c>
      <c r="I4236" s="5">
        <v>11879252</v>
      </c>
      <c r="K4236" s="10"/>
      <c r="L4236" s="2"/>
      <c r="M4236" s="2"/>
      <c r="N4236" s="10"/>
      <c r="O4236" s="4"/>
      <c r="Q4236" s="5">
        <v>24</v>
      </c>
    </row>
    <row r="4237" spans="1:17" s="5" customFormat="1" x14ac:dyDescent="0.55000000000000004">
      <c r="A4237" s="5">
        <v>4235</v>
      </c>
      <c r="B4237" s="6">
        <v>44057</v>
      </c>
      <c r="C4237" s="5">
        <v>88.719233245839106</v>
      </c>
      <c r="D4237" s="5">
        <v>140694130</v>
      </c>
      <c r="E4237" s="5">
        <f t="shared" si="146"/>
        <v>1164.0876659848541</v>
      </c>
      <c r="F4237" s="5">
        <f t="shared" si="148"/>
        <v>7.340531204614914E-4</v>
      </c>
      <c r="G4237" s="5">
        <v>11777.43</v>
      </c>
      <c r="H4237" s="5">
        <f t="shared" si="147"/>
        <v>8.6452592425167829</v>
      </c>
      <c r="I4237" s="5">
        <v>13709961</v>
      </c>
      <c r="K4237" s="10"/>
      <c r="L4237" s="2"/>
      <c r="M4237" s="2"/>
      <c r="N4237" s="10"/>
      <c r="O4237" s="4"/>
      <c r="Q4237" s="5">
        <v>24</v>
      </c>
    </row>
    <row r="4238" spans="1:17" s="5" customFormat="1" x14ac:dyDescent="0.55000000000000004">
      <c r="A4238" s="5">
        <v>4236</v>
      </c>
      <c r="B4238" s="6">
        <v>44058</v>
      </c>
      <c r="C4238" s="5">
        <v>88.749231719960093</v>
      </c>
      <c r="D4238" s="5">
        <v>131426852</v>
      </c>
      <c r="E4238" s="5">
        <f t="shared" si="146"/>
        <v>1064.82651315823</v>
      </c>
      <c r="F4238" s="5">
        <f t="shared" si="148"/>
        <v>7.1905043390856603E-4</v>
      </c>
      <c r="G4238" s="5">
        <v>11774.38</v>
      </c>
      <c r="H4238" s="5">
        <f t="shared" si="147"/>
        <v>8.4663730480043409</v>
      </c>
      <c r="I4238" s="5">
        <v>12537672</v>
      </c>
      <c r="K4238" s="10"/>
      <c r="L4238" s="2"/>
      <c r="M4238" s="2"/>
      <c r="N4238" s="10"/>
      <c r="O4238" s="4"/>
      <c r="Q4238" s="5">
        <v>24</v>
      </c>
    </row>
    <row r="4239" spans="1:17" s="5" customFormat="1" x14ac:dyDescent="0.55000000000000004">
      <c r="A4239" s="5">
        <v>4237</v>
      </c>
      <c r="B4239" s="6">
        <v>44059</v>
      </c>
      <c r="C4239" s="5">
        <v>88.779230194081094</v>
      </c>
      <c r="D4239" s="5">
        <v>128056933</v>
      </c>
      <c r="E4239" s="5">
        <f t="shared" si="146"/>
        <v>1021.5800430858061</v>
      </c>
      <c r="F4239" s="5">
        <f t="shared" si="148"/>
        <v>7.082403715446946E-4</v>
      </c>
      <c r="G4239" s="5">
        <v>11873.98</v>
      </c>
      <c r="H4239" s="5">
        <f t="shared" si="147"/>
        <v>8.409632006914272</v>
      </c>
      <c r="I4239" s="5">
        <v>12130221</v>
      </c>
      <c r="K4239" s="10"/>
      <c r="L4239" s="2"/>
      <c r="M4239" s="2"/>
      <c r="N4239" s="10"/>
      <c r="O4239" s="4"/>
      <c r="Q4239" s="5">
        <v>24</v>
      </c>
    </row>
    <row r="4240" spans="1:17" s="5" customFormat="1" x14ac:dyDescent="0.55000000000000004">
      <c r="A4240" s="5">
        <v>4238</v>
      </c>
      <c r="B4240" s="6">
        <v>44060</v>
      </c>
      <c r="C4240" s="5">
        <v>88.809228668202095</v>
      </c>
      <c r="D4240" s="5">
        <v>105309977</v>
      </c>
      <c r="E4240" s="5">
        <f t="shared" si="146"/>
        <v>872.11274793289579</v>
      </c>
      <c r="F4240" s="5">
        <f t="shared" si="148"/>
        <v>7.3546365370136431E-4</v>
      </c>
      <c r="G4240" s="5">
        <v>11914.01</v>
      </c>
      <c r="H4240" s="5">
        <f t="shared" si="147"/>
        <v>8.7623213248345913</v>
      </c>
      <c r="I4240" s="5">
        <v>10390360</v>
      </c>
      <c r="K4240" s="10"/>
      <c r="L4240" s="2"/>
      <c r="M4240" s="2"/>
      <c r="N4240" s="10"/>
      <c r="O4240" s="4"/>
      <c r="Q4240" s="5">
        <v>24</v>
      </c>
    </row>
    <row r="4241" spans="1:17" s="5" customFormat="1" x14ac:dyDescent="0.55000000000000004">
      <c r="A4241" s="5">
        <v>4239</v>
      </c>
      <c r="B4241" s="6">
        <v>44061</v>
      </c>
      <c r="C4241" s="5">
        <v>88.839227142323097</v>
      </c>
      <c r="D4241" s="5">
        <v>117947175</v>
      </c>
      <c r="E4241" s="5">
        <f t="shared" si="146"/>
        <v>1036.9041266597906</v>
      </c>
      <c r="F4241" s="5">
        <f t="shared" si="148"/>
        <v>7.8100862723622924E-4</v>
      </c>
      <c r="G4241" s="5">
        <v>12293.72</v>
      </c>
      <c r="H4241" s="5">
        <f t="shared" si="147"/>
        <v>9.6015013808265763</v>
      </c>
      <c r="I4241" s="5">
        <v>12747409</v>
      </c>
      <c r="K4241" s="10"/>
      <c r="L4241" s="2"/>
      <c r="M4241" s="2"/>
      <c r="N4241" s="10"/>
      <c r="O4241" s="4"/>
      <c r="Q4241" s="5">
        <v>24</v>
      </c>
    </row>
    <row r="4242" spans="1:17" s="5" customFormat="1" x14ac:dyDescent="0.55000000000000004">
      <c r="A4242" s="5">
        <v>4240</v>
      </c>
      <c r="B4242" s="6">
        <v>44062</v>
      </c>
      <c r="C4242" s="5">
        <v>88.869225616444098</v>
      </c>
      <c r="D4242" s="5">
        <v>116262215</v>
      </c>
      <c r="E4242" s="5">
        <f t="shared" si="146"/>
        <v>995.90034028069601</v>
      </c>
      <c r="F4242" s="5">
        <f t="shared" si="148"/>
        <v>7.6125241577324691E-4</v>
      </c>
      <c r="G4242" s="5">
        <v>11969.53</v>
      </c>
      <c r="H4242" s="5">
        <f t="shared" si="147"/>
        <v>9.111833628170352</v>
      </c>
      <c r="I4242" s="5">
        <v>11920459</v>
      </c>
      <c r="K4242" s="10"/>
      <c r="L4242" s="2"/>
      <c r="M4242" s="2"/>
      <c r="N4242" s="10"/>
      <c r="O4242" s="4"/>
      <c r="Q4242" s="5">
        <v>24</v>
      </c>
    </row>
    <row r="4243" spans="1:17" s="5" customFormat="1" x14ac:dyDescent="0.55000000000000004">
      <c r="A4243" s="5">
        <v>4241</v>
      </c>
      <c r="B4243" s="6">
        <v>44063</v>
      </c>
      <c r="C4243" s="5">
        <v>88.899224090565099</v>
      </c>
      <c r="D4243" s="5">
        <v>123002054</v>
      </c>
      <c r="E4243" s="5">
        <f t="shared" si="146"/>
        <v>1049.0242031702744</v>
      </c>
      <c r="F4243" s="5">
        <f t="shared" si="148"/>
        <v>7.5817788956646776E-4</v>
      </c>
      <c r="G4243" s="5">
        <v>11734</v>
      </c>
      <c r="H4243" s="5">
        <f t="shared" si="147"/>
        <v>8.896459356172933</v>
      </c>
      <c r="I4243" s="5">
        <v>12309250</v>
      </c>
      <c r="K4243" s="10"/>
      <c r="L4243" s="2"/>
      <c r="M4243" s="2"/>
      <c r="N4243" s="10"/>
      <c r="O4243" s="4"/>
      <c r="Q4243" s="5">
        <v>24</v>
      </c>
    </row>
    <row r="4244" spans="1:17" s="5" customFormat="1" x14ac:dyDescent="0.55000000000000004">
      <c r="A4244" s="5">
        <v>4242</v>
      </c>
      <c r="B4244" s="6">
        <v>44064</v>
      </c>
      <c r="C4244" s="5">
        <v>88.9292225646861</v>
      </c>
      <c r="D4244" s="5">
        <v>130584372</v>
      </c>
      <c r="E4244" s="5">
        <f t="shared" si="146"/>
        <v>1094.6002888970168</v>
      </c>
      <c r="F4244" s="5">
        <f t="shared" si="148"/>
        <v>7.4543340232698368E-4</v>
      </c>
      <c r="G4244" s="5">
        <v>11865.82</v>
      </c>
      <c r="H4244" s="5">
        <f t="shared" si="147"/>
        <v>8.8451785739995685</v>
      </c>
      <c r="I4244" s="5">
        <v>12988330</v>
      </c>
      <c r="K4244" s="10"/>
      <c r="L4244" s="2"/>
      <c r="M4244" s="2"/>
      <c r="N4244" s="10"/>
      <c r="O4244" s="4"/>
      <c r="Q4244" s="5">
        <v>24</v>
      </c>
    </row>
    <row r="4245" spans="1:17" s="5" customFormat="1" x14ac:dyDescent="0.55000000000000004">
      <c r="A4245" s="5">
        <v>4243</v>
      </c>
      <c r="B4245" s="6">
        <v>44065</v>
      </c>
      <c r="C4245" s="5">
        <v>88.959221038807101</v>
      </c>
      <c r="D4245" s="5">
        <v>114577256</v>
      </c>
      <c r="E4245" s="5">
        <f t="shared" si="146"/>
        <v>959.87589821918289</v>
      </c>
      <c r="F4245" s="5">
        <f t="shared" si="148"/>
        <v>7.4525970668649802E-4</v>
      </c>
      <c r="G4245" s="5">
        <v>11522.8</v>
      </c>
      <c r="H4245" s="5">
        <f t="shared" si="147"/>
        <v>8.5874785482071783</v>
      </c>
      <c r="I4245" s="5">
        <v>11060458</v>
      </c>
      <c r="K4245" s="10"/>
      <c r="L4245" s="2"/>
      <c r="M4245" s="2"/>
      <c r="N4245" s="10"/>
      <c r="O4245" s="4"/>
      <c r="Q4245" s="5">
        <v>25</v>
      </c>
    </row>
    <row r="4246" spans="1:17" s="5" customFormat="1" x14ac:dyDescent="0.55000000000000004">
      <c r="A4246" s="5">
        <v>4244</v>
      </c>
      <c r="B4246" s="6">
        <v>44066</v>
      </c>
      <c r="C4246" s="5">
        <v>88.989219512928102</v>
      </c>
      <c r="D4246" s="5">
        <v>132269332</v>
      </c>
      <c r="E4246" s="5">
        <f t="shared" si="146"/>
        <v>1048.5365611497982</v>
      </c>
      <c r="F4246" s="5">
        <f t="shared" si="148"/>
        <v>7.0544281729259929E-4</v>
      </c>
      <c r="G4246" s="5">
        <v>11683.44</v>
      </c>
      <c r="H4246" s="5">
        <f t="shared" si="147"/>
        <v>8.2419988292690469</v>
      </c>
      <c r="I4246" s="5">
        <v>12250514</v>
      </c>
      <c r="K4246" s="10"/>
      <c r="L4246" s="2"/>
      <c r="M4246" s="2"/>
      <c r="N4246" s="10"/>
      <c r="O4246" s="4"/>
      <c r="Q4246" s="5">
        <v>25</v>
      </c>
    </row>
    <row r="4247" spans="1:17" s="5" customFormat="1" x14ac:dyDescent="0.55000000000000004">
      <c r="A4247" s="5">
        <v>4245</v>
      </c>
      <c r="B4247" s="6">
        <v>44067</v>
      </c>
      <c r="C4247" s="5">
        <v>89.019217987049103</v>
      </c>
      <c r="D4247" s="5">
        <v>128441437</v>
      </c>
      <c r="E4247" s="5">
        <f t="shared" si="146"/>
        <v>1016.5166626333775</v>
      </c>
      <c r="F4247" s="5">
        <f t="shared" si="148"/>
        <v>7.0451966664331447E-4</v>
      </c>
      <c r="G4247" s="5">
        <v>11653.02</v>
      </c>
      <c r="H4247" s="5">
        <f t="shared" si="147"/>
        <v>8.2097817657878771</v>
      </c>
      <c r="I4247" s="5">
        <v>11845489</v>
      </c>
      <c r="K4247" s="10"/>
      <c r="L4247" s="2"/>
      <c r="M4247" s="2"/>
      <c r="N4247" s="10"/>
      <c r="O4247" s="4"/>
      <c r="Q4247" s="5">
        <v>25</v>
      </c>
    </row>
    <row r="4248" spans="1:17" s="5" customFormat="1" x14ac:dyDescent="0.55000000000000004">
      <c r="A4248" s="5">
        <v>4246</v>
      </c>
      <c r="B4248" s="6">
        <v>44068</v>
      </c>
      <c r="C4248" s="5">
        <v>89.049216461170104</v>
      </c>
      <c r="D4248" s="5">
        <v>111720008</v>
      </c>
      <c r="E4248" s="5">
        <f t="shared" si="146"/>
        <v>885.29454017492446</v>
      </c>
      <c r="F4248" s="5">
        <f t="shared" si="148"/>
        <v>7.0564607496205066E-4</v>
      </c>
      <c r="G4248" s="5">
        <v>11763.93</v>
      </c>
      <c r="H4248" s="5">
        <f t="shared" si="147"/>
        <v>8.301171030628316</v>
      </c>
      <c r="I4248" s="5">
        <v>10414543</v>
      </c>
      <c r="K4248" s="10"/>
      <c r="L4248" s="2"/>
      <c r="M4248" s="2"/>
      <c r="N4248" s="10"/>
      <c r="O4248" s="4"/>
      <c r="Q4248" s="5">
        <v>25</v>
      </c>
    </row>
    <row r="4249" spans="1:17" s="5" customFormat="1" x14ac:dyDescent="0.55000000000000004">
      <c r="A4249" s="5">
        <v>4247</v>
      </c>
      <c r="B4249" s="6">
        <v>44069</v>
      </c>
      <c r="C4249" s="5">
        <v>89.079214935291105</v>
      </c>
      <c r="D4249" s="5">
        <v>123939384</v>
      </c>
      <c r="E4249" s="5">
        <f t="shared" ref="E4249:E4312" si="149">+I4249/G4249</f>
        <v>1000.7097747278918</v>
      </c>
      <c r="F4249" s="5">
        <f t="shared" si="148"/>
        <v>7.1924224757186647E-4</v>
      </c>
      <c r="G4249" s="5">
        <v>11337.4</v>
      </c>
      <c r="H4249" s="5">
        <f t="shared" ref="H4249:H4312" si="150">+F4249*G4249</f>
        <v>8.1543370576212784</v>
      </c>
      <c r="I4249" s="5">
        <v>11345447</v>
      </c>
      <c r="K4249" s="10"/>
      <c r="L4249" s="2"/>
      <c r="M4249" s="2"/>
      <c r="N4249" s="10"/>
      <c r="O4249" s="4"/>
      <c r="Q4249" s="5">
        <v>25</v>
      </c>
    </row>
    <row r="4250" spans="1:17" s="5" customFormat="1" x14ac:dyDescent="0.55000000000000004">
      <c r="A4250" s="5">
        <v>4248</v>
      </c>
      <c r="B4250" s="6">
        <v>44070</v>
      </c>
      <c r="C4250" s="5">
        <v>89.109213409412106</v>
      </c>
      <c r="D4250" s="5">
        <v>112592821</v>
      </c>
      <c r="E4250" s="5">
        <f t="shared" si="149"/>
        <v>932.22090156679337</v>
      </c>
      <c r="F4250" s="5">
        <f t="shared" si="148"/>
        <v>7.3778657044599625E-4</v>
      </c>
      <c r="G4250" s="5">
        <v>11467.37</v>
      </c>
      <c r="H4250" s="5">
        <f t="shared" si="150"/>
        <v>8.4604715843353038</v>
      </c>
      <c r="I4250" s="5">
        <v>10690122</v>
      </c>
      <c r="K4250" s="10"/>
      <c r="L4250" s="2"/>
      <c r="M4250" s="2"/>
      <c r="N4250" s="10"/>
      <c r="O4250" s="4"/>
      <c r="Q4250" s="5">
        <v>25</v>
      </c>
    </row>
    <row r="4251" spans="1:17" s="5" customFormat="1" x14ac:dyDescent="0.55000000000000004">
      <c r="A4251" s="5">
        <v>4249</v>
      </c>
      <c r="B4251" s="6">
        <v>44071</v>
      </c>
      <c r="C4251" s="5">
        <v>89.139211883533093</v>
      </c>
      <c r="D4251" s="5">
        <v>142268448</v>
      </c>
      <c r="E4251" s="5">
        <f t="shared" si="149"/>
        <v>1150.5843650819634</v>
      </c>
      <c r="F4251" s="5">
        <f t="shared" si="148"/>
        <v>7.2090604031135224E-4</v>
      </c>
      <c r="G4251" s="5">
        <v>11302.01</v>
      </c>
      <c r="H4251" s="5">
        <f t="shared" si="150"/>
        <v>8.1476872766593065</v>
      </c>
      <c r="I4251" s="5">
        <v>13003916</v>
      </c>
      <c r="K4251" s="10"/>
      <c r="L4251" s="2"/>
      <c r="M4251" s="2"/>
      <c r="N4251" s="10"/>
      <c r="O4251" s="4"/>
      <c r="Q4251" s="5">
        <v>25</v>
      </c>
    </row>
    <row r="4252" spans="1:17" s="5" customFormat="1" x14ac:dyDescent="0.55000000000000004">
      <c r="A4252" s="5">
        <v>4250</v>
      </c>
      <c r="B4252" s="6">
        <v>44072</v>
      </c>
      <c r="C4252" s="5">
        <v>89.169210357654094</v>
      </c>
      <c r="D4252" s="5">
        <v>127430634</v>
      </c>
      <c r="E4252" s="5">
        <f t="shared" si="149"/>
        <v>975.98777606796853</v>
      </c>
      <c r="F4252" s="5">
        <f t="shared" si="148"/>
        <v>6.8294456818525828E-4</v>
      </c>
      <c r="G4252" s="5">
        <v>11534.75</v>
      </c>
      <c r="H4252" s="5">
        <f t="shared" si="150"/>
        <v>7.8775948578749082</v>
      </c>
      <c r="I4252" s="5">
        <v>11257775</v>
      </c>
      <c r="K4252" s="10"/>
      <c r="L4252" s="2"/>
      <c r="M4252" s="2"/>
      <c r="N4252" s="10"/>
      <c r="O4252" s="4"/>
      <c r="Q4252" s="5">
        <v>25</v>
      </c>
    </row>
    <row r="4253" spans="1:17" s="5" customFormat="1" x14ac:dyDescent="0.55000000000000004">
      <c r="A4253" s="5">
        <v>4251</v>
      </c>
      <c r="B4253" s="6">
        <v>44073</v>
      </c>
      <c r="C4253" s="5">
        <v>89.199208831775096</v>
      </c>
      <c r="D4253" s="5">
        <v>110847196</v>
      </c>
      <c r="E4253" s="5">
        <f t="shared" si="149"/>
        <v>867.46658142913384</v>
      </c>
      <c r="F4253" s="5">
        <f t="shared" si="148"/>
        <v>6.9805403784398254E-4</v>
      </c>
      <c r="G4253" s="5">
        <v>11481.64</v>
      </c>
      <c r="H4253" s="5">
        <f t="shared" si="150"/>
        <v>8.0148051630709833</v>
      </c>
      <c r="I4253" s="5">
        <v>9959939</v>
      </c>
      <c r="K4253" s="10"/>
      <c r="L4253" s="2"/>
      <c r="M4253" s="2"/>
      <c r="N4253" s="10"/>
      <c r="O4253" s="4"/>
      <c r="Q4253" s="5">
        <v>25</v>
      </c>
    </row>
    <row r="4254" spans="1:17" s="5" customFormat="1" x14ac:dyDescent="0.55000000000000004">
      <c r="A4254" s="5">
        <v>4252</v>
      </c>
      <c r="B4254" s="6">
        <v>44074</v>
      </c>
      <c r="C4254" s="5">
        <v>89.229207305896097</v>
      </c>
      <c r="D4254" s="5">
        <v>130921885</v>
      </c>
      <c r="E4254" s="5">
        <f t="shared" si="149"/>
        <v>1041.3216681557049</v>
      </c>
      <c r="F4254" s="5">
        <f t="shared" si="148"/>
        <v>7.0970798350472055E-4</v>
      </c>
      <c r="G4254" s="5">
        <v>11707.78</v>
      </c>
      <c r="H4254" s="5">
        <f t="shared" si="150"/>
        <v>8.3091049351168973</v>
      </c>
      <c r="I4254" s="5">
        <v>12191565</v>
      </c>
      <c r="K4254" s="10"/>
      <c r="L4254" s="2"/>
      <c r="M4254" s="2"/>
      <c r="N4254" s="10"/>
      <c r="O4254" s="4"/>
      <c r="Q4254" s="5">
        <v>26</v>
      </c>
    </row>
    <row r="4255" spans="1:17" s="5" customFormat="1" x14ac:dyDescent="0.55000000000000004">
      <c r="A4255" s="5">
        <v>4253</v>
      </c>
      <c r="B4255" s="6">
        <v>44075</v>
      </c>
      <c r="C4255" s="5">
        <v>89.259205780017098</v>
      </c>
      <c r="D4255" s="5">
        <v>134413135</v>
      </c>
      <c r="E4255" s="5">
        <f t="shared" si="149"/>
        <v>1110.1371662934396</v>
      </c>
      <c r="F4255" s="5">
        <f t="shared" si="148"/>
        <v>7.3720445379263854E-4</v>
      </c>
      <c r="G4255" s="5">
        <v>11659.57</v>
      </c>
      <c r="H4255" s="5">
        <f t="shared" si="150"/>
        <v>8.5954869333070345</v>
      </c>
      <c r="I4255" s="5">
        <v>12943722</v>
      </c>
      <c r="K4255" s="10"/>
      <c r="L4255" s="2"/>
      <c r="M4255" s="2"/>
      <c r="N4255" s="10"/>
      <c r="O4255" s="4"/>
      <c r="Q4255" s="5">
        <v>26</v>
      </c>
    </row>
    <row r="4256" spans="1:17" s="5" customFormat="1" x14ac:dyDescent="0.55000000000000004">
      <c r="A4256" s="5">
        <v>4254</v>
      </c>
      <c r="B4256" s="6">
        <v>44076</v>
      </c>
      <c r="C4256" s="5">
        <v>89.289204254138099</v>
      </c>
      <c r="D4256" s="5">
        <v>125685009</v>
      </c>
      <c r="E4256" s="5">
        <f t="shared" si="149"/>
        <v>1012.4092843813557</v>
      </c>
      <c r="F4256" s="5">
        <f t="shared" si="148"/>
        <v>7.1923628840980282E-4</v>
      </c>
      <c r="G4256" s="5">
        <v>11923.25</v>
      </c>
      <c r="H4256" s="5">
        <f t="shared" si="150"/>
        <v>8.5756340757821814</v>
      </c>
      <c r="I4256" s="5">
        <v>12071209</v>
      </c>
      <c r="K4256" s="10"/>
      <c r="L4256" s="2"/>
      <c r="M4256" s="2"/>
      <c r="N4256" s="10"/>
      <c r="O4256" s="4"/>
      <c r="Q4256" s="5">
        <v>26</v>
      </c>
    </row>
    <row r="4257" spans="1:17" s="5" customFormat="1" x14ac:dyDescent="0.55000000000000004">
      <c r="A4257" s="5">
        <v>4255</v>
      </c>
      <c r="B4257" s="6">
        <v>44077</v>
      </c>
      <c r="C4257" s="5">
        <v>89.3192027282591</v>
      </c>
      <c r="D4257" s="5">
        <v>112592821</v>
      </c>
      <c r="E4257" s="5">
        <f t="shared" si="149"/>
        <v>911.37299253165622</v>
      </c>
      <c r="F4257" s="5">
        <f t="shared" si="148"/>
        <v>7.2298667320001841E-4</v>
      </c>
      <c r="G4257" s="5">
        <v>11397.44</v>
      </c>
      <c r="H4257" s="5">
        <f t="shared" si="150"/>
        <v>8.2401972285968181</v>
      </c>
      <c r="I4257" s="5">
        <v>10387319</v>
      </c>
      <c r="K4257" s="10"/>
      <c r="L4257" s="2"/>
      <c r="M4257" s="2"/>
      <c r="N4257" s="10"/>
      <c r="O4257" s="4"/>
      <c r="Q4257" s="5">
        <v>26</v>
      </c>
    </row>
    <row r="4258" spans="1:17" s="5" customFormat="1" x14ac:dyDescent="0.55000000000000004">
      <c r="A4258" s="5">
        <v>4256</v>
      </c>
      <c r="B4258" s="6">
        <v>44078</v>
      </c>
      <c r="C4258" s="5">
        <v>89.349201202380101</v>
      </c>
      <c r="D4258" s="5">
        <v>117829696</v>
      </c>
      <c r="E4258" s="5">
        <f t="shared" si="149"/>
        <v>1032.8251947728149</v>
      </c>
      <c r="F4258" s="5">
        <f t="shared" si="148"/>
        <v>7.8318207775604943E-4</v>
      </c>
      <c r="G4258" s="5">
        <v>10187.51</v>
      </c>
      <c r="H4258" s="5">
        <f t="shared" si="150"/>
        <v>7.9786752489605313</v>
      </c>
      <c r="I4258" s="5">
        <v>10521917</v>
      </c>
      <c r="K4258" s="10"/>
      <c r="L4258" s="2"/>
      <c r="M4258" s="2"/>
      <c r="N4258" s="10"/>
      <c r="O4258" s="4"/>
      <c r="Q4258" s="5">
        <v>26</v>
      </c>
    </row>
    <row r="4259" spans="1:17" s="5" customFormat="1" x14ac:dyDescent="0.55000000000000004">
      <c r="A4259" s="5">
        <v>4257</v>
      </c>
      <c r="B4259" s="6">
        <v>44079</v>
      </c>
      <c r="C4259" s="5">
        <v>89.379199676501102</v>
      </c>
      <c r="D4259" s="5">
        <v>123066572</v>
      </c>
      <c r="E4259" s="5">
        <f t="shared" si="149"/>
        <v>996.01075288334141</v>
      </c>
      <c r="F4259" s="5">
        <f t="shared" si="148"/>
        <v>7.2336981940069288E-4</v>
      </c>
      <c r="G4259" s="5">
        <v>10467.89</v>
      </c>
      <c r="H4259" s="5">
        <f t="shared" si="150"/>
        <v>7.572155698806319</v>
      </c>
      <c r="I4259" s="5">
        <v>10426131</v>
      </c>
      <c r="K4259" s="10"/>
      <c r="L4259" s="2"/>
      <c r="M4259" s="2"/>
      <c r="N4259" s="10"/>
      <c r="O4259" s="4"/>
      <c r="Q4259" s="5">
        <v>26</v>
      </c>
    </row>
    <row r="4260" spans="1:17" s="5" customFormat="1" x14ac:dyDescent="0.55000000000000004">
      <c r="A4260" s="5">
        <v>4258</v>
      </c>
      <c r="B4260" s="6">
        <v>44080</v>
      </c>
      <c r="C4260" s="5">
        <v>89.409198150622103</v>
      </c>
      <c r="D4260" s="5">
        <v>130921885</v>
      </c>
      <c r="E4260" s="5">
        <f t="shared" si="149"/>
        <v>1025.461975940045</v>
      </c>
      <c r="F4260" s="5">
        <f t="shared" si="148"/>
        <v>7.0030868408862252E-4</v>
      </c>
      <c r="G4260" s="5">
        <v>10159.620000000001</v>
      </c>
      <c r="H4260" s="5">
        <f t="shared" si="150"/>
        <v>7.1148701130404515</v>
      </c>
      <c r="I4260" s="5">
        <v>10418304</v>
      </c>
      <c r="K4260" s="10"/>
      <c r="L4260" s="2"/>
      <c r="M4260" s="2"/>
      <c r="N4260" s="10"/>
      <c r="O4260" s="4"/>
      <c r="Q4260" s="5">
        <v>26</v>
      </c>
    </row>
    <row r="4261" spans="1:17" s="5" customFormat="1" x14ac:dyDescent="0.55000000000000004">
      <c r="A4261" s="5">
        <v>4259</v>
      </c>
      <c r="B4261" s="6">
        <v>44081</v>
      </c>
      <c r="C4261" s="5">
        <v>89.439196624743104</v>
      </c>
      <c r="D4261" s="5">
        <v>151762133</v>
      </c>
      <c r="E4261" s="5">
        <f t="shared" si="149"/>
        <v>1189.99447095202</v>
      </c>
      <c r="F4261" s="5">
        <f t="shared" si="148"/>
        <v>7.0130899827188691E-4</v>
      </c>
      <c r="G4261" s="5">
        <v>10254.93</v>
      </c>
      <c r="H4261" s="5">
        <f t="shared" si="150"/>
        <v>7.1918746856483216</v>
      </c>
      <c r="I4261" s="5">
        <v>12203310</v>
      </c>
      <c r="K4261" s="10"/>
      <c r="L4261" s="2"/>
      <c r="M4261" s="2"/>
      <c r="N4261" s="10"/>
      <c r="O4261" s="4"/>
      <c r="Q4261" s="5">
        <v>26</v>
      </c>
    </row>
    <row r="4262" spans="1:17" s="5" customFormat="1" x14ac:dyDescent="0.55000000000000004">
      <c r="A4262" s="5">
        <v>4260</v>
      </c>
      <c r="B4262" s="6">
        <v>44082</v>
      </c>
      <c r="C4262" s="5">
        <v>89.469195098864105</v>
      </c>
      <c r="D4262" s="5">
        <v>133652505</v>
      </c>
      <c r="E4262" s="5">
        <f t="shared" si="149"/>
        <v>1029.7488170035128</v>
      </c>
      <c r="F4262" s="5">
        <f t="shared" si="148"/>
        <v>6.8933087196017609E-4</v>
      </c>
      <c r="G4262" s="5">
        <v>10367.74</v>
      </c>
      <c r="H4262" s="5">
        <f t="shared" si="150"/>
        <v>7.1468032544563957</v>
      </c>
      <c r="I4262" s="5">
        <v>10676168</v>
      </c>
      <c r="K4262" s="10"/>
      <c r="L4262" s="2"/>
      <c r="M4262" s="2"/>
      <c r="N4262" s="10"/>
      <c r="O4262" s="4"/>
      <c r="Q4262" s="5">
        <v>26</v>
      </c>
    </row>
    <row r="4263" spans="1:17" s="5" customFormat="1" x14ac:dyDescent="0.55000000000000004">
      <c r="A4263" s="5">
        <v>4261</v>
      </c>
      <c r="B4263" s="6">
        <v>44083</v>
      </c>
      <c r="C4263" s="5">
        <v>89.499193572985106</v>
      </c>
      <c r="D4263" s="5">
        <v>128478859</v>
      </c>
      <c r="E4263" s="5">
        <f t="shared" si="149"/>
        <v>1026.0578450667488</v>
      </c>
      <c r="F4263" s="5">
        <f t="shared" si="148"/>
        <v>7.1475844670062724E-4</v>
      </c>
      <c r="G4263" s="5">
        <v>10121.52</v>
      </c>
      <c r="H4263" s="5">
        <f t="shared" si="150"/>
        <v>7.2344419134493325</v>
      </c>
      <c r="I4263" s="5">
        <v>10385265</v>
      </c>
      <c r="K4263" s="10"/>
      <c r="L4263" s="2"/>
      <c r="M4263" s="2"/>
      <c r="N4263" s="10"/>
      <c r="O4263" s="4"/>
      <c r="Q4263" s="5">
        <v>26</v>
      </c>
    </row>
    <row r="4264" spans="1:17" s="5" customFormat="1" x14ac:dyDescent="0.55000000000000004">
      <c r="A4264" s="5">
        <v>4262</v>
      </c>
      <c r="B4264" s="6">
        <v>44084</v>
      </c>
      <c r="C4264" s="5">
        <v>89.529192047106093</v>
      </c>
      <c r="D4264" s="5">
        <v>136239328</v>
      </c>
      <c r="E4264" s="5">
        <f t="shared" si="149"/>
        <v>1108.9505789595642</v>
      </c>
      <c r="F4264" s="5">
        <f t="shared" si="148"/>
        <v>7.2874294678274031E-4</v>
      </c>
      <c r="G4264" s="5">
        <v>10227.83</v>
      </c>
      <c r="H4264" s="5">
        <f t="shared" si="150"/>
        <v>7.4534589733929151</v>
      </c>
      <c r="I4264" s="5">
        <v>11342158</v>
      </c>
      <c r="K4264" s="10"/>
      <c r="L4264" s="2"/>
      <c r="M4264" s="2"/>
      <c r="N4264" s="10"/>
      <c r="O4264" s="4"/>
      <c r="Q4264" s="5">
        <v>26</v>
      </c>
    </row>
    <row r="4265" spans="1:17" s="5" customFormat="1" x14ac:dyDescent="0.55000000000000004">
      <c r="A4265" s="5">
        <v>4263</v>
      </c>
      <c r="B4265" s="6">
        <v>44085</v>
      </c>
      <c r="C4265" s="5">
        <v>89.559190521227094</v>
      </c>
      <c r="D4265" s="5">
        <v>118993843</v>
      </c>
      <c r="E4265" s="5">
        <f t="shared" si="149"/>
        <v>964.46971116601924</v>
      </c>
      <c r="F4265" s="5">
        <f t="shared" si="148"/>
        <v>7.2589576432345647E-4</v>
      </c>
      <c r="G4265" s="5">
        <v>10352.66</v>
      </c>
      <c r="H4265" s="5">
        <f t="shared" si="150"/>
        <v>7.514952043480875</v>
      </c>
      <c r="I4265" s="5">
        <v>9984827</v>
      </c>
      <c r="K4265" s="10"/>
      <c r="L4265" s="2"/>
      <c r="M4265" s="2"/>
      <c r="N4265" s="10"/>
      <c r="O4265" s="4"/>
      <c r="Q4265" s="5">
        <v>26</v>
      </c>
    </row>
    <row r="4266" spans="1:17" s="5" customFormat="1" x14ac:dyDescent="0.55000000000000004">
      <c r="A4266" s="5">
        <v>4264</v>
      </c>
      <c r="B4266" s="6">
        <v>44086</v>
      </c>
      <c r="C4266" s="5">
        <v>89.589188995348096</v>
      </c>
      <c r="D4266" s="5">
        <v>146586618</v>
      </c>
      <c r="E4266" s="5">
        <f t="shared" si="149"/>
        <v>1130.8776732875183</v>
      </c>
      <c r="F4266" s="5">
        <f t="shared" si="148"/>
        <v>6.91157316984931E-4</v>
      </c>
      <c r="G4266" s="5">
        <v>10395.44</v>
      </c>
      <c r="H4266" s="5">
        <f t="shared" si="150"/>
        <v>7.1848844192778314</v>
      </c>
      <c r="I4266" s="5">
        <v>11755971</v>
      </c>
      <c r="K4266" s="10"/>
      <c r="L4266" s="2"/>
      <c r="M4266" s="2"/>
      <c r="N4266" s="10"/>
      <c r="O4266" s="4"/>
      <c r="Q4266" s="5">
        <v>26</v>
      </c>
    </row>
    <row r="4267" spans="1:17" s="5" customFormat="1" x14ac:dyDescent="0.55000000000000004">
      <c r="A4267" s="5">
        <v>4265</v>
      </c>
      <c r="B4267" s="6">
        <v>44087</v>
      </c>
      <c r="C4267" s="5">
        <v>89.619187469469097</v>
      </c>
      <c r="D4267" s="5">
        <v>139688424</v>
      </c>
      <c r="E4267" s="5">
        <f t="shared" si="149"/>
        <v>1056.6980713046742</v>
      </c>
      <c r="F4267" s="5">
        <f t="shared" si="148"/>
        <v>6.7794037500831154E-4</v>
      </c>
      <c r="G4267" s="5">
        <v>10446.44</v>
      </c>
      <c r="H4267" s="5">
        <f t="shared" si="150"/>
        <v>7.0820634511018268</v>
      </c>
      <c r="I4267" s="5">
        <v>11038733</v>
      </c>
      <c r="K4267" s="10"/>
      <c r="L4267" s="2"/>
      <c r="M4267" s="2"/>
      <c r="N4267" s="10"/>
      <c r="O4267" s="4"/>
      <c r="Q4267" s="5">
        <v>26</v>
      </c>
    </row>
    <row r="4268" spans="1:17" s="5" customFormat="1" x14ac:dyDescent="0.55000000000000004">
      <c r="A4268" s="5">
        <v>4266</v>
      </c>
      <c r="B4268" s="6">
        <v>44088</v>
      </c>
      <c r="C4268" s="5">
        <v>89.649185943590098</v>
      </c>
      <c r="D4268" s="5">
        <v>151760264</v>
      </c>
      <c r="E4268" s="5">
        <f t="shared" si="149"/>
        <v>1208.54679757656</v>
      </c>
      <c r="F4268" s="5">
        <f t="shared" si="148"/>
        <v>7.1392361690588108E-4</v>
      </c>
      <c r="G4268" s="5">
        <v>10330.77</v>
      </c>
      <c r="H4268" s="5">
        <f t="shared" si="150"/>
        <v>7.3753806838227698</v>
      </c>
      <c r="I4268" s="5">
        <v>12485219</v>
      </c>
      <c r="K4268" s="10"/>
      <c r="L4268" s="2"/>
      <c r="M4268" s="2"/>
      <c r="N4268" s="10"/>
      <c r="O4268" s="4"/>
      <c r="Q4268" s="5">
        <v>26</v>
      </c>
    </row>
    <row r="4269" spans="1:17" s="5" customFormat="1" x14ac:dyDescent="0.55000000000000004">
      <c r="A4269" s="5">
        <v>4267</v>
      </c>
      <c r="B4269" s="6">
        <v>44089</v>
      </c>
      <c r="C4269" s="5">
        <v>89.679184417711099</v>
      </c>
      <c r="D4269" s="5">
        <v>134514779</v>
      </c>
      <c r="E4269" s="5">
        <f t="shared" si="149"/>
        <v>1061.3356516004287</v>
      </c>
      <c r="F4269" s="5">
        <f t="shared" si="148"/>
        <v>7.0757812886096643E-4</v>
      </c>
      <c r="G4269" s="5">
        <v>10674.64</v>
      </c>
      <c r="H4269" s="5">
        <f t="shared" si="150"/>
        <v>7.5531417974644262</v>
      </c>
      <c r="I4269" s="5">
        <v>11329376</v>
      </c>
      <c r="K4269" s="10"/>
      <c r="L4269" s="2"/>
      <c r="M4269" s="2"/>
      <c r="N4269" s="10"/>
      <c r="O4269" s="4"/>
      <c r="Q4269" s="5">
        <v>26</v>
      </c>
    </row>
    <row r="4270" spans="1:17" s="5" customFormat="1" x14ac:dyDescent="0.55000000000000004">
      <c r="A4270" s="5">
        <v>4268</v>
      </c>
      <c r="B4270" s="6">
        <v>44090</v>
      </c>
      <c r="C4270" s="5">
        <v>89.7091828918321</v>
      </c>
      <c r="D4270" s="5">
        <v>133652505</v>
      </c>
      <c r="E4270" s="5">
        <f t="shared" si="149"/>
        <v>1056.685290229027</v>
      </c>
      <c r="F4270" s="5">
        <f t="shared" si="148"/>
        <v>7.0925998701082686E-4</v>
      </c>
      <c r="G4270" s="5">
        <v>10785.62</v>
      </c>
      <c r="H4270" s="5">
        <f t="shared" si="150"/>
        <v>7.6498087011037148</v>
      </c>
      <c r="I4270" s="5">
        <v>11397006</v>
      </c>
      <c r="K4270" s="10"/>
      <c r="L4270" s="2"/>
      <c r="M4270" s="2"/>
      <c r="N4270" s="10"/>
      <c r="O4270" s="4"/>
      <c r="Q4270" s="5">
        <v>26</v>
      </c>
    </row>
    <row r="4271" spans="1:17" s="5" customFormat="1" x14ac:dyDescent="0.55000000000000004">
      <c r="A4271" s="5">
        <v>4269</v>
      </c>
      <c r="B4271" s="6">
        <v>44091</v>
      </c>
      <c r="C4271" s="5">
        <v>89.739181365953101</v>
      </c>
      <c r="D4271" s="5">
        <v>153484812</v>
      </c>
      <c r="E4271" s="5">
        <f t="shared" si="149"/>
        <v>1176.5956397401271</v>
      </c>
      <c r="F4271" s="5">
        <f t="shared" si="148"/>
        <v>6.8792949695262932E-4</v>
      </c>
      <c r="G4271" s="5">
        <v>10948.43</v>
      </c>
      <c r="H4271" s="5">
        <f t="shared" si="150"/>
        <v>7.5317479423210756</v>
      </c>
      <c r="I4271" s="5">
        <v>12881875</v>
      </c>
      <c r="K4271" s="10"/>
      <c r="L4271" s="2"/>
      <c r="M4271" s="2"/>
      <c r="N4271" s="10"/>
      <c r="O4271" s="4"/>
      <c r="Q4271" s="5">
        <v>26</v>
      </c>
    </row>
    <row r="4272" spans="1:17" s="5" customFormat="1" x14ac:dyDescent="0.55000000000000004">
      <c r="A4272" s="5">
        <v>4270</v>
      </c>
      <c r="B4272" s="6">
        <v>44092</v>
      </c>
      <c r="C4272" s="5">
        <v>89.769179840074102</v>
      </c>
      <c r="D4272" s="5">
        <v>142275247</v>
      </c>
      <c r="E4272" s="5">
        <f t="shared" si="149"/>
        <v>1098.9772375270586</v>
      </c>
      <c r="F4272" s="5">
        <f t="shared" ref="F4272:F4335" si="151">+(C4272/D4272)*E4272</f>
        <v>6.9340442104953335E-4</v>
      </c>
      <c r="G4272" s="5">
        <v>10943.89</v>
      </c>
      <c r="H4272" s="5">
        <f t="shared" si="150"/>
        <v>7.5885417094797774</v>
      </c>
      <c r="I4272" s="5">
        <v>12027086</v>
      </c>
      <c r="K4272" s="10"/>
      <c r="L4272" s="2"/>
      <c r="M4272" s="2"/>
      <c r="N4272" s="10"/>
      <c r="O4272" s="4"/>
      <c r="Q4272" s="5">
        <v>26</v>
      </c>
    </row>
    <row r="4273" spans="1:17" s="5" customFormat="1" x14ac:dyDescent="0.55000000000000004">
      <c r="A4273" s="5">
        <v>4271</v>
      </c>
      <c r="B4273" s="6">
        <v>44093</v>
      </c>
      <c r="C4273" s="5">
        <v>89.799178314195103</v>
      </c>
      <c r="D4273" s="5">
        <v>128478859</v>
      </c>
      <c r="E4273" s="5">
        <f t="shared" si="149"/>
        <v>985.90953540088117</v>
      </c>
      <c r="F4273" s="5">
        <f t="shared" si="151"/>
        <v>6.8909287380213252E-4</v>
      </c>
      <c r="G4273" s="5">
        <v>10931.79</v>
      </c>
      <c r="H4273" s="5">
        <f t="shared" si="150"/>
        <v>7.5330185869014148</v>
      </c>
      <c r="I4273" s="5">
        <v>10777756</v>
      </c>
      <c r="K4273" s="10"/>
      <c r="L4273" s="2"/>
      <c r="M4273" s="2"/>
      <c r="N4273" s="10"/>
      <c r="O4273" s="4"/>
      <c r="Q4273" s="5">
        <v>26</v>
      </c>
    </row>
    <row r="4274" spans="1:17" s="5" customFormat="1" x14ac:dyDescent="0.55000000000000004">
      <c r="A4274" s="5">
        <v>4272</v>
      </c>
      <c r="B4274" s="6">
        <v>44094</v>
      </c>
      <c r="C4274" s="5">
        <v>89.829176788316104</v>
      </c>
      <c r="D4274" s="5">
        <v>135165071</v>
      </c>
      <c r="E4274" s="5">
        <f t="shared" si="149"/>
        <v>906.17221784553078</v>
      </c>
      <c r="F4274" s="5">
        <f t="shared" si="151"/>
        <v>6.0223180260458474E-4</v>
      </c>
      <c r="G4274" s="5">
        <v>11081.43</v>
      </c>
      <c r="H4274" s="5">
        <f t="shared" si="150"/>
        <v>6.6735895643365239</v>
      </c>
      <c r="I4274" s="5">
        <v>10041684</v>
      </c>
      <c r="K4274" s="10"/>
      <c r="L4274" s="2"/>
      <c r="M4274" s="2"/>
      <c r="N4274" s="10"/>
      <c r="O4274" s="4"/>
      <c r="Q4274" s="5">
        <v>26</v>
      </c>
    </row>
    <row r="4275" spans="1:17" s="5" customFormat="1" x14ac:dyDescent="0.55000000000000004">
      <c r="A4275" s="5">
        <v>4273</v>
      </c>
      <c r="B4275" s="6">
        <v>44095</v>
      </c>
      <c r="C4275" s="5">
        <v>89.859175262437105</v>
      </c>
      <c r="D4275" s="5">
        <v>139219832</v>
      </c>
      <c r="E4275" s="5">
        <f t="shared" si="149"/>
        <v>948.00739950456295</v>
      </c>
      <c r="F4275" s="5">
        <f t="shared" si="151"/>
        <v>6.1188956945564877E-4</v>
      </c>
      <c r="G4275" s="5">
        <v>10919.65</v>
      </c>
      <c r="H4275" s="5">
        <f t="shared" si="150"/>
        <v>6.6816199371063751</v>
      </c>
      <c r="I4275" s="5">
        <v>10351909</v>
      </c>
      <c r="K4275" s="10"/>
      <c r="L4275" s="2"/>
      <c r="M4275" s="2"/>
      <c r="N4275" s="10"/>
      <c r="O4275" s="4"/>
      <c r="Q4275" s="5">
        <v>26</v>
      </c>
    </row>
    <row r="4276" spans="1:17" s="5" customFormat="1" x14ac:dyDescent="0.55000000000000004">
      <c r="A4276" s="5">
        <v>4274</v>
      </c>
      <c r="B4276" s="6">
        <v>44096</v>
      </c>
      <c r="C4276" s="5">
        <v>89.889173736558106</v>
      </c>
      <c r="D4276" s="5">
        <v>123857644</v>
      </c>
      <c r="E4276" s="5">
        <f t="shared" si="149"/>
        <v>882.80027918231804</v>
      </c>
      <c r="F4276" s="5">
        <f t="shared" si="151"/>
        <v>6.4068865761810704E-4</v>
      </c>
      <c r="G4276" s="5">
        <v>10430.459999999999</v>
      </c>
      <c r="H4276" s="5">
        <f t="shared" si="150"/>
        <v>6.6826774157393602</v>
      </c>
      <c r="I4276" s="5">
        <v>9208013</v>
      </c>
      <c r="K4276" s="10"/>
      <c r="L4276" s="2"/>
      <c r="M4276" s="2"/>
      <c r="N4276" s="10"/>
      <c r="O4276" s="4"/>
      <c r="Q4276" s="5">
        <v>27</v>
      </c>
    </row>
    <row r="4277" spans="1:17" s="5" customFormat="1" x14ac:dyDescent="0.55000000000000004">
      <c r="A4277" s="5">
        <v>4275</v>
      </c>
      <c r="B4277" s="6">
        <v>44097</v>
      </c>
      <c r="C4277" s="5">
        <v>89.919172210679093</v>
      </c>
      <c r="D4277" s="5">
        <v>136339422</v>
      </c>
      <c r="E4277" s="5">
        <f t="shared" si="149"/>
        <v>973.43523017939242</v>
      </c>
      <c r="F4277" s="5">
        <f t="shared" si="151"/>
        <v>6.4200426270285074E-4</v>
      </c>
      <c r="G4277" s="5">
        <v>10532.22</v>
      </c>
      <c r="H4277" s="5">
        <f t="shared" si="150"/>
        <v>6.7617301357242185</v>
      </c>
      <c r="I4277" s="5">
        <v>10252434</v>
      </c>
      <c r="K4277" s="10"/>
      <c r="L4277" s="2"/>
      <c r="M4277" s="2"/>
      <c r="N4277" s="10"/>
      <c r="O4277" s="4"/>
      <c r="Q4277" s="5">
        <v>27</v>
      </c>
    </row>
    <row r="4278" spans="1:17" s="5" customFormat="1" x14ac:dyDescent="0.55000000000000004">
      <c r="A4278" s="5">
        <v>4276</v>
      </c>
      <c r="B4278" s="6">
        <v>44098</v>
      </c>
      <c r="C4278" s="5">
        <v>89.949170684800094</v>
      </c>
      <c r="D4278" s="5">
        <v>131538738</v>
      </c>
      <c r="E4278" s="5">
        <f t="shared" si="149"/>
        <v>970.07713142240743</v>
      </c>
      <c r="F4278" s="5">
        <f t="shared" si="151"/>
        <v>6.6336073158718741E-4</v>
      </c>
      <c r="G4278" s="5">
        <v>10234.48</v>
      </c>
      <c r="H4278" s="5">
        <f t="shared" si="150"/>
        <v>6.7891521402144379</v>
      </c>
      <c r="I4278" s="5">
        <v>9928235</v>
      </c>
      <c r="K4278" s="10"/>
      <c r="L4278" s="2"/>
      <c r="M4278" s="2"/>
      <c r="N4278" s="10"/>
      <c r="O4278" s="4"/>
      <c r="Q4278" s="5">
        <v>27</v>
      </c>
    </row>
    <row r="4279" spans="1:17" s="5" customFormat="1" x14ac:dyDescent="0.55000000000000004">
      <c r="A4279" s="5">
        <v>4277</v>
      </c>
      <c r="B4279" s="6">
        <v>44099</v>
      </c>
      <c r="C4279" s="5">
        <v>89.979169158921096</v>
      </c>
      <c r="D4279" s="5">
        <v>162263115</v>
      </c>
      <c r="E4279" s="5">
        <f t="shared" si="149"/>
        <v>1164.8993750716286</v>
      </c>
      <c r="F4279" s="5">
        <f t="shared" si="151"/>
        <v>6.4596737171409245E-4</v>
      </c>
      <c r="G4279" s="5">
        <v>10732.43</v>
      </c>
      <c r="H4279" s="5">
        <f t="shared" si="150"/>
        <v>6.9327995992054774</v>
      </c>
      <c r="I4279" s="5">
        <v>12502201</v>
      </c>
      <c r="K4279" s="10"/>
      <c r="L4279" s="2"/>
      <c r="M4279" s="2"/>
      <c r="N4279" s="10"/>
      <c r="O4279" s="4"/>
      <c r="Q4279" s="5">
        <v>27</v>
      </c>
    </row>
    <row r="4280" spans="1:17" s="5" customFormat="1" x14ac:dyDescent="0.55000000000000004">
      <c r="A4280" s="5">
        <v>4278</v>
      </c>
      <c r="B4280" s="6">
        <v>44100</v>
      </c>
      <c r="C4280" s="5">
        <v>90.009167633042097</v>
      </c>
      <c r="D4280" s="5">
        <v>144020516</v>
      </c>
      <c r="E4280" s="5">
        <f t="shared" si="149"/>
        <v>1006.2213593395206</v>
      </c>
      <c r="F4280" s="5">
        <f t="shared" si="151"/>
        <v>6.2886281430027933E-4</v>
      </c>
      <c r="G4280" s="5">
        <v>10692.84</v>
      </c>
      <c r="H4280" s="5">
        <f t="shared" si="150"/>
        <v>6.7243294552625992</v>
      </c>
      <c r="I4280" s="5">
        <v>10759364</v>
      </c>
      <c r="K4280" s="10"/>
      <c r="L4280" s="2"/>
      <c r="M4280" s="2"/>
      <c r="N4280" s="10"/>
      <c r="O4280" s="4"/>
      <c r="Q4280" s="5">
        <v>27</v>
      </c>
    </row>
    <row r="4281" spans="1:17" s="5" customFormat="1" x14ac:dyDescent="0.55000000000000004">
      <c r="A4281" s="5">
        <v>4279</v>
      </c>
      <c r="B4281" s="6">
        <v>44101</v>
      </c>
      <c r="C4281" s="5">
        <v>90.039166107163098</v>
      </c>
      <c r="D4281" s="5">
        <v>145940790</v>
      </c>
      <c r="E4281" s="5">
        <f t="shared" si="149"/>
        <v>998.22583951399508</v>
      </c>
      <c r="F4281" s="5">
        <f t="shared" si="151"/>
        <v>6.1586224232761068E-4</v>
      </c>
      <c r="G4281" s="5">
        <v>10732.4</v>
      </c>
      <c r="H4281" s="5">
        <f t="shared" si="150"/>
        <v>6.6096799295568482</v>
      </c>
      <c r="I4281" s="5">
        <v>10713359</v>
      </c>
      <c r="K4281" s="10"/>
      <c r="L4281" s="2"/>
      <c r="M4281" s="2"/>
      <c r="N4281" s="10"/>
      <c r="O4281" s="4"/>
      <c r="Q4281" s="5">
        <v>27</v>
      </c>
    </row>
    <row r="4282" spans="1:17" s="5" customFormat="1" x14ac:dyDescent="0.55000000000000004">
      <c r="A4282" s="5">
        <v>4280</v>
      </c>
      <c r="B4282" s="6">
        <v>44102</v>
      </c>
      <c r="C4282" s="5">
        <v>90.069164581284099</v>
      </c>
      <c r="D4282" s="5">
        <v>123857644</v>
      </c>
      <c r="E4282" s="5">
        <f t="shared" si="149"/>
        <v>884.667317601984</v>
      </c>
      <c r="F4282" s="5">
        <f t="shared" si="151"/>
        <v>6.4332925813425149E-4</v>
      </c>
      <c r="G4282" s="5">
        <v>10774.24</v>
      </c>
      <c r="H4282" s="5">
        <f t="shared" si="150"/>
        <v>6.9313838261603777</v>
      </c>
      <c r="I4282" s="5">
        <v>9531618</v>
      </c>
      <c r="K4282" s="10"/>
      <c r="L4282" s="2"/>
      <c r="M4282" s="2"/>
      <c r="N4282" s="10"/>
      <c r="O4282" s="4"/>
      <c r="Q4282" s="5">
        <v>27</v>
      </c>
    </row>
    <row r="4283" spans="1:17" s="5" customFormat="1" x14ac:dyDescent="0.55000000000000004">
      <c r="A4283" s="5">
        <v>4281</v>
      </c>
      <c r="B4283" s="6">
        <v>44103</v>
      </c>
      <c r="C4283" s="5">
        <v>90.0991630554051</v>
      </c>
      <c r="D4283" s="5">
        <v>135379285</v>
      </c>
      <c r="E4283" s="5">
        <f t="shared" si="149"/>
        <v>966.80040739483354</v>
      </c>
      <c r="F4283" s="5">
        <f t="shared" si="151"/>
        <v>6.4343601421664462E-4</v>
      </c>
      <c r="G4283" s="5">
        <v>10692.33</v>
      </c>
      <c r="H4283" s="5">
        <f t="shared" si="150"/>
        <v>6.8798301978890555</v>
      </c>
      <c r="I4283" s="5">
        <v>10337349</v>
      </c>
      <c r="K4283" s="10"/>
      <c r="L4283" s="2"/>
      <c r="M4283" s="2"/>
      <c r="N4283" s="10"/>
      <c r="O4283" s="4"/>
      <c r="Q4283" s="5">
        <v>27</v>
      </c>
    </row>
    <row r="4284" spans="1:17" s="5" customFormat="1" x14ac:dyDescent="0.55000000000000004">
      <c r="A4284" s="5">
        <v>4282</v>
      </c>
      <c r="B4284" s="6">
        <v>44104</v>
      </c>
      <c r="C4284" s="5">
        <v>90.129161529526101</v>
      </c>
      <c r="D4284" s="5">
        <v>149781337</v>
      </c>
      <c r="E4284" s="5">
        <f t="shared" si="149"/>
        <v>1059.3647147811971</v>
      </c>
      <c r="F4284" s="5">
        <f t="shared" si="151"/>
        <v>6.3746028316728721E-4</v>
      </c>
      <c r="G4284" s="5">
        <v>10840.8</v>
      </c>
      <c r="H4284" s="5">
        <f t="shared" si="150"/>
        <v>6.9105794377599263</v>
      </c>
      <c r="I4284" s="5">
        <v>11484361</v>
      </c>
      <c r="K4284" s="10"/>
      <c r="L4284" s="2"/>
      <c r="M4284" s="2"/>
      <c r="N4284" s="10"/>
      <c r="O4284" s="4"/>
      <c r="Q4284" s="5">
        <v>27</v>
      </c>
    </row>
    <row r="4285" spans="1:17" s="5" customFormat="1" x14ac:dyDescent="0.55000000000000004">
      <c r="A4285" s="5">
        <v>4283</v>
      </c>
      <c r="B4285" s="6">
        <v>44105</v>
      </c>
      <c r="C4285" s="5">
        <v>90.159160003647102</v>
      </c>
      <c r="D4285" s="5">
        <v>119056960</v>
      </c>
      <c r="E4285" s="5">
        <f t="shared" si="149"/>
        <v>873.67905866809178</v>
      </c>
      <c r="F4285" s="5">
        <f t="shared" si="151"/>
        <v>6.6161751519854255E-4</v>
      </c>
      <c r="G4285" s="5">
        <v>10777.92</v>
      </c>
      <c r="H4285" s="5">
        <f t="shared" si="150"/>
        <v>7.1308606494086755</v>
      </c>
      <c r="I4285" s="5">
        <v>9416443</v>
      </c>
      <c r="K4285" s="10"/>
      <c r="L4285" s="2"/>
      <c r="M4285" s="2"/>
      <c r="N4285" s="10"/>
      <c r="O4285" s="4"/>
      <c r="Q4285" s="5">
        <v>26</v>
      </c>
    </row>
    <row r="4286" spans="1:17" s="5" customFormat="1" x14ac:dyDescent="0.55000000000000004">
      <c r="A4286" s="5">
        <v>4284</v>
      </c>
      <c r="B4286" s="6">
        <v>44106</v>
      </c>
      <c r="C4286" s="5">
        <v>90.189158477768103</v>
      </c>
      <c r="D4286" s="5">
        <v>130578601</v>
      </c>
      <c r="E4286" s="5">
        <f t="shared" si="149"/>
        <v>963.61538113838662</v>
      </c>
      <c r="F4286" s="5">
        <f t="shared" si="151"/>
        <v>6.6555821287367649E-4</v>
      </c>
      <c r="G4286" s="5">
        <v>10619.24</v>
      </c>
      <c r="H4286" s="5">
        <f t="shared" si="150"/>
        <v>7.0677223964766602</v>
      </c>
      <c r="I4286" s="5">
        <v>10232863</v>
      </c>
      <c r="K4286" s="10"/>
      <c r="L4286" s="2"/>
      <c r="M4286" s="2"/>
      <c r="N4286" s="10"/>
      <c r="O4286" s="4"/>
      <c r="Q4286" s="5">
        <v>26</v>
      </c>
    </row>
    <row r="4287" spans="1:17" s="5" customFormat="1" x14ac:dyDescent="0.55000000000000004">
      <c r="A4287" s="5">
        <v>4285</v>
      </c>
      <c r="B4287" s="6">
        <v>44107</v>
      </c>
      <c r="C4287" s="5">
        <v>90.219156951889104</v>
      </c>
      <c r="D4287" s="5">
        <v>144980653</v>
      </c>
      <c r="E4287" s="5">
        <f t="shared" si="149"/>
        <v>1026.500369737855</v>
      </c>
      <c r="F4287" s="5">
        <f t="shared" si="151"/>
        <v>6.3877487135163987E-4</v>
      </c>
      <c r="G4287" s="5">
        <v>10575.06</v>
      </c>
      <c r="H4287" s="5">
        <f t="shared" si="150"/>
        <v>6.7550825910358725</v>
      </c>
      <c r="I4287" s="5">
        <v>10855303</v>
      </c>
      <c r="K4287" s="10"/>
      <c r="L4287" s="2"/>
      <c r="M4287" s="2"/>
      <c r="N4287" s="10"/>
      <c r="O4287" s="4"/>
      <c r="Q4287" s="5">
        <v>26</v>
      </c>
    </row>
    <row r="4288" spans="1:17" s="5" customFormat="1" x14ac:dyDescent="0.55000000000000004">
      <c r="A4288" s="5">
        <v>4286</v>
      </c>
      <c r="B4288" s="6">
        <v>44108</v>
      </c>
      <c r="C4288" s="5">
        <v>90.249155426010105</v>
      </c>
      <c r="D4288" s="5">
        <v>151592064</v>
      </c>
      <c r="E4288" s="5">
        <f t="shared" si="149"/>
        <v>1047.7783348196558</v>
      </c>
      <c r="F4288" s="5">
        <f t="shared" si="151"/>
        <v>6.2378667653172906E-4</v>
      </c>
      <c r="G4288" s="5">
        <v>10551.77</v>
      </c>
      <c r="H4288" s="5">
        <f t="shared" si="150"/>
        <v>6.5820535398272026</v>
      </c>
      <c r="I4288" s="5">
        <v>11055916</v>
      </c>
      <c r="K4288" s="10"/>
      <c r="L4288" s="2"/>
      <c r="M4288" s="2"/>
      <c r="N4288" s="10"/>
      <c r="O4288" s="4"/>
      <c r="Q4288" s="5">
        <v>26</v>
      </c>
    </row>
    <row r="4289" spans="1:17" s="5" customFormat="1" x14ac:dyDescent="0.55000000000000004">
      <c r="A4289" s="5">
        <v>4287</v>
      </c>
      <c r="B4289" s="6">
        <v>44109</v>
      </c>
      <c r="C4289" s="5">
        <v>90.279153900131107</v>
      </c>
      <c r="D4289" s="5">
        <v>134303836</v>
      </c>
      <c r="E4289" s="5">
        <f t="shared" si="149"/>
        <v>1003.4953988678461</v>
      </c>
      <c r="F4289" s="5">
        <f t="shared" si="151"/>
        <v>6.7455046892676786E-4</v>
      </c>
      <c r="G4289" s="5">
        <v>10673.46</v>
      </c>
      <c r="H4289" s="5">
        <f t="shared" si="150"/>
        <v>7.199787448071099</v>
      </c>
      <c r="I4289" s="5">
        <v>10710768</v>
      </c>
      <c r="K4289" s="10"/>
      <c r="L4289" s="2"/>
      <c r="M4289" s="2"/>
      <c r="N4289" s="10"/>
      <c r="O4289" s="4"/>
      <c r="Q4289" s="5">
        <v>26</v>
      </c>
    </row>
    <row r="4290" spans="1:17" s="5" customFormat="1" x14ac:dyDescent="0.55000000000000004">
      <c r="A4290" s="5">
        <v>4288</v>
      </c>
      <c r="B4290" s="6">
        <v>44110</v>
      </c>
      <c r="C4290" s="5">
        <v>90.309152374252093</v>
      </c>
      <c r="D4290" s="5">
        <v>124710705</v>
      </c>
      <c r="E4290" s="5">
        <f t="shared" si="149"/>
        <v>931.93938764765642</v>
      </c>
      <c r="F4290" s="5">
        <f t="shared" si="151"/>
        <v>6.7486312552430356E-4</v>
      </c>
      <c r="G4290" s="5">
        <v>10788.56</v>
      </c>
      <c r="H4290" s="5">
        <f t="shared" si="150"/>
        <v>7.2808013215064804</v>
      </c>
      <c r="I4290" s="5">
        <v>10054284</v>
      </c>
      <c r="K4290" s="10"/>
      <c r="L4290" s="2"/>
      <c r="M4290" s="2"/>
      <c r="N4290" s="10"/>
      <c r="O4290" s="4"/>
      <c r="Q4290" s="5">
        <v>26</v>
      </c>
    </row>
    <row r="4291" spans="1:17" s="5" customFormat="1" x14ac:dyDescent="0.55000000000000004">
      <c r="A4291" s="5">
        <v>4289</v>
      </c>
      <c r="B4291" s="6">
        <v>44111</v>
      </c>
      <c r="C4291" s="5">
        <v>90.339150848373095</v>
      </c>
      <c r="D4291" s="5">
        <v>144856280</v>
      </c>
      <c r="E4291" s="5">
        <f t="shared" si="149"/>
        <v>1055.6573435410526</v>
      </c>
      <c r="F4291" s="5">
        <f t="shared" si="151"/>
        <v>6.5835729042847135E-4</v>
      </c>
      <c r="G4291" s="5">
        <v>10603.74</v>
      </c>
      <c r="H4291" s="5">
        <f t="shared" si="150"/>
        <v>6.9810495348079984</v>
      </c>
      <c r="I4291" s="5">
        <v>11193916</v>
      </c>
      <c r="K4291" s="10"/>
      <c r="L4291" s="2"/>
      <c r="M4291" s="2"/>
      <c r="N4291" s="10"/>
      <c r="O4291" s="4"/>
      <c r="Q4291" s="5">
        <v>26</v>
      </c>
    </row>
    <row r="4292" spans="1:17" s="5" customFormat="1" x14ac:dyDescent="0.55000000000000004">
      <c r="A4292" s="5">
        <v>4290</v>
      </c>
      <c r="B4292" s="6">
        <v>44112</v>
      </c>
      <c r="C4292" s="5">
        <v>90.369149322494096</v>
      </c>
      <c r="D4292" s="5">
        <v>155408725</v>
      </c>
      <c r="E4292" s="5">
        <f t="shared" si="149"/>
        <v>1132.515837612925</v>
      </c>
      <c r="F4292" s="5">
        <f t="shared" si="151"/>
        <v>6.5855049540707511E-4</v>
      </c>
      <c r="G4292" s="5">
        <v>10670.8</v>
      </c>
      <c r="H4292" s="5">
        <f t="shared" si="150"/>
        <v>7.0272606263898165</v>
      </c>
      <c r="I4292" s="5">
        <v>12084850</v>
      </c>
      <c r="K4292" s="10"/>
      <c r="L4292" s="2"/>
      <c r="M4292" s="2"/>
      <c r="N4292" s="10"/>
      <c r="O4292" s="4"/>
      <c r="Q4292" s="5">
        <v>26</v>
      </c>
    </row>
    <row r="4293" spans="1:17" s="5" customFormat="1" x14ac:dyDescent="0.55000000000000004">
      <c r="A4293" s="5">
        <v>4291</v>
      </c>
      <c r="B4293" s="6">
        <v>44113</v>
      </c>
      <c r="C4293" s="5">
        <v>90.399147796615097</v>
      </c>
      <c r="D4293" s="5">
        <v>136222462</v>
      </c>
      <c r="E4293" s="5">
        <f t="shared" si="149"/>
        <v>1003.834280849194</v>
      </c>
      <c r="F4293" s="5">
        <f t="shared" si="151"/>
        <v>6.6615859224299664E-4</v>
      </c>
      <c r="G4293" s="5">
        <v>10923.3</v>
      </c>
      <c r="H4293" s="5">
        <f t="shared" si="150"/>
        <v>7.2766501506479244</v>
      </c>
      <c r="I4293" s="5">
        <v>10965183</v>
      </c>
      <c r="K4293" s="10"/>
      <c r="L4293" s="2"/>
      <c r="M4293" s="2"/>
      <c r="N4293" s="10"/>
      <c r="O4293" s="4"/>
      <c r="Q4293" s="5">
        <v>26</v>
      </c>
    </row>
    <row r="4294" spans="1:17" s="5" customFormat="1" x14ac:dyDescent="0.55000000000000004">
      <c r="A4294" s="5">
        <v>4292</v>
      </c>
      <c r="B4294" s="6">
        <v>44114</v>
      </c>
      <c r="C4294" s="5">
        <v>90.429146270736098</v>
      </c>
      <c r="D4294" s="5">
        <v>137181775</v>
      </c>
      <c r="E4294" s="5">
        <f t="shared" si="149"/>
        <v>1005.7853114698382</v>
      </c>
      <c r="F4294" s="5">
        <f t="shared" si="151"/>
        <v>6.6300576040705019E-4</v>
      </c>
      <c r="G4294" s="5">
        <v>11063.19</v>
      </c>
      <c r="H4294" s="5">
        <f t="shared" si="150"/>
        <v>7.3349586984776742</v>
      </c>
      <c r="I4294" s="5">
        <v>11127194</v>
      </c>
      <c r="K4294" s="10"/>
      <c r="L4294" s="2"/>
      <c r="M4294" s="2"/>
      <c r="N4294" s="10"/>
      <c r="O4294" s="4"/>
      <c r="Q4294" s="5">
        <v>26</v>
      </c>
    </row>
    <row r="4295" spans="1:17" s="5" customFormat="1" x14ac:dyDescent="0.55000000000000004">
      <c r="A4295" s="5">
        <v>4293</v>
      </c>
      <c r="B4295" s="6">
        <v>44115</v>
      </c>
      <c r="C4295" s="5">
        <v>90.459144744857099</v>
      </c>
      <c r="D4295" s="5">
        <v>134303836</v>
      </c>
      <c r="E4295" s="5">
        <f t="shared" si="149"/>
        <v>943.13379051144557</v>
      </c>
      <c r="F4295" s="5">
        <f t="shared" si="151"/>
        <v>6.3523930969209684E-4</v>
      </c>
      <c r="G4295" s="5">
        <v>11302.67</v>
      </c>
      <c r="H4295" s="5">
        <f t="shared" si="150"/>
        <v>7.1799002884775724</v>
      </c>
      <c r="I4295" s="5">
        <v>10659930</v>
      </c>
      <c r="K4295" s="10"/>
      <c r="L4295" s="2"/>
      <c r="M4295" s="2"/>
      <c r="N4295" s="10"/>
      <c r="O4295" s="4"/>
      <c r="Q4295" s="5">
        <v>26</v>
      </c>
    </row>
    <row r="4296" spans="1:17" s="5" customFormat="1" x14ac:dyDescent="0.55000000000000004">
      <c r="A4296" s="5">
        <v>4294</v>
      </c>
      <c r="B4296" s="6">
        <v>44116</v>
      </c>
      <c r="C4296" s="5">
        <v>90.4891432189781</v>
      </c>
      <c r="D4296" s="5">
        <v>142937654</v>
      </c>
      <c r="E4296" s="5">
        <f t="shared" si="149"/>
        <v>1012.1662780037286</v>
      </c>
      <c r="F4296" s="5">
        <f t="shared" si="151"/>
        <v>6.4076929156609355E-4</v>
      </c>
      <c r="G4296" s="5">
        <v>11376.61</v>
      </c>
      <c r="H4296" s="5">
        <f t="shared" si="150"/>
        <v>7.2897823301237361</v>
      </c>
      <c r="I4296" s="5">
        <v>11515021</v>
      </c>
      <c r="K4296" s="10"/>
      <c r="L4296" s="2"/>
      <c r="M4296" s="2"/>
      <c r="N4296" s="10"/>
      <c r="O4296" s="4"/>
      <c r="Q4296" s="5">
        <v>25</v>
      </c>
    </row>
    <row r="4297" spans="1:17" s="5" customFormat="1" x14ac:dyDescent="0.55000000000000004">
      <c r="A4297" s="5">
        <v>4295</v>
      </c>
      <c r="B4297" s="6">
        <v>44117</v>
      </c>
      <c r="C4297" s="5">
        <v>90.519141693099101</v>
      </c>
      <c r="D4297" s="5">
        <v>159245977</v>
      </c>
      <c r="E4297" s="5">
        <f t="shared" si="149"/>
        <v>1115.4359083677352</v>
      </c>
      <c r="F4297" s="5">
        <f t="shared" si="151"/>
        <v>6.3403988559855259E-4</v>
      </c>
      <c r="G4297" s="5">
        <v>11540.04</v>
      </c>
      <c r="H4297" s="5">
        <f t="shared" si="150"/>
        <v>7.316845641402721</v>
      </c>
      <c r="I4297" s="5">
        <v>12872175</v>
      </c>
      <c r="K4297" s="10"/>
      <c r="L4297" s="2"/>
      <c r="M4297" s="2"/>
      <c r="N4297" s="10"/>
      <c r="O4297" s="4"/>
      <c r="Q4297" s="5">
        <v>25</v>
      </c>
    </row>
    <row r="4298" spans="1:17" s="5" customFormat="1" x14ac:dyDescent="0.55000000000000004">
      <c r="A4298" s="5">
        <v>4296</v>
      </c>
      <c r="B4298" s="6">
        <v>44118</v>
      </c>
      <c r="C4298" s="5">
        <v>90.549140167220102</v>
      </c>
      <c r="D4298" s="5">
        <v>142937654</v>
      </c>
      <c r="E4298" s="5">
        <f t="shared" si="149"/>
        <v>1015.4969619118955</v>
      </c>
      <c r="F4298" s="5">
        <f t="shared" si="151"/>
        <v>6.4330408517510995E-4</v>
      </c>
      <c r="G4298" s="5">
        <v>11428.24</v>
      </c>
      <c r="H4298" s="5">
        <f t="shared" si="150"/>
        <v>7.3518334783615984</v>
      </c>
      <c r="I4298" s="5">
        <v>11605343</v>
      </c>
      <c r="K4298" s="10"/>
      <c r="L4298" s="2"/>
      <c r="M4298" s="2"/>
      <c r="N4298" s="10"/>
      <c r="O4298" s="4"/>
      <c r="Q4298" s="5">
        <v>25</v>
      </c>
    </row>
    <row r="4299" spans="1:17" s="5" customFormat="1" x14ac:dyDescent="0.55000000000000004">
      <c r="A4299" s="5">
        <v>4297</v>
      </c>
      <c r="B4299" s="6">
        <v>44119</v>
      </c>
      <c r="C4299" s="5">
        <v>90.579138641341103</v>
      </c>
      <c r="D4299" s="5">
        <v>144856280</v>
      </c>
      <c r="E4299" s="5">
        <f t="shared" si="149"/>
        <v>1033.4865964735482</v>
      </c>
      <c r="F4299" s="5">
        <f t="shared" si="151"/>
        <v>6.4624278426827792E-4</v>
      </c>
      <c r="G4299" s="5">
        <v>11431.32</v>
      </c>
      <c r="H4299" s="5">
        <f t="shared" si="150"/>
        <v>7.3874080646616509</v>
      </c>
      <c r="I4299" s="5">
        <v>11814116</v>
      </c>
      <c r="K4299" s="10"/>
      <c r="L4299" s="2"/>
      <c r="M4299" s="2"/>
      <c r="N4299" s="10"/>
      <c r="O4299" s="4"/>
      <c r="Q4299" s="5">
        <v>25</v>
      </c>
    </row>
    <row r="4300" spans="1:17" s="5" customFormat="1" x14ac:dyDescent="0.55000000000000004">
      <c r="A4300" s="5">
        <v>4298</v>
      </c>
      <c r="B4300" s="6">
        <v>44120</v>
      </c>
      <c r="C4300" s="5">
        <v>90.609137115462104</v>
      </c>
      <c r="D4300" s="5">
        <v>148693533</v>
      </c>
      <c r="E4300" s="5">
        <f t="shared" si="149"/>
        <v>1020.7369261969814</v>
      </c>
      <c r="F4300" s="5">
        <f t="shared" si="151"/>
        <v>6.2200480571402935E-4</v>
      </c>
      <c r="G4300" s="5">
        <v>11503.73</v>
      </c>
      <c r="H4300" s="5">
        <f t="shared" si="150"/>
        <v>7.155375343636651</v>
      </c>
      <c r="I4300" s="5">
        <v>11742282</v>
      </c>
      <c r="K4300" s="10"/>
      <c r="L4300" s="2"/>
      <c r="M4300" s="2"/>
      <c r="N4300" s="10"/>
      <c r="O4300" s="4"/>
      <c r="Q4300" s="5">
        <v>25</v>
      </c>
    </row>
    <row r="4301" spans="1:17" s="5" customFormat="1" x14ac:dyDescent="0.55000000000000004">
      <c r="A4301" s="5">
        <v>4299</v>
      </c>
      <c r="B4301" s="6">
        <v>44121</v>
      </c>
      <c r="C4301" s="5">
        <v>90.639135589583105</v>
      </c>
      <c r="D4301" s="5">
        <v>152419671</v>
      </c>
      <c r="E4301" s="5">
        <f t="shared" si="149"/>
        <v>1030.6025917297354</v>
      </c>
      <c r="F4301" s="5">
        <f t="shared" si="151"/>
        <v>6.1286661648001623E-4</v>
      </c>
      <c r="G4301" s="5">
        <v>11327.57</v>
      </c>
      <c r="H4301" s="5">
        <f t="shared" si="150"/>
        <v>6.9422894988405375</v>
      </c>
      <c r="I4301" s="5">
        <v>11674223</v>
      </c>
      <c r="K4301" s="10"/>
      <c r="L4301" s="2"/>
      <c r="M4301" s="2"/>
      <c r="N4301" s="10"/>
      <c r="O4301" s="4"/>
      <c r="Q4301" s="5">
        <v>25</v>
      </c>
    </row>
    <row r="4302" spans="1:17" s="5" customFormat="1" x14ac:dyDescent="0.55000000000000004">
      <c r="A4302" s="5">
        <v>4300</v>
      </c>
      <c r="B4302" s="6">
        <v>44122</v>
      </c>
      <c r="C4302" s="5">
        <v>90.669134063704107</v>
      </c>
      <c r="D4302" s="5">
        <v>119288755</v>
      </c>
      <c r="E4302" s="5">
        <f t="shared" si="149"/>
        <v>790.22540779887584</v>
      </c>
      <c r="F4302" s="5">
        <f t="shared" si="151"/>
        <v>6.0063543659468594E-4</v>
      </c>
      <c r="G4302" s="5">
        <v>11366.51</v>
      </c>
      <c r="H4302" s="5">
        <f t="shared" si="150"/>
        <v>6.8271286964078639</v>
      </c>
      <c r="I4302" s="5">
        <v>8982105</v>
      </c>
      <c r="K4302" s="10"/>
      <c r="L4302" s="2"/>
      <c r="M4302" s="2"/>
      <c r="N4302" s="10"/>
      <c r="O4302" s="4"/>
      <c r="Q4302" s="5">
        <v>25</v>
      </c>
    </row>
    <row r="4303" spans="1:17" s="5" customFormat="1" x14ac:dyDescent="0.55000000000000004">
      <c r="A4303" s="5">
        <v>4301</v>
      </c>
      <c r="B4303" s="6">
        <v>44123</v>
      </c>
      <c r="C4303" s="5">
        <v>90.699132537825093</v>
      </c>
      <c r="D4303" s="5">
        <v>124259120</v>
      </c>
      <c r="E4303" s="5">
        <f t="shared" si="149"/>
        <v>849.56126935576367</v>
      </c>
      <c r="F4303" s="5">
        <f t="shared" si="151"/>
        <v>6.2011118514521373E-4</v>
      </c>
      <c r="G4303" s="5">
        <v>11508.2</v>
      </c>
      <c r="H4303" s="5">
        <f t="shared" si="150"/>
        <v>7.1363635408881487</v>
      </c>
      <c r="I4303" s="5">
        <v>9776921</v>
      </c>
      <c r="K4303" s="10"/>
      <c r="L4303" s="2"/>
      <c r="M4303" s="2"/>
      <c r="N4303" s="10"/>
      <c r="O4303" s="4"/>
      <c r="Q4303" s="5">
        <v>25</v>
      </c>
    </row>
    <row r="4304" spans="1:17" s="5" customFormat="1" x14ac:dyDescent="0.55000000000000004">
      <c r="A4304" s="5">
        <v>4302</v>
      </c>
      <c r="B4304" s="6">
        <v>44124</v>
      </c>
      <c r="C4304" s="5">
        <v>90.729131011946095</v>
      </c>
      <c r="D4304" s="5">
        <v>143146506</v>
      </c>
      <c r="E4304" s="5">
        <f t="shared" si="149"/>
        <v>995.94860080148601</v>
      </c>
      <c r="F4304" s="5">
        <f t="shared" si="151"/>
        <v>6.3125222967916816E-4</v>
      </c>
      <c r="G4304" s="5">
        <v>11758.16</v>
      </c>
      <c r="H4304" s="5">
        <f t="shared" si="150"/>
        <v>7.4223647169244078</v>
      </c>
      <c r="I4304" s="5">
        <v>11710523</v>
      </c>
      <c r="K4304" s="10"/>
      <c r="L4304" s="2"/>
      <c r="M4304" s="2"/>
      <c r="N4304" s="10"/>
      <c r="O4304" s="4"/>
      <c r="Q4304" s="5">
        <v>25</v>
      </c>
    </row>
    <row r="4305" spans="1:17" x14ac:dyDescent="0.55000000000000004">
      <c r="A4305">
        <v>4303</v>
      </c>
      <c r="B4305" s="1">
        <v>44125</v>
      </c>
      <c r="C4305" s="5">
        <v>90.759129486067096</v>
      </c>
      <c r="D4305" s="5">
        <v>129229485</v>
      </c>
      <c r="E4305" s="5">
        <f t="shared" si="149"/>
        <v>969.52595539291576</v>
      </c>
      <c r="F4305" s="5">
        <f t="shared" si="151"/>
        <v>6.8090754772882173E-4</v>
      </c>
      <c r="G4305" s="5">
        <v>11925.46</v>
      </c>
      <c r="H4305" s="5">
        <f t="shared" si="150"/>
        <v>8.1201357241381533</v>
      </c>
      <c r="I4305" s="5">
        <v>11562043</v>
      </c>
      <c r="K4305" s="10"/>
      <c r="L4305" s="2"/>
      <c r="M4305" s="2"/>
      <c r="N4305" s="10"/>
      <c r="O4305" s="4"/>
      <c r="Q4305" s="5">
        <v>24</v>
      </c>
    </row>
    <row r="4306" spans="1:17" x14ac:dyDescent="0.55000000000000004">
      <c r="A4306">
        <v>4304</v>
      </c>
      <c r="B4306" s="1">
        <v>44126</v>
      </c>
      <c r="C4306" s="5">
        <v>90.789127960188097</v>
      </c>
      <c r="D4306" s="5">
        <v>136187996</v>
      </c>
      <c r="E4306" s="5">
        <f t="shared" si="149"/>
        <v>1058.7386101144366</v>
      </c>
      <c r="F4306" s="5">
        <f t="shared" si="151"/>
        <v>7.0580343329283788E-4</v>
      </c>
      <c r="G4306" s="5">
        <v>12831.56</v>
      </c>
      <c r="H4306" s="5">
        <f t="shared" si="150"/>
        <v>9.0565591025030461</v>
      </c>
      <c r="I4306" s="5">
        <v>13585268</v>
      </c>
      <c r="K4306" s="10"/>
      <c r="L4306" s="2"/>
      <c r="M4306" s="2"/>
      <c r="N4306" s="10"/>
      <c r="O4306" s="4"/>
      <c r="Q4306" s="5">
        <v>24</v>
      </c>
    </row>
    <row r="4307" spans="1:17" x14ac:dyDescent="0.55000000000000004">
      <c r="A4307">
        <v>4305</v>
      </c>
      <c r="B4307" s="1">
        <v>44127</v>
      </c>
      <c r="C4307" s="5">
        <v>90.819126434309098</v>
      </c>
      <c r="D4307" s="5">
        <v>130223558</v>
      </c>
      <c r="E4307" s="5">
        <f t="shared" si="149"/>
        <v>973.04370585631534</v>
      </c>
      <c r="F4307" s="5">
        <f t="shared" si="151"/>
        <v>6.7860977464825043E-4</v>
      </c>
      <c r="G4307" s="5">
        <v>12990.25</v>
      </c>
      <c r="H4307" s="5">
        <f t="shared" si="150"/>
        <v>8.815310625124436</v>
      </c>
      <c r="I4307" s="5">
        <v>12640081</v>
      </c>
      <c r="K4307" s="10"/>
      <c r="L4307" s="2"/>
      <c r="M4307" s="2"/>
      <c r="N4307" s="10"/>
      <c r="O4307" s="4"/>
      <c r="Q4307" s="5">
        <v>24</v>
      </c>
    </row>
    <row r="4308" spans="1:17" x14ac:dyDescent="0.55000000000000004">
      <c r="A4308">
        <v>4306</v>
      </c>
      <c r="B4308" s="1">
        <v>44128</v>
      </c>
      <c r="C4308" s="5">
        <v>90.849124908430099</v>
      </c>
      <c r="D4308" s="5">
        <v>151099090</v>
      </c>
      <c r="E4308" s="5">
        <f t="shared" si="149"/>
        <v>1063.6769072935883</v>
      </c>
      <c r="F4308" s="5">
        <f t="shared" si="151"/>
        <v>6.3954135139349826E-4</v>
      </c>
      <c r="G4308" s="5">
        <v>12944.52</v>
      </c>
      <c r="H4308" s="5">
        <f t="shared" si="150"/>
        <v>8.2785558139401658</v>
      </c>
      <c r="I4308" s="5">
        <v>13768787</v>
      </c>
      <c r="K4308" s="10"/>
      <c r="L4308" s="2"/>
      <c r="M4308" s="2"/>
      <c r="N4308" s="10"/>
      <c r="O4308" s="4"/>
      <c r="Q4308" s="5">
        <v>24</v>
      </c>
    </row>
    <row r="4309" spans="1:17" x14ac:dyDescent="0.55000000000000004">
      <c r="A4309">
        <v>4307</v>
      </c>
      <c r="B4309" s="1">
        <v>44129</v>
      </c>
      <c r="C4309" s="5">
        <v>90.8791233825511</v>
      </c>
      <c r="D4309" s="5">
        <v>116306536</v>
      </c>
      <c r="E4309" s="5">
        <f t="shared" si="149"/>
        <v>792.01947524690638</v>
      </c>
      <c r="F4309" s="5">
        <f t="shared" si="151"/>
        <v>6.1886492442993039E-4</v>
      </c>
      <c r="G4309" s="5">
        <v>13128.46</v>
      </c>
      <c r="H4309" s="5">
        <f t="shared" si="150"/>
        <v>8.1247434057813628</v>
      </c>
      <c r="I4309" s="5">
        <v>10397996</v>
      </c>
      <c r="K4309" s="10"/>
      <c r="L4309" s="2"/>
      <c r="M4309" s="2"/>
      <c r="N4309" s="10"/>
      <c r="O4309" s="4"/>
      <c r="Q4309" s="5">
        <v>24</v>
      </c>
    </row>
    <row r="4310" spans="1:17" x14ac:dyDescent="0.55000000000000004">
      <c r="A4310">
        <v>4308</v>
      </c>
      <c r="B4310" s="1">
        <v>44130</v>
      </c>
      <c r="C4310" s="5">
        <v>90.909121856672101</v>
      </c>
      <c r="D4310" s="5">
        <v>109348026</v>
      </c>
      <c r="E4310" s="5">
        <f t="shared" si="149"/>
        <v>800.50380577397618</v>
      </c>
      <c r="F4310" s="5">
        <f t="shared" si="151"/>
        <v>6.6551816880385363E-4</v>
      </c>
      <c r="G4310" s="5">
        <v>13036.77</v>
      </c>
      <c r="H4310" s="5">
        <f t="shared" si="150"/>
        <v>8.6762072975170152</v>
      </c>
      <c r="I4310" s="5">
        <v>10435984</v>
      </c>
      <c r="K4310" s="10"/>
      <c r="L4310" s="2"/>
      <c r="M4310" s="2"/>
      <c r="N4310" s="10"/>
      <c r="O4310" s="4"/>
      <c r="Q4310" s="5">
        <v>24</v>
      </c>
    </row>
    <row r="4311" spans="1:17" x14ac:dyDescent="0.55000000000000004">
      <c r="A4311">
        <v>4309</v>
      </c>
      <c r="B4311" s="1">
        <v>44131</v>
      </c>
      <c r="C4311" s="5">
        <v>90.939120330793102</v>
      </c>
      <c r="D4311" s="5">
        <v>98413223</v>
      </c>
      <c r="E4311" s="5">
        <f t="shared" si="149"/>
        <v>831.35373196078115</v>
      </c>
      <c r="F4311" s="5">
        <f t="shared" si="151"/>
        <v>7.6821563976454043E-4</v>
      </c>
      <c r="G4311" s="5">
        <v>13076.37</v>
      </c>
      <c r="H4311" s="5">
        <f t="shared" si="150"/>
        <v>10.045471945347844</v>
      </c>
      <c r="I4311" s="5">
        <v>10871089</v>
      </c>
      <c r="K4311" s="10"/>
      <c r="L4311" s="2"/>
      <c r="M4311" s="2"/>
      <c r="N4311" s="10"/>
      <c r="O4311" s="4"/>
      <c r="Q4311" s="5">
        <v>24</v>
      </c>
    </row>
    <row r="4312" spans="1:17" x14ac:dyDescent="0.55000000000000004">
      <c r="A4312">
        <v>4310</v>
      </c>
      <c r="B4312" s="1">
        <v>44132</v>
      </c>
      <c r="C4312" s="5">
        <v>90.969118804914103</v>
      </c>
      <c r="D4312" s="5">
        <v>99407296</v>
      </c>
      <c r="E4312" s="5">
        <f t="shared" si="149"/>
        <v>838.48178987317851</v>
      </c>
      <c r="F4312" s="5">
        <f t="shared" si="151"/>
        <v>7.6730735698444304E-4</v>
      </c>
      <c r="G4312" s="5">
        <v>13651.47</v>
      </c>
      <c r="H4312" s="5">
        <f t="shared" si="150"/>
        <v>10.474873364652414</v>
      </c>
      <c r="I4312" s="5">
        <v>11446509</v>
      </c>
      <c r="K4312" s="10"/>
      <c r="L4312" s="2"/>
      <c r="M4312" s="2"/>
      <c r="N4312" s="10"/>
      <c r="O4312" s="4"/>
      <c r="Q4312" s="5">
        <v>24</v>
      </c>
    </row>
    <row r="4313" spans="1:17" x14ac:dyDescent="0.55000000000000004">
      <c r="A4313">
        <v>4311</v>
      </c>
      <c r="B4313" s="1">
        <v>44133</v>
      </c>
      <c r="C4313" s="5">
        <v>90.999117279035104</v>
      </c>
      <c r="D4313" s="5">
        <v>107359880</v>
      </c>
      <c r="E4313" s="5">
        <f t="shared" ref="E4313:E4376" si="152">+I4313/G4313</f>
        <v>937.50349913462264</v>
      </c>
      <c r="F4313" s="5">
        <f t="shared" si="151"/>
        <v>7.9463567644875641E-4</v>
      </c>
      <c r="G4313" s="5">
        <v>13289</v>
      </c>
      <c r="H4313" s="5">
        <f t="shared" ref="H4313:H4376" si="153">+F4313*G4313</f>
        <v>10.559913504327524</v>
      </c>
      <c r="I4313" s="5">
        <v>12458484</v>
      </c>
      <c r="K4313" s="10"/>
      <c r="L4313" s="2"/>
      <c r="M4313" s="2"/>
      <c r="N4313" s="10"/>
      <c r="O4313" s="4"/>
      <c r="Q4313" s="5">
        <v>23</v>
      </c>
    </row>
    <row r="4314" spans="1:17" x14ac:dyDescent="0.55000000000000004">
      <c r="A4314">
        <v>4312</v>
      </c>
      <c r="B4314" s="1">
        <v>44134</v>
      </c>
      <c r="C4314" s="5">
        <v>91.029115753156105</v>
      </c>
      <c r="D4314" s="5">
        <v>110342099</v>
      </c>
      <c r="E4314" s="5">
        <f t="shared" si="152"/>
        <v>953.20722865426421</v>
      </c>
      <c r="F4314" s="5">
        <f t="shared" si="151"/>
        <v>7.8636904626867897E-4</v>
      </c>
      <c r="G4314" s="5">
        <v>13458.66</v>
      </c>
      <c r="H4314" s="5">
        <f t="shared" si="153"/>
        <v>10.583473628254419</v>
      </c>
      <c r="I4314" s="5">
        <v>12828892</v>
      </c>
      <c r="K4314" s="10"/>
      <c r="L4314" s="2"/>
      <c r="M4314" s="2"/>
      <c r="N4314" s="10"/>
      <c r="O4314" s="4"/>
      <c r="Q4314" s="5">
        <v>24</v>
      </c>
    </row>
    <row r="4315" spans="1:17" x14ac:dyDescent="0.55000000000000004">
      <c r="A4315">
        <v>4313</v>
      </c>
      <c r="B4315" s="1">
        <v>44135</v>
      </c>
      <c r="C4315" s="5">
        <v>91.059114227277107</v>
      </c>
      <c r="D4315" s="5">
        <v>112330244</v>
      </c>
      <c r="E4315" s="5">
        <f t="shared" si="152"/>
        <v>983.57990434008229</v>
      </c>
      <c r="F4315" s="5">
        <f t="shared" si="151"/>
        <v>7.9732680773806415E-4</v>
      </c>
      <c r="G4315" s="5">
        <v>13564.72</v>
      </c>
      <c r="H4315" s="5">
        <f t="shared" si="153"/>
        <v>10.815514895460673</v>
      </c>
      <c r="I4315" s="5">
        <v>13341986</v>
      </c>
      <c r="K4315" s="10"/>
      <c r="L4315" s="2"/>
      <c r="M4315" s="2"/>
      <c r="N4315" s="10"/>
      <c r="O4315" s="4"/>
      <c r="Q4315" s="5">
        <v>24</v>
      </c>
    </row>
    <row r="4316" spans="1:17" x14ac:dyDescent="0.55000000000000004">
      <c r="A4316">
        <v>4314</v>
      </c>
      <c r="B4316" s="1">
        <v>44136</v>
      </c>
      <c r="C4316" s="5">
        <v>91.089112701398193</v>
      </c>
      <c r="D4316" s="5">
        <v>124259120</v>
      </c>
      <c r="E4316" s="5">
        <f t="shared" si="152"/>
        <v>968.65539683367228</v>
      </c>
      <c r="F4316" s="5">
        <f t="shared" si="151"/>
        <v>7.1008035958245927E-4</v>
      </c>
      <c r="G4316" s="5">
        <v>13810.32</v>
      </c>
      <c r="H4316" s="5">
        <f t="shared" si="153"/>
        <v>9.8064369915488285</v>
      </c>
      <c r="I4316" s="5">
        <v>13377441</v>
      </c>
      <c r="K4316" s="10"/>
      <c r="L4316" s="2"/>
      <c r="M4316" s="2"/>
      <c r="N4316" s="10"/>
      <c r="O4316" s="4"/>
      <c r="Q4316" s="5">
        <v>25</v>
      </c>
    </row>
    <row r="4317" spans="1:17" x14ac:dyDescent="0.55000000000000004">
      <c r="A4317">
        <v>4315</v>
      </c>
      <c r="B4317" s="1">
        <v>44137</v>
      </c>
      <c r="C4317" s="5">
        <v>91.119111175519194</v>
      </c>
      <c r="D4317" s="5">
        <v>94436931</v>
      </c>
      <c r="E4317" s="5">
        <f t="shared" si="152"/>
        <v>803.12629602428547</v>
      </c>
      <c r="F4317" s="5">
        <f t="shared" si="151"/>
        <v>7.7491033942451819E-4</v>
      </c>
      <c r="G4317" s="5">
        <v>13575.17</v>
      </c>
      <c r="H4317" s="5">
        <f t="shared" si="153"/>
        <v>10.519539592445536</v>
      </c>
      <c r="I4317" s="5">
        <v>10902576</v>
      </c>
      <c r="K4317" s="10"/>
      <c r="L4317" s="2"/>
      <c r="M4317" s="2"/>
      <c r="N4317" s="10"/>
      <c r="O4317" s="4"/>
      <c r="Q4317" s="5">
        <v>25</v>
      </c>
    </row>
    <row r="4318" spans="1:17" x14ac:dyDescent="0.55000000000000004">
      <c r="A4318">
        <v>4316</v>
      </c>
      <c r="B4318" s="1">
        <v>44138</v>
      </c>
      <c r="C4318" s="5">
        <v>91.149109649640195</v>
      </c>
      <c r="D4318" s="5">
        <v>124332259</v>
      </c>
      <c r="E4318" s="5">
        <f t="shared" si="152"/>
        <v>1128.5906011552449</v>
      </c>
      <c r="F4318" s="5">
        <f t="shared" si="151"/>
        <v>8.2738003219464361E-4</v>
      </c>
      <c r="G4318" s="5">
        <v>14023</v>
      </c>
      <c r="H4318" s="5">
        <f t="shared" ref="H4318:H4337" si="154">+F4318*G4317</f>
        <v>11.23182459164776</v>
      </c>
      <c r="I4318" s="5">
        <v>15826226</v>
      </c>
      <c r="K4318" s="10"/>
      <c r="L4318" s="2"/>
      <c r="M4318" s="2"/>
      <c r="N4318" s="10"/>
      <c r="O4318" s="4"/>
      <c r="Q4318" s="5">
        <v>25</v>
      </c>
    </row>
    <row r="4319" spans="1:17" x14ac:dyDescent="0.55000000000000004">
      <c r="A4319">
        <v>4317</v>
      </c>
      <c r="B4319" s="1">
        <v>44139</v>
      </c>
      <c r="C4319" s="5">
        <v>91.179108123761196</v>
      </c>
      <c r="D4319" s="5">
        <v>132689483</v>
      </c>
      <c r="E4319" s="5">
        <f t="shared" si="152"/>
        <v>1175.6367361356411</v>
      </c>
      <c r="F4319" s="5">
        <f t="shared" si="151"/>
        <v>8.0785233806644134E-4</v>
      </c>
      <c r="G4319" s="5">
        <v>14155</v>
      </c>
      <c r="H4319" s="5">
        <f t="shared" si="154"/>
        <v>11.328513336705706</v>
      </c>
      <c r="I4319" s="5">
        <v>16641138</v>
      </c>
      <c r="K4319" s="10"/>
      <c r="L4319" s="2"/>
      <c r="M4319" s="2"/>
      <c r="N4319" s="10"/>
      <c r="O4319" s="4"/>
      <c r="Q4319" s="5">
        <v>25</v>
      </c>
    </row>
    <row r="4320" spans="1:17" x14ac:dyDescent="0.55000000000000004">
      <c r="A4320">
        <v>4318</v>
      </c>
      <c r="B4320" s="1">
        <v>44140</v>
      </c>
      <c r="C4320" s="5">
        <v>91.209106597882197</v>
      </c>
      <c r="D4320" s="5">
        <v>122675182</v>
      </c>
      <c r="E4320" s="5">
        <f t="shared" si="152"/>
        <v>1340.082355204926</v>
      </c>
      <c r="F4320" s="5">
        <f t="shared" si="151"/>
        <v>9.9635241939830281E-4</v>
      </c>
      <c r="G4320" s="5">
        <v>15591</v>
      </c>
      <c r="H4320" s="5">
        <f t="shared" si="154"/>
        <v>14.103368496582977</v>
      </c>
      <c r="I4320" s="5">
        <v>20893224</v>
      </c>
      <c r="K4320" s="10"/>
      <c r="L4320" s="2"/>
      <c r="M4320" s="2"/>
      <c r="N4320" s="10"/>
      <c r="O4320" s="4"/>
      <c r="Q4320" s="5">
        <v>25</v>
      </c>
    </row>
    <row r="4321" spans="1:17" x14ac:dyDescent="0.55000000000000004">
      <c r="A4321">
        <v>4319</v>
      </c>
      <c r="B4321" s="1">
        <v>44141</v>
      </c>
      <c r="C4321" s="5">
        <v>91.239105072003198</v>
      </c>
      <c r="D4321" s="5">
        <v>127682332</v>
      </c>
      <c r="E4321" s="5">
        <f t="shared" si="152"/>
        <v>1211.2371272843861</v>
      </c>
      <c r="F4321" s="5">
        <f t="shared" si="151"/>
        <v>8.6552453884858099E-4</v>
      </c>
      <c r="G4321" s="5">
        <v>15595</v>
      </c>
      <c r="H4321" s="5">
        <f t="shared" si="154"/>
        <v>13.494393085188227</v>
      </c>
      <c r="I4321" s="5">
        <v>18889243</v>
      </c>
      <c r="K4321" s="10"/>
      <c r="L4321" s="2"/>
      <c r="M4321" s="2"/>
      <c r="N4321" s="10"/>
      <c r="O4321" s="4"/>
      <c r="Q4321" s="5">
        <v>26</v>
      </c>
    </row>
    <row r="4322" spans="1:17" x14ac:dyDescent="0.55000000000000004">
      <c r="A4322">
        <v>4320</v>
      </c>
      <c r="B4322" s="1">
        <v>44142</v>
      </c>
      <c r="C4322" s="5">
        <v>91.2691035461242</v>
      </c>
      <c r="D4322" s="5">
        <v>121840657</v>
      </c>
      <c r="E4322" s="5">
        <f t="shared" si="152"/>
        <v>1087.1998113080397</v>
      </c>
      <c r="F4322" s="5">
        <f t="shared" si="151"/>
        <v>8.144059183265908E-4</v>
      </c>
      <c r="G4322" s="5">
        <v>14839</v>
      </c>
      <c r="H4322" s="5">
        <f t="shared" si="154"/>
        <v>12.700660296303184</v>
      </c>
      <c r="I4322" s="5">
        <v>16132958</v>
      </c>
      <c r="K4322" s="10"/>
      <c r="L4322" s="2"/>
      <c r="M4322" s="2"/>
      <c r="N4322" s="10"/>
      <c r="O4322" s="4"/>
      <c r="Q4322" s="5">
        <v>26</v>
      </c>
    </row>
    <row r="4323" spans="1:17" x14ac:dyDescent="0.55000000000000004">
      <c r="A4323">
        <v>4321</v>
      </c>
      <c r="B4323" s="1">
        <v>44143</v>
      </c>
      <c r="C4323" s="5">
        <v>91.299102020245201</v>
      </c>
      <c r="D4323" s="5">
        <v>115164457</v>
      </c>
      <c r="E4323" s="5">
        <f t="shared" si="152"/>
        <v>977.93905745642348</v>
      </c>
      <c r="F4323" s="5">
        <f t="shared" si="151"/>
        <v>7.7528223639604745E-4</v>
      </c>
      <c r="G4323" s="5">
        <v>15490</v>
      </c>
      <c r="H4323" s="5">
        <f t="shared" si="154"/>
        <v>11.504413105880948</v>
      </c>
      <c r="I4323" s="5">
        <v>15148276</v>
      </c>
      <c r="K4323" s="10"/>
      <c r="L4323" s="2"/>
      <c r="M4323" s="2"/>
      <c r="N4323" s="10"/>
      <c r="O4323" s="4"/>
      <c r="Q4323" s="5">
        <v>26</v>
      </c>
    </row>
    <row r="4324" spans="1:17" x14ac:dyDescent="0.55000000000000004">
      <c r="A4324">
        <v>4322</v>
      </c>
      <c r="B4324" s="1">
        <v>44144</v>
      </c>
      <c r="C4324" s="5">
        <v>91.329100494366202</v>
      </c>
      <c r="D4324" s="5">
        <v>154387134</v>
      </c>
      <c r="E4324" s="5">
        <f t="shared" si="152"/>
        <v>1318.951396137787</v>
      </c>
      <c r="F4324" s="5">
        <f t="shared" si="151"/>
        <v>7.8023758511543172E-4</v>
      </c>
      <c r="G4324" s="5">
        <v>15328</v>
      </c>
      <c r="H4324" s="5">
        <f t="shared" si="154"/>
        <v>12.085880193438037</v>
      </c>
      <c r="I4324" s="5">
        <v>20216887</v>
      </c>
      <c r="K4324" s="10"/>
      <c r="L4324" s="2"/>
      <c r="M4324" s="2"/>
      <c r="N4324" s="10"/>
      <c r="O4324" s="4"/>
      <c r="Q4324" s="5">
        <v>26</v>
      </c>
    </row>
    <row r="4325" spans="1:17" x14ac:dyDescent="0.55000000000000004">
      <c r="A4325">
        <v>4323</v>
      </c>
      <c r="B4325" s="1">
        <v>44145</v>
      </c>
      <c r="C4325" s="5">
        <v>91.359098968487203</v>
      </c>
      <c r="D4325" s="5">
        <v>122675182</v>
      </c>
      <c r="E4325" s="5">
        <f t="shared" si="152"/>
        <v>1074.5999216556768</v>
      </c>
      <c r="F4325" s="5">
        <f t="shared" si="151"/>
        <v>8.0027988541373895E-4</v>
      </c>
      <c r="G4325" s="5">
        <v>15317</v>
      </c>
      <c r="H4325" s="5">
        <f t="shared" si="154"/>
        <v>12.266690083621791</v>
      </c>
      <c r="I4325" s="5">
        <v>16459647</v>
      </c>
      <c r="K4325" s="10"/>
      <c r="L4325" s="2"/>
      <c r="M4325" s="2"/>
      <c r="N4325" s="10"/>
      <c r="O4325" s="4"/>
      <c r="Q4325" s="5">
        <v>26</v>
      </c>
    </row>
    <row r="4326" spans="1:17" x14ac:dyDescent="0.55000000000000004">
      <c r="A4326">
        <v>4324</v>
      </c>
      <c r="B4326" s="1">
        <v>44146</v>
      </c>
      <c r="C4326" s="5">
        <v>91.389097442608204</v>
      </c>
      <c r="D4326" s="5">
        <v>122675182</v>
      </c>
      <c r="E4326" s="5">
        <f t="shared" si="152"/>
        <v>1019.8933664374841</v>
      </c>
      <c r="F4326" s="5">
        <f t="shared" si="151"/>
        <v>7.5978802498475164E-4</v>
      </c>
      <c r="G4326" s="5">
        <v>15708</v>
      </c>
      <c r="H4326" s="5">
        <f t="shared" si="154"/>
        <v>11.637673178691442</v>
      </c>
      <c r="I4326" s="5">
        <v>16020485</v>
      </c>
      <c r="K4326" s="10"/>
      <c r="L4326" s="2"/>
      <c r="M4326" s="2"/>
      <c r="N4326" s="10"/>
      <c r="O4326" s="4"/>
      <c r="Q4326" s="5">
        <v>26</v>
      </c>
    </row>
    <row r="4327" spans="1:17" x14ac:dyDescent="0.55000000000000004">
      <c r="A4327">
        <v>4325</v>
      </c>
      <c r="B4327" s="1">
        <v>44147</v>
      </c>
      <c r="C4327" s="5">
        <v>91.419095916729205</v>
      </c>
      <c r="D4327" s="5">
        <v>133524008</v>
      </c>
      <c r="E4327" s="5">
        <f t="shared" si="152"/>
        <v>1092.6465173366064</v>
      </c>
      <c r="F4327" s="5">
        <f t="shared" si="151"/>
        <v>7.480958538293378E-4</v>
      </c>
      <c r="G4327" s="5">
        <v>16295</v>
      </c>
      <c r="H4327" s="5">
        <f t="shared" si="154"/>
        <v>11.751089671951238</v>
      </c>
      <c r="I4327" s="5">
        <v>17804675</v>
      </c>
      <c r="K4327" s="10"/>
      <c r="L4327" s="2"/>
      <c r="M4327" s="2"/>
      <c r="N4327" s="10"/>
      <c r="O4327" s="4"/>
      <c r="Q4327" s="5">
        <v>26</v>
      </c>
    </row>
    <row r="4328" spans="1:17" x14ac:dyDescent="0.55000000000000004">
      <c r="A4328">
        <v>4326</v>
      </c>
      <c r="B4328" s="1">
        <v>44148</v>
      </c>
      <c r="C4328" s="5">
        <v>91.449094390850206</v>
      </c>
      <c r="D4328" s="5">
        <v>115998982</v>
      </c>
      <c r="E4328" s="5">
        <f t="shared" si="152"/>
        <v>981.2134157537181</v>
      </c>
      <c r="F4328" s="5">
        <f t="shared" si="151"/>
        <v>7.7355056680437353E-4</v>
      </c>
      <c r="G4328" s="5">
        <v>16339</v>
      </c>
      <c r="H4328" s="5">
        <f t="shared" si="154"/>
        <v>12.605006486077267</v>
      </c>
      <c r="I4328" s="5">
        <v>16032046</v>
      </c>
      <c r="K4328" s="10"/>
      <c r="L4328" s="2"/>
      <c r="M4328" s="2"/>
      <c r="N4328" s="10"/>
      <c r="O4328" s="4"/>
      <c r="Q4328" s="5">
        <v>26</v>
      </c>
    </row>
    <row r="4329" spans="1:17" x14ac:dyDescent="0.55000000000000004">
      <c r="A4329">
        <v>4327</v>
      </c>
      <c r="B4329" s="1">
        <v>44149</v>
      </c>
      <c r="C4329" s="5">
        <v>91.479092864971193</v>
      </c>
      <c r="D4329" s="5">
        <v>118502557</v>
      </c>
      <c r="E4329" s="5">
        <f t="shared" si="152"/>
        <v>969.3155801379653</v>
      </c>
      <c r="F4329" s="5">
        <f t="shared" si="151"/>
        <v>7.4827170160475401E-4</v>
      </c>
      <c r="G4329" s="5">
        <v>16091</v>
      </c>
      <c r="H4329" s="5">
        <f t="shared" si="154"/>
        <v>12.226011332520075</v>
      </c>
      <c r="I4329" s="5">
        <v>15597257</v>
      </c>
      <c r="K4329" s="10"/>
      <c r="L4329" s="2"/>
      <c r="M4329" s="2"/>
      <c r="N4329" s="10"/>
      <c r="O4329" s="4"/>
      <c r="Q4329" s="5">
        <v>27</v>
      </c>
    </row>
    <row r="4330" spans="1:17" x14ac:dyDescent="0.55000000000000004">
      <c r="A4330">
        <v>4328</v>
      </c>
      <c r="B4330" s="1">
        <v>44150</v>
      </c>
      <c r="C4330" s="5">
        <v>91.509091339092194</v>
      </c>
      <c r="D4330" s="5">
        <v>125178757</v>
      </c>
      <c r="E4330" s="5">
        <f t="shared" si="152"/>
        <v>980.88094939879761</v>
      </c>
      <c r="F4330" s="5">
        <f t="shared" si="151"/>
        <v>7.1705077237114632E-4</v>
      </c>
      <c r="G4330" s="5">
        <v>15968</v>
      </c>
      <c r="H4330" s="5">
        <f t="shared" si="154"/>
        <v>11.538063978224116</v>
      </c>
      <c r="I4330" s="5">
        <v>15662707</v>
      </c>
      <c r="K4330" s="10"/>
      <c r="L4330" s="2"/>
      <c r="M4330" s="2"/>
      <c r="N4330" s="10"/>
      <c r="O4330" s="4"/>
      <c r="Q4330" s="5">
        <v>27</v>
      </c>
    </row>
    <row r="4331" spans="1:17" x14ac:dyDescent="0.55000000000000004">
      <c r="A4331">
        <v>4329</v>
      </c>
      <c r="B4331" s="1">
        <v>44151</v>
      </c>
      <c r="C4331" s="5">
        <v>91.539089813213195</v>
      </c>
      <c r="D4331" s="5">
        <v>135534841</v>
      </c>
      <c r="E4331" s="5">
        <f t="shared" si="152"/>
        <v>1058.9784155455905</v>
      </c>
      <c r="F4331" s="5">
        <f t="shared" si="151"/>
        <v>7.1522510061366442E-4</v>
      </c>
      <c r="G4331" s="5">
        <v>16725</v>
      </c>
      <c r="H4331" s="5">
        <f t="shared" si="154"/>
        <v>11.420714406598993</v>
      </c>
      <c r="I4331" s="5">
        <v>17711414</v>
      </c>
      <c r="K4331" s="10"/>
      <c r="L4331" s="2"/>
      <c r="M4331" s="2"/>
      <c r="N4331" s="10"/>
      <c r="O4331" s="4"/>
      <c r="Q4331" s="5">
        <v>27</v>
      </c>
    </row>
    <row r="4332" spans="1:17" x14ac:dyDescent="0.55000000000000004">
      <c r="A4332">
        <v>4330</v>
      </c>
      <c r="B4332" s="1">
        <v>44152</v>
      </c>
      <c r="C4332" s="5">
        <v>91.569088287334196</v>
      </c>
      <c r="D4332" s="5">
        <v>137334450</v>
      </c>
      <c r="E4332" s="5">
        <f t="shared" si="152"/>
        <v>1036.5201086034278</v>
      </c>
      <c r="F4332" s="5">
        <f t="shared" si="151"/>
        <v>6.9110992424919256E-4</v>
      </c>
      <c r="G4332" s="5">
        <v>17679</v>
      </c>
      <c r="H4332" s="5">
        <f t="shared" si="154"/>
        <v>11.558813483067745</v>
      </c>
      <c r="I4332" s="5">
        <v>18324639</v>
      </c>
      <c r="K4332" s="10"/>
      <c r="L4332" s="2"/>
      <c r="M4332" s="2"/>
      <c r="N4332" s="10"/>
      <c r="O4332" s="4"/>
      <c r="Q4332" s="5">
        <v>27</v>
      </c>
    </row>
    <row r="4333" spans="1:17" x14ac:dyDescent="0.55000000000000004">
      <c r="A4333">
        <v>4331</v>
      </c>
      <c r="B4333" s="1">
        <v>44153</v>
      </c>
      <c r="C4333" s="5">
        <v>91.599086761455197</v>
      </c>
      <c r="D4333" s="5">
        <v>147831351</v>
      </c>
      <c r="E4333" s="5">
        <f t="shared" si="152"/>
        <v>1190.8140802337341</v>
      </c>
      <c r="F4333" s="5">
        <f t="shared" si="151"/>
        <v>7.3785081117260637E-4</v>
      </c>
      <c r="G4333" s="5">
        <v>17798</v>
      </c>
      <c r="H4333" s="5">
        <f t="shared" si="154"/>
        <v>13.044464490720507</v>
      </c>
      <c r="I4333" s="5">
        <v>21194109</v>
      </c>
      <c r="K4333" s="10"/>
      <c r="L4333" s="2"/>
      <c r="M4333" s="2"/>
      <c r="N4333" s="10"/>
      <c r="O4333" s="4"/>
      <c r="Q4333" s="5">
        <v>27</v>
      </c>
    </row>
    <row r="4334" spans="1:17" x14ac:dyDescent="0.55000000000000004">
      <c r="A4334">
        <v>4332</v>
      </c>
      <c r="B4334" s="1">
        <v>44154</v>
      </c>
      <c r="C4334" s="5">
        <v>91.629085235576198</v>
      </c>
      <c r="D4334" s="4">
        <v>119839616.3647611</v>
      </c>
      <c r="E4334" s="5">
        <f t="shared" si="152"/>
        <v>954.4666566414985</v>
      </c>
      <c r="F4334" s="5">
        <f t="shared" si="151"/>
        <v>7.2978293229613558E-4</v>
      </c>
      <c r="G4334" s="4">
        <v>17798.45</v>
      </c>
      <c r="H4334" s="5">
        <f t="shared" si="154"/>
        <v>12.988676629006621</v>
      </c>
      <c r="I4334" s="4">
        <v>16988027.064900879</v>
      </c>
      <c r="K4334" s="10"/>
      <c r="L4334" s="2"/>
      <c r="M4334" s="2"/>
      <c r="N4334" s="10"/>
      <c r="O4334" s="4"/>
      <c r="Q4334" s="5">
        <v>27</v>
      </c>
    </row>
    <row r="4335" spans="1:17" x14ac:dyDescent="0.55000000000000004">
      <c r="A4335">
        <v>4333</v>
      </c>
      <c r="B4335" s="1">
        <v>44155</v>
      </c>
      <c r="C4335" s="5">
        <v>91.6590837096972</v>
      </c>
      <c r="D4335" s="4">
        <v>146956609.8487581</v>
      </c>
      <c r="E4335" s="5">
        <f t="shared" si="152"/>
        <v>1158.3029548556506</v>
      </c>
      <c r="F4335" s="5">
        <f t="shared" si="151"/>
        <v>7.2245125693610242E-4</v>
      </c>
      <c r="G4335" s="4">
        <v>17820.57</v>
      </c>
      <c r="H4335" s="5">
        <f t="shared" si="154"/>
        <v>12.858512574014373</v>
      </c>
      <c r="I4335" s="4">
        <v>20641618.888211962</v>
      </c>
      <c r="K4335" s="10"/>
      <c r="L4335" s="2"/>
      <c r="M4335" s="2"/>
      <c r="N4335" s="10"/>
      <c r="O4335" s="4"/>
      <c r="Q4335" s="5">
        <v>28</v>
      </c>
    </row>
    <row r="4336" spans="1:17" x14ac:dyDescent="0.55000000000000004">
      <c r="A4336">
        <v>4334</v>
      </c>
      <c r="B4336" s="1">
        <v>44156</v>
      </c>
      <c r="C4336" s="5">
        <v>91.689082183818201</v>
      </c>
      <c r="D4336" s="4">
        <v>147831351.57404831</v>
      </c>
      <c r="E4336" s="5">
        <f t="shared" si="152"/>
        <v>1105.3341105428665</v>
      </c>
      <c r="F4336" s="5">
        <f t="shared" ref="F4336:F4337" si="155">+(C4336/D4336)*E4336</f>
        <v>6.855587060731025E-4</v>
      </c>
      <c r="G4336" s="4">
        <v>18687.45</v>
      </c>
      <c r="H4336" s="5">
        <f t="shared" si="154"/>
        <v>12.217046910685148</v>
      </c>
      <c r="I4336" s="4">
        <v>20655875.92406429</v>
      </c>
      <c r="K4336" s="10"/>
      <c r="L4336" s="2"/>
      <c r="M4336" s="2"/>
      <c r="N4336" s="10"/>
      <c r="O4336" s="4"/>
      <c r="Q4336" s="5">
        <v>28</v>
      </c>
    </row>
    <row r="4337" spans="1:17" x14ac:dyDescent="0.55000000000000004">
      <c r="A4337">
        <v>4335</v>
      </c>
      <c r="B4337" s="1">
        <v>44157</v>
      </c>
      <c r="C4337" s="5">
        <v>91.719080657939202</v>
      </c>
      <c r="D4337" s="4">
        <v>152205060.20049939</v>
      </c>
      <c r="E4337" s="5">
        <f t="shared" si="152"/>
        <v>1118.0013497249595</v>
      </c>
      <c r="F4337" s="5">
        <f t="shared" si="155"/>
        <v>6.7370990055146671E-4</v>
      </c>
      <c r="G4337" s="4">
        <v>18699.75</v>
      </c>
      <c r="H4337" s="5">
        <f t="shared" si="154"/>
        <v>12.589920081060507</v>
      </c>
      <c r="I4337" s="4">
        <v>20906345.739519309</v>
      </c>
      <c r="K4337" s="10"/>
      <c r="L4337" s="2"/>
      <c r="M4337" s="2"/>
      <c r="N4337" s="10"/>
      <c r="O4337" s="4"/>
      <c r="Q4337" s="5">
        <v>28</v>
      </c>
    </row>
    <row r="4338" spans="1:17" x14ac:dyDescent="0.55000000000000004">
      <c r="A4338">
        <v>4336</v>
      </c>
      <c r="B4338" s="1">
        <v>44158</v>
      </c>
      <c r="C4338" s="5">
        <v>91.749079132060203</v>
      </c>
      <c r="D4338" s="4">
        <v>128587033.61766329</v>
      </c>
      <c r="E4338" s="5">
        <f t="shared" si="152"/>
        <v>977.69051336583198</v>
      </c>
      <c r="F4338" s="5">
        <f t="shared" ref="F4338:F4399" si="156">+(C4338/D4338)*E4338</f>
        <v>6.9759914163806003E-4</v>
      </c>
      <c r="G4338" s="4">
        <v>18422.28</v>
      </c>
      <c r="H4338" s="5">
        <f t="shared" si="153"/>
        <v>12.851366715015999</v>
      </c>
      <c r="I4338" s="4">
        <v>18011288.390569098</v>
      </c>
      <c r="K4338" s="10"/>
      <c r="L4338" s="2"/>
      <c r="M4338" s="2"/>
      <c r="N4338" s="10"/>
      <c r="O4338" s="4"/>
      <c r="Q4338" s="5">
        <v>29</v>
      </c>
    </row>
    <row r="4339" spans="1:17" x14ac:dyDescent="0.55000000000000004">
      <c r="A4339">
        <v>4337</v>
      </c>
      <c r="B4339" s="1">
        <v>44159</v>
      </c>
      <c r="C4339" s="5">
        <v>91.779077606181204</v>
      </c>
      <c r="D4339" s="4">
        <v>118964874.6394708</v>
      </c>
      <c r="E4339" s="5">
        <f t="shared" si="152"/>
        <v>961.12481287213484</v>
      </c>
      <c r="F4339" s="5">
        <f t="shared" si="156"/>
        <v>7.4148902402617993E-4</v>
      </c>
      <c r="G4339" s="4">
        <v>18398.91</v>
      </c>
      <c r="H4339" s="5">
        <f t="shared" si="153"/>
        <v>13.642589819045522</v>
      </c>
      <c r="I4339" s="4">
        <v>17683648.93080125</v>
      </c>
      <c r="K4339" s="10"/>
      <c r="L4339" s="2"/>
      <c r="M4339" s="2"/>
      <c r="N4339" s="10"/>
      <c r="O4339" s="4"/>
      <c r="Q4339" s="5">
        <v>29</v>
      </c>
    </row>
    <row r="4340" spans="1:17" x14ac:dyDescent="0.55000000000000004">
      <c r="A4340">
        <v>4338</v>
      </c>
      <c r="B4340" s="1">
        <v>44160</v>
      </c>
      <c r="C4340" s="5">
        <v>91.809076080302205</v>
      </c>
      <c r="D4340" s="4">
        <v>135584967.41998509</v>
      </c>
      <c r="E4340" s="5">
        <f t="shared" si="152"/>
        <v>1062.1197922857793</v>
      </c>
      <c r="F4340" s="5">
        <f t="shared" si="156"/>
        <v>7.1919652061653769E-4</v>
      </c>
      <c r="G4340" s="4">
        <v>19172.52</v>
      </c>
      <c r="H4340" s="5">
        <f t="shared" si="153"/>
        <v>13.788809675450981</v>
      </c>
      <c r="I4340" s="4">
        <v>20363512.959994949</v>
      </c>
      <c r="K4340" s="10"/>
      <c r="L4340" s="2"/>
      <c r="M4340" s="2"/>
      <c r="N4340" s="10"/>
      <c r="O4340" s="4"/>
      <c r="Q4340" s="5">
        <v>29</v>
      </c>
    </row>
    <row r="4341" spans="1:17" x14ac:dyDescent="0.55000000000000004">
      <c r="A4341">
        <v>4339</v>
      </c>
      <c r="B4341" s="1">
        <v>44161</v>
      </c>
      <c r="C4341" s="5">
        <v>91.839074554423206</v>
      </c>
      <c r="D4341" s="4">
        <v>131211258.793534</v>
      </c>
      <c r="E4341" s="5">
        <f t="shared" si="152"/>
        <v>978.66902453865418</v>
      </c>
      <c r="F4341" s="5">
        <f t="shared" si="156"/>
        <v>6.8500263113960248E-4</v>
      </c>
      <c r="G4341" s="4">
        <v>18739.8</v>
      </c>
      <c r="H4341" s="5">
        <f t="shared" si="153"/>
        <v>12.836812307029922</v>
      </c>
      <c r="I4341" s="4">
        <v>18340061.78604947</v>
      </c>
      <c r="K4341" s="10"/>
      <c r="L4341" s="2"/>
      <c r="M4341" s="2"/>
      <c r="N4341" s="10"/>
      <c r="O4341" s="4"/>
      <c r="Q4341" s="5">
        <v>30</v>
      </c>
    </row>
    <row r="4342" spans="1:17" x14ac:dyDescent="0.55000000000000004">
      <c r="A4342">
        <v>4340</v>
      </c>
      <c r="B4342" s="1">
        <v>44162</v>
      </c>
      <c r="C4342" s="5">
        <v>91.869073028544193</v>
      </c>
      <c r="D4342" s="4">
        <v>134710225.69469491</v>
      </c>
      <c r="E4342" s="5">
        <f t="shared" si="152"/>
        <v>1048.7924956306613</v>
      </c>
      <c r="F4342" s="5">
        <f t="shared" si="156"/>
        <v>7.1525078275239508E-4</v>
      </c>
      <c r="G4342" s="4">
        <v>17151.439999999999</v>
      </c>
      <c r="H4342" s="5">
        <f t="shared" si="153"/>
        <v>12.267580885330739</v>
      </c>
      <c r="I4342" s="4">
        <v>17988301.561259549</v>
      </c>
      <c r="K4342" s="10"/>
      <c r="L4342" s="2"/>
      <c r="M4342" s="2"/>
      <c r="N4342" s="10"/>
      <c r="O4342" s="4"/>
      <c r="Q4342" s="5">
        <v>30</v>
      </c>
    </row>
    <row r="4343" spans="1:17" x14ac:dyDescent="0.55000000000000004">
      <c r="A4343">
        <v>4341</v>
      </c>
      <c r="B4343" s="1">
        <v>44163</v>
      </c>
      <c r="C4343" s="5">
        <v>91.899071502665194</v>
      </c>
      <c r="D4343" s="4">
        <v>134710225.69469491</v>
      </c>
      <c r="E4343" s="5">
        <f t="shared" si="152"/>
        <v>1028.6942204384736</v>
      </c>
      <c r="F4343" s="5">
        <f t="shared" si="156"/>
        <v>7.0177333035361918E-4</v>
      </c>
      <c r="G4343" s="4">
        <v>17138.87</v>
      </c>
      <c r="H4343" s="5">
        <f t="shared" si="153"/>
        <v>12.027601878397732</v>
      </c>
      <c r="I4343" s="4">
        <v>17630656.513846342</v>
      </c>
      <c r="K4343" s="10"/>
      <c r="L4343" s="2"/>
      <c r="M4343" s="2"/>
      <c r="N4343" s="10"/>
      <c r="O4343" s="4"/>
      <c r="Q4343" s="5">
        <v>30</v>
      </c>
    </row>
    <row r="4344" spans="1:17" x14ac:dyDescent="0.55000000000000004">
      <c r="A4344">
        <v>4342</v>
      </c>
      <c r="B4344" s="1">
        <v>44164</v>
      </c>
      <c r="C4344" s="5">
        <v>91.929069976786195</v>
      </c>
      <c r="D4344" s="4">
        <v>135399801.26976261</v>
      </c>
      <c r="E4344" s="5">
        <f t="shared" si="152"/>
        <v>1016.3998009280668</v>
      </c>
      <c r="F4344" s="5">
        <f t="shared" si="156"/>
        <v>6.9007995246425841E-4</v>
      </c>
      <c r="G4344" s="4">
        <v>17732.419999999998</v>
      </c>
      <c r="H4344" s="5">
        <f t="shared" si="153"/>
        <v>12.236787550676263</v>
      </c>
      <c r="I4344" s="4">
        <v>18023228.157972869</v>
      </c>
      <c r="K4344" s="10"/>
      <c r="L4344" s="2"/>
      <c r="M4344" s="2"/>
      <c r="N4344" s="10"/>
      <c r="O4344" s="4"/>
      <c r="Q4344" s="5">
        <v>31</v>
      </c>
    </row>
    <row r="4345" spans="1:17" x14ac:dyDescent="0.55000000000000004">
      <c r="A4345">
        <v>4343</v>
      </c>
      <c r="B4345" s="1">
        <v>44165</v>
      </c>
      <c r="C4345" s="5">
        <v>91.959068450907196</v>
      </c>
      <c r="D4345" s="4">
        <v>107610727.917311</v>
      </c>
      <c r="E4345" s="5">
        <f t="shared" si="152"/>
        <v>807.20976369873188</v>
      </c>
      <c r="F4345" s="5">
        <f t="shared" si="156"/>
        <v>6.8980351077312172E-4</v>
      </c>
      <c r="G4345" s="4">
        <v>18191.599999999999</v>
      </c>
      <c r="H4345" s="5">
        <f t="shared" si="153"/>
        <v>12.548629546580321</v>
      </c>
      <c r="I4345" s="4">
        <v>14684437.137301849</v>
      </c>
      <c r="K4345" s="10"/>
      <c r="L4345" s="2"/>
      <c r="M4345" s="2"/>
      <c r="N4345" s="10"/>
      <c r="O4345" s="4"/>
      <c r="Q4345" s="5">
        <v>31</v>
      </c>
    </row>
    <row r="4346" spans="1:17" x14ac:dyDescent="0.55000000000000004">
      <c r="A4346">
        <v>4344</v>
      </c>
      <c r="B4346" s="1">
        <v>44166</v>
      </c>
      <c r="C4346" s="5">
        <v>91.989066925028197</v>
      </c>
      <c r="D4346" s="4">
        <v>144750713.65868381</v>
      </c>
      <c r="E4346" s="5">
        <f t="shared" si="152"/>
        <v>1072.7476903181348</v>
      </c>
      <c r="F4346" s="5">
        <f t="shared" si="156"/>
        <v>6.8173107119202318E-4</v>
      </c>
      <c r="G4346" s="4">
        <v>19709.73</v>
      </c>
      <c r="H4346" s="5">
        <f t="shared" si="153"/>
        <v>13.436735345805555</v>
      </c>
      <c r="I4346" s="4">
        <v>21143567.334294051</v>
      </c>
      <c r="K4346" s="10"/>
      <c r="L4346" s="2"/>
      <c r="M4346" s="2"/>
      <c r="N4346" s="10"/>
      <c r="O4346" s="4"/>
      <c r="Q4346" s="5">
        <v>32</v>
      </c>
    </row>
    <row r="4347" spans="1:17" x14ac:dyDescent="0.55000000000000004">
      <c r="A4347">
        <v>4345</v>
      </c>
      <c r="B4347" s="1">
        <v>44167</v>
      </c>
      <c r="C4347" s="5">
        <v>92.019065399149198</v>
      </c>
      <c r="D4347" s="4">
        <v>124752259.79794461</v>
      </c>
      <c r="E4347" s="5">
        <f t="shared" si="152"/>
        <v>973.31384544502487</v>
      </c>
      <c r="F4347" s="5">
        <f t="shared" si="156"/>
        <v>7.1793032481307214E-4</v>
      </c>
      <c r="G4347" s="4">
        <v>18792.52</v>
      </c>
      <c r="H4347" s="5">
        <f t="shared" si="153"/>
        <v>13.491719987656154</v>
      </c>
      <c r="I4347" s="4">
        <v>18291019.906802539</v>
      </c>
      <c r="K4347" s="10"/>
      <c r="L4347" s="2"/>
      <c r="M4347" s="2"/>
      <c r="N4347" s="10"/>
      <c r="O4347" s="4"/>
      <c r="Q4347" s="5">
        <v>32</v>
      </c>
    </row>
    <row r="4348" spans="1:17" x14ac:dyDescent="0.55000000000000004">
      <c r="A4348">
        <v>4346</v>
      </c>
      <c r="B4348" s="1">
        <v>44168</v>
      </c>
      <c r="C4348" s="5">
        <v>92.0490638732702</v>
      </c>
      <c r="D4348" s="4">
        <v>149512250.2921932</v>
      </c>
      <c r="E4348" s="5">
        <f t="shared" si="152"/>
        <v>1131.8652283727954</v>
      </c>
      <c r="F4348" s="5">
        <f t="shared" si="156"/>
        <v>6.9684681020322481E-4</v>
      </c>
      <c r="G4348" s="4">
        <v>19226.97</v>
      </c>
      <c r="H4348" s="5">
        <f t="shared" si="153"/>
        <v>13.398252714373099</v>
      </c>
      <c r="I4348" s="4">
        <v>21762338.789966889</v>
      </c>
      <c r="K4348" s="10"/>
      <c r="L4348" s="2"/>
      <c r="M4348" s="2"/>
      <c r="N4348" s="10"/>
      <c r="O4348" s="4"/>
      <c r="Q4348" s="5">
        <v>32.5</v>
      </c>
    </row>
    <row r="4349" spans="1:17" x14ac:dyDescent="0.55000000000000004">
      <c r="A4349">
        <v>4347</v>
      </c>
      <c r="B4349" s="1">
        <v>44169</v>
      </c>
      <c r="C4349" s="5">
        <v>92.079062347391201</v>
      </c>
      <c r="D4349" s="4">
        <v>137132255.04506889</v>
      </c>
      <c r="E4349" s="5">
        <f t="shared" si="152"/>
        <v>991.87684009406644</v>
      </c>
      <c r="F4349" s="5">
        <f t="shared" si="156"/>
        <v>6.660073472133795E-4</v>
      </c>
      <c r="G4349" s="4">
        <v>19454.54</v>
      </c>
      <c r="H4349" s="5">
        <f t="shared" si="153"/>
        <v>12.95686657665658</v>
      </c>
      <c r="I4349" s="4">
        <v>19296507.660683621</v>
      </c>
      <c r="K4349" s="10"/>
      <c r="L4349" s="2"/>
      <c r="M4349" s="2"/>
      <c r="N4349" s="10"/>
      <c r="O4349" s="4"/>
      <c r="Q4349" s="5">
        <v>32.9</v>
      </c>
    </row>
    <row r="4350" spans="1:17" x14ac:dyDescent="0.55000000000000004">
      <c r="A4350">
        <v>4348</v>
      </c>
      <c r="B4350" s="1">
        <v>44170</v>
      </c>
      <c r="C4350" s="5">
        <v>92.109060821512202</v>
      </c>
      <c r="D4350" s="4">
        <v>137132255.04506889</v>
      </c>
      <c r="E4350" s="5">
        <f t="shared" si="152"/>
        <v>997.95386848360863</v>
      </c>
      <c r="F4350" s="5">
        <f t="shared" si="156"/>
        <v>6.7030614744146178E-4</v>
      </c>
      <c r="G4350" s="4">
        <v>18670.490000000002</v>
      </c>
      <c r="H4350" s="5">
        <f t="shared" si="153"/>
        <v>12.514944222744338</v>
      </c>
      <c r="I4350" s="4">
        <v>18632287.721984532</v>
      </c>
      <c r="K4350" s="10"/>
      <c r="L4350" s="2"/>
      <c r="M4350" s="2"/>
      <c r="N4350" s="10"/>
      <c r="O4350" s="4"/>
      <c r="Q4350" s="5">
        <v>33.299999999999997</v>
      </c>
    </row>
    <row r="4351" spans="1:17" x14ac:dyDescent="0.55000000000000004">
      <c r="A4351">
        <v>4349</v>
      </c>
      <c r="B4351" s="1">
        <v>44171</v>
      </c>
      <c r="C4351" s="5">
        <v>92.139059295633203</v>
      </c>
      <c r="D4351" s="4">
        <v>129513796.4314539</v>
      </c>
      <c r="E4351" s="5">
        <f t="shared" si="152"/>
        <v>898.86831755731168</v>
      </c>
      <c r="F4351" s="5">
        <f t="shared" si="156"/>
        <v>6.3947535700733431E-4</v>
      </c>
      <c r="G4351" s="4">
        <v>19155.060000000001</v>
      </c>
      <c r="H4351" s="5">
        <f t="shared" si="153"/>
        <v>12.249188831996911</v>
      </c>
      <c r="I4351" s="4">
        <v>17217876.55490936</v>
      </c>
      <c r="K4351" s="10"/>
      <c r="L4351" s="2"/>
      <c r="M4351" s="2"/>
      <c r="N4351" s="10"/>
      <c r="O4351" s="4"/>
      <c r="Q4351" s="5">
        <v>33.700000000000003</v>
      </c>
    </row>
    <row r="4352" spans="1:17" x14ac:dyDescent="0.55000000000000004">
      <c r="A4352">
        <v>4350</v>
      </c>
      <c r="B4352" s="1">
        <v>44172</v>
      </c>
      <c r="C4352" s="5">
        <v>92.169057769754204</v>
      </c>
      <c r="D4352" s="4">
        <v>142846099.00528011</v>
      </c>
      <c r="E4352" s="5">
        <f t="shared" si="152"/>
        <v>998.2437517186188</v>
      </c>
      <c r="F4352" s="5">
        <f t="shared" si="156"/>
        <v>6.4410009556542828E-4</v>
      </c>
      <c r="G4352" s="4">
        <v>19377.66</v>
      </c>
      <c r="H4352" s="5">
        <f t="shared" si="153"/>
        <v>12.481152657834377</v>
      </c>
      <c r="I4352" s="4">
        <v>19343628.017927811</v>
      </c>
      <c r="K4352" s="10"/>
      <c r="L4352" s="2"/>
      <c r="M4352" s="2"/>
      <c r="N4352" s="10"/>
      <c r="O4352" s="4"/>
      <c r="Q4352" s="5">
        <v>34.1</v>
      </c>
    </row>
    <row r="4353" spans="1:17" x14ac:dyDescent="0.55000000000000004">
      <c r="A4353">
        <v>4351</v>
      </c>
      <c r="B4353" s="1">
        <v>44173</v>
      </c>
      <c r="C4353" s="5">
        <v>92.199056243875205</v>
      </c>
      <c r="D4353" s="4">
        <v>137132255.04506889</v>
      </c>
      <c r="E4353" s="5">
        <f t="shared" si="152"/>
        <v>987.48155832724228</v>
      </c>
      <c r="F4353" s="5">
        <f t="shared" si="156"/>
        <v>6.6392015289240894E-4</v>
      </c>
      <c r="G4353" s="4">
        <v>19181.41</v>
      </c>
      <c r="H4353" s="5">
        <f t="shared" si="153"/>
        <v>12.734924659891982</v>
      </c>
      <c r="I4353" s="4">
        <v>18941288.637713749</v>
      </c>
      <c r="K4353" s="10"/>
      <c r="L4353" s="2"/>
      <c r="M4353" s="2"/>
      <c r="N4353" s="10"/>
      <c r="O4353" s="4"/>
      <c r="Q4353" s="5">
        <v>34.5</v>
      </c>
    </row>
    <row r="4354" spans="1:17" x14ac:dyDescent="0.55000000000000004">
      <c r="A4354">
        <v>4352</v>
      </c>
      <c r="B4354" s="1">
        <v>44174</v>
      </c>
      <c r="C4354" s="5">
        <v>92.229054717996206</v>
      </c>
      <c r="D4354" s="4">
        <v>132370718.4115596</v>
      </c>
      <c r="E4354" s="5">
        <f t="shared" si="152"/>
        <v>938.23537928645226</v>
      </c>
      <c r="F4354" s="5">
        <f t="shared" si="156"/>
        <v>6.5371377577273511E-4</v>
      </c>
      <c r="G4354" s="4">
        <v>18318.87</v>
      </c>
      <c r="H4354" s="5">
        <f t="shared" si="153"/>
        <v>11.975297675589884</v>
      </c>
      <c r="I4354" s="4">
        <v>17187411.94254921</v>
      </c>
      <c r="K4354" s="10"/>
      <c r="L4354" s="2"/>
      <c r="M4354" s="2"/>
      <c r="N4354" s="10"/>
      <c r="O4354" s="4"/>
      <c r="Q4354" s="5">
        <v>34.9</v>
      </c>
    </row>
    <row r="4355" spans="1:17" x14ac:dyDescent="0.55000000000000004">
      <c r="A4355">
        <v>4353</v>
      </c>
      <c r="B4355" s="1">
        <v>44175</v>
      </c>
      <c r="C4355" s="5">
        <v>92.259053192117193</v>
      </c>
      <c r="D4355" s="4">
        <v>123799952.4712428</v>
      </c>
      <c r="E4355" s="5">
        <f t="shared" si="152"/>
        <v>886.53584111865212</v>
      </c>
      <c r="F4355" s="5">
        <f t="shared" si="156"/>
        <v>6.6067034509955172E-4</v>
      </c>
      <c r="G4355" s="4">
        <v>18554.150000000001</v>
      </c>
      <c r="H4355" s="5">
        <f t="shared" si="153"/>
        <v>12.258176683528848</v>
      </c>
      <c r="I4355" s="4">
        <v>16448918.976491639</v>
      </c>
      <c r="K4355" s="10"/>
      <c r="L4355" s="2"/>
      <c r="M4355" s="2"/>
      <c r="N4355" s="10"/>
      <c r="O4355" s="4"/>
      <c r="Q4355" s="5">
        <v>35.299999999999997</v>
      </c>
    </row>
    <row r="4356" spans="1:17" x14ac:dyDescent="0.55000000000000004">
      <c r="A4356">
        <v>4354</v>
      </c>
      <c r="B4356" s="1">
        <v>44176</v>
      </c>
      <c r="C4356" s="5">
        <v>92.289051666238194</v>
      </c>
      <c r="D4356" s="4">
        <v>131418411.0848577</v>
      </c>
      <c r="E4356" s="5">
        <f t="shared" si="152"/>
        <v>930.45212816577225</v>
      </c>
      <c r="F4356" s="5">
        <f t="shared" si="156"/>
        <v>6.5341335221139659E-4</v>
      </c>
      <c r="G4356" s="4">
        <v>18247.759999999998</v>
      </c>
      <c r="H4356" s="5">
        <f t="shared" si="153"/>
        <v>11.923330031949034</v>
      </c>
      <c r="I4356" s="4">
        <v>16978667.12625825</v>
      </c>
      <c r="K4356" s="10"/>
      <c r="L4356" s="2"/>
      <c r="M4356" s="2"/>
      <c r="N4356" s="10"/>
      <c r="O4356" s="4"/>
      <c r="Q4356" s="5">
        <v>35.700000000000003</v>
      </c>
    </row>
    <row r="4357" spans="1:17" x14ac:dyDescent="0.55000000000000004">
      <c r="A4357">
        <v>4355</v>
      </c>
      <c r="B4357" s="1">
        <v>44177</v>
      </c>
      <c r="C4357" s="5">
        <v>92.319050140359195</v>
      </c>
      <c r="D4357" s="4">
        <v>125704567.1246465</v>
      </c>
      <c r="E4357" s="5">
        <f t="shared" si="152"/>
        <v>909.45973773950595</v>
      </c>
      <c r="F4357" s="5">
        <f t="shared" si="156"/>
        <v>6.6791892330974429E-4</v>
      </c>
      <c r="G4357" s="4">
        <v>18029.36</v>
      </c>
      <c r="H4357" s="5">
        <f t="shared" si="153"/>
        <v>12.042150719163772</v>
      </c>
      <c r="I4357" s="4">
        <v>16396977.017211139</v>
      </c>
      <c r="K4357" s="10"/>
      <c r="L4357" s="2"/>
      <c r="M4357" s="2"/>
      <c r="N4357" s="10"/>
      <c r="O4357" s="4"/>
      <c r="Q4357" s="5">
        <v>36.1</v>
      </c>
    </row>
    <row r="4358" spans="1:17" x14ac:dyDescent="0.55000000000000004">
      <c r="A4358">
        <v>4356</v>
      </c>
      <c r="B4358" s="1">
        <v>44178</v>
      </c>
      <c r="C4358" s="5">
        <v>92.349048614480196</v>
      </c>
      <c r="D4358" s="4">
        <v>148463110.11095861</v>
      </c>
      <c r="E4358" s="5">
        <f t="shared" si="152"/>
        <v>1045.6388575160247</v>
      </c>
      <c r="F4358" s="5">
        <f t="shared" si="156"/>
        <v>6.5042254344373446E-4</v>
      </c>
      <c r="G4358" s="4">
        <v>18803.439999999999</v>
      </c>
      <c r="H4358" s="5">
        <f t="shared" si="153"/>
        <v>12.230181270291654</v>
      </c>
      <c r="I4358" s="4">
        <v>19661607.518971119</v>
      </c>
      <c r="K4358" s="10"/>
      <c r="L4358" s="2"/>
      <c r="M4358" s="2"/>
      <c r="N4358" s="10"/>
      <c r="O4358" s="4"/>
      <c r="Q4358" s="5">
        <v>36.5</v>
      </c>
    </row>
    <row r="4359" spans="1:17" x14ac:dyDescent="0.55000000000000004">
      <c r="A4359">
        <v>4357</v>
      </c>
      <c r="B4359" s="1">
        <v>44179</v>
      </c>
      <c r="C4359" s="5">
        <v>92.379047088601197</v>
      </c>
      <c r="D4359" s="4">
        <v>134574371.39496109</v>
      </c>
      <c r="E4359" s="5">
        <f t="shared" si="152"/>
        <v>966.18633164019843</v>
      </c>
      <c r="F4359" s="5">
        <f t="shared" si="156"/>
        <v>6.6324198063684784E-4</v>
      </c>
      <c r="G4359" s="4">
        <v>19164.48</v>
      </c>
      <c r="H4359" s="5">
        <f t="shared" si="153"/>
        <v>12.710687673075258</v>
      </c>
      <c r="I4359" s="4">
        <v>18516458.62899195</v>
      </c>
      <c r="K4359" s="10"/>
      <c r="L4359" s="2"/>
      <c r="M4359" s="2"/>
      <c r="N4359" s="10"/>
      <c r="O4359" s="4"/>
      <c r="Q4359" s="5">
        <v>36.9</v>
      </c>
    </row>
    <row r="4360" spans="1:17" x14ac:dyDescent="0.55000000000000004">
      <c r="A4360">
        <v>4358</v>
      </c>
      <c r="B4360" s="1">
        <v>44180</v>
      </c>
      <c r="C4360" s="5">
        <v>92.409045562722198</v>
      </c>
      <c r="D4360" s="4">
        <v>129933875.8296176</v>
      </c>
      <c r="E4360" s="5">
        <f t="shared" si="152"/>
        <v>964.10079975887652</v>
      </c>
      <c r="F4360" s="5">
        <f t="shared" si="156"/>
        <v>6.8566903098312001E-4</v>
      </c>
      <c r="G4360" s="4">
        <v>19276.59</v>
      </c>
      <c r="H4360" s="5">
        <f t="shared" si="153"/>
        <v>13.217360785958901</v>
      </c>
      <c r="I4360" s="4">
        <v>18584575.835623961</v>
      </c>
      <c r="K4360" s="10"/>
      <c r="L4360" s="2"/>
      <c r="M4360" s="2"/>
      <c r="N4360" s="10"/>
      <c r="O4360" s="4"/>
      <c r="Q4360" s="5">
        <v>37.299999999999997</v>
      </c>
    </row>
    <row r="4361" spans="1:17" x14ac:dyDescent="0.55000000000000004">
      <c r="A4361">
        <v>4359</v>
      </c>
      <c r="B4361" s="1">
        <v>44181</v>
      </c>
      <c r="C4361" s="5">
        <v>92.4390440368432</v>
      </c>
      <c r="D4361" s="4">
        <v>132718173.16882379</v>
      </c>
      <c r="E4361" s="5">
        <f t="shared" si="152"/>
        <v>1019.3724983683716</v>
      </c>
      <c r="F4361" s="5">
        <f t="shared" si="156"/>
        <v>7.0999936946657626E-4</v>
      </c>
      <c r="G4361" s="4">
        <v>19439.75</v>
      </c>
      <c r="H4361" s="5">
        <f t="shared" si="153"/>
        <v>13.802210242587876</v>
      </c>
      <c r="I4361" s="4">
        <v>19816346.52515655</v>
      </c>
      <c r="K4361" s="10"/>
      <c r="L4361" s="2"/>
      <c r="M4361" s="2"/>
      <c r="N4361" s="10"/>
      <c r="O4361" s="4"/>
      <c r="Q4361" s="5">
        <v>37.700000000000003</v>
      </c>
    </row>
    <row r="4362" spans="1:17" x14ac:dyDescent="0.55000000000000004">
      <c r="A4362">
        <v>4360</v>
      </c>
      <c r="B4362" s="1">
        <v>44182</v>
      </c>
      <c r="C4362" s="5">
        <v>92.469042510964201</v>
      </c>
      <c r="D4362" s="4">
        <v>119724785.585862</v>
      </c>
      <c r="E4362" s="5">
        <f t="shared" si="152"/>
        <v>1044.8744893326727</v>
      </c>
      <c r="F4362" s="5">
        <f t="shared" si="156"/>
        <v>8.0700535899839911E-4</v>
      </c>
      <c r="G4362" s="4">
        <v>21379.48</v>
      </c>
      <c r="H4362" s="5">
        <f t="shared" si="153"/>
        <v>17.253354932599095</v>
      </c>
      <c r="I4362" s="4">
        <v>22338873.24719809</v>
      </c>
      <c r="K4362" s="10"/>
      <c r="L4362" s="2"/>
      <c r="M4362" s="2"/>
      <c r="N4362" s="10"/>
      <c r="O4362" s="4"/>
      <c r="Q4362" s="5">
        <v>38.1</v>
      </c>
    </row>
    <row r="4363" spans="1:17" x14ac:dyDescent="0.55000000000000004">
      <c r="A4363">
        <v>4361</v>
      </c>
      <c r="B4363" s="1">
        <v>44183</v>
      </c>
      <c r="C4363" s="5">
        <v>92.499040985085202</v>
      </c>
      <c r="D4363" s="4">
        <v>145711560.75178549</v>
      </c>
      <c r="E4363" s="5">
        <f t="shared" si="152"/>
        <v>1192.3197535079191</v>
      </c>
      <c r="F4363" s="5">
        <f t="shared" si="156"/>
        <v>7.5689556256231558E-4</v>
      </c>
      <c r="G4363" s="4">
        <v>22847.46</v>
      </c>
      <c r="H4363" s="5">
        <f t="shared" si="153"/>
        <v>17.293141089820001</v>
      </c>
      <c r="I4363" s="4">
        <v>27241477.875482041</v>
      </c>
      <c r="K4363" s="10"/>
      <c r="L4363" s="2"/>
      <c r="M4363" s="2"/>
      <c r="N4363" s="10"/>
      <c r="O4363" s="4"/>
      <c r="Q4363" s="5">
        <v>38.5</v>
      </c>
    </row>
    <row r="4364" spans="1:17" x14ac:dyDescent="0.55000000000000004">
      <c r="A4364">
        <v>4362</v>
      </c>
      <c r="B4364" s="1">
        <v>44184</v>
      </c>
      <c r="C4364" s="5">
        <v>92.529039459206203</v>
      </c>
      <c r="D4364" s="4">
        <v>146639659.86485419</v>
      </c>
      <c r="E4364" s="5">
        <f t="shared" si="152"/>
        <v>1118.0774526418406</v>
      </c>
      <c r="F4364" s="5">
        <f t="shared" si="156"/>
        <v>7.0550240521078213E-4</v>
      </c>
      <c r="G4364" s="4">
        <v>23150.79</v>
      </c>
      <c r="H4364" s="5">
        <f t="shared" si="153"/>
        <v>16.332938027529725</v>
      </c>
      <c r="I4364" s="4">
        <v>25884376.3098462</v>
      </c>
      <c r="K4364" s="10"/>
      <c r="L4364" s="2"/>
      <c r="M4364" s="2"/>
      <c r="N4364" s="10"/>
      <c r="O4364" s="4"/>
      <c r="Q4364" s="5">
        <v>38.9</v>
      </c>
    </row>
    <row r="4365" spans="1:17" x14ac:dyDescent="0.55000000000000004">
      <c r="A4365">
        <v>4363</v>
      </c>
      <c r="B4365" s="1">
        <v>44185</v>
      </c>
      <c r="C4365" s="5">
        <v>92.559037933327204</v>
      </c>
      <c r="D4365" s="4">
        <v>140142966.07337329</v>
      </c>
      <c r="E4365" s="5">
        <f t="shared" si="152"/>
        <v>1006.5874795407384</v>
      </c>
      <c r="F4365" s="5">
        <f t="shared" si="156"/>
        <v>6.6481230783458636E-4</v>
      </c>
      <c r="G4365" s="4">
        <v>23869.919999999998</v>
      </c>
      <c r="H4365" s="5">
        <f t="shared" si="153"/>
        <v>15.869016603026948</v>
      </c>
      <c r="I4365" s="4">
        <v>24027162.60963906</v>
      </c>
      <c r="K4365" s="10"/>
      <c r="L4365" s="2"/>
      <c r="M4365" s="2"/>
      <c r="N4365" s="10"/>
      <c r="O4365" s="4"/>
      <c r="Q4365" s="5">
        <v>39.299999999999997</v>
      </c>
    </row>
    <row r="4366" spans="1:17" x14ac:dyDescent="0.55000000000000004">
      <c r="A4366">
        <v>4364</v>
      </c>
      <c r="B4366" s="1">
        <v>44186</v>
      </c>
      <c r="C4366" s="5">
        <v>92.589036407448205</v>
      </c>
      <c r="D4366" s="4">
        <v>126221479.37734281</v>
      </c>
      <c r="E4366" s="5">
        <f t="shared" si="152"/>
        <v>991.80697075804426</v>
      </c>
      <c r="F4366" s="5">
        <f t="shared" si="156"/>
        <v>7.275342689507517E-4</v>
      </c>
      <c r="G4366" s="4">
        <v>23490.58</v>
      </c>
      <c r="H4366" s="5">
        <f t="shared" si="153"/>
        <v>17.090201947529149</v>
      </c>
      <c r="I4366" s="4">
        <v>23298120.9911495</v>
      </c>
      <c r="K4366" s="10"/>
      <c r="L4366" s="2"/>
      <c r="M4366" s="2"/>
      <c r="N4366" s="10"/>
      <c r="O4366" s="4"/>
      <c r="Q4366" s="5">
        <v>39.700000000000003</v>
      </c>
    </row>
    <row r="4367" spans="1:17" x14ac:dyDescent="0.55000000000000004">
      <c r="A4367">
        <v>4365</v>
      </c>
      <c r="B4367" s="1">
        <v>44187</v>
      </c>
      <c r="C4367" s="5">
        <v>92.619034881569206</v>
      </c>
      <c r="D4367" s="4">
        <v>132718173.16882379</v>
      </c>
      <c r="E4367" s="5">
        <f t="shared" si="152"/>
        <v>1054.944548136644</v>
      </c>
      <c r="F4367" s="5">
        <f t="shared" si="156"/>
        <v>7.3620622985595175E-4</v>
      </c>
      <c r="G4367" s="4">
        <v>22745.48</v>
      </c>
      <c r="H4367" s="5">
        <f t="shared" si="153"/>
        <v>16.745364077063954</v>
      </c>
      <c r="I4367" s="4">
        <v>23995220.120751072</v>
      </c>
      <c r="K4367" s="10"/>
      <c r="L4367" s="2"/>
      <c r="M4367" s="2"/>
      <c r="N4367" s="10"/>
      <c r="O4367" s="4"/>
      <c r="Q4367" s="5">
        <v>40.1</v>
      </c>
    </row>
    <row r="4368" spans="1:17" x14ac:dyDescent="0.55000000000000004">
      <c r="A4368">
        <v>4366</v>
      </c>
      <c r="B4368" s="1">
        <v>44188</v>
      </c>
      <c r="C4368" s="5">
        <v>92.649033355690193</v>
      </c>
      <c r="D4368" s="4">
        <v>142927263.41257939</v>
      </c>
      <c r="E4368" s="5">
        <f t="shared" si="152"/>
        <v>1092.8907098260495</v>
      </c>
      <c r="F4368" s="5">
        <f t="shared" si="156"/>
        <v>7.0843914177878158E-4</v>
      </c>
      <c r="G4368" s="4">
        <v>23824.99</v>
      </c>
      <c r="H4368" s="5">
        <f t="shared" si="153"/>
        <v>16.878555468488056</v>
      </c>
      <c r="I4368" s="4">
        <v>26038110.23269853</v>
      </c>
      <c r="K4368" s="10"/>
      <c r="L4368" s="2"/>
      <c r="M4368" s="2"/>
      <c r="N4368" s="10"/>
      <c r="O4368" s="4"/>
      <c r="Q4368" s="5">
        <v>40.5</v>
      </c>
    </row>
    <row r="4369" spans="1:17" x14ac:dyDescent="0.55000000000000004">
      <c r="A4369">
        <v>4367</v>
      </c>
      <c r="B4369" s="1">
        <v>44189</v>
      </c>
      <c r="C4369" s="5">
        <v>92.679031829811194</v>
      </c>
      <c r="D4369" s="4">
        <v>116940488.2466559</v>
      </c>
      <c r="E4369" s="5">
        <f t="shared" si="152"/>
        <v>892.39407024805359</v>
      </c>
      <c r="F4369" s="5">
        <f t="shared" si="156"/>
        <v>7.0725049708024663E-4</v>
      </c>
      <c r="G4369" s="4">
        <v>23253.37</v>
      </c>
      <c r="H4369" s="5">
        <f t="shared" si="153"/>
        <v>16.445957491290894</v>
      </c>
      <c r="I4369" s="4">
        <v>20751169.501283981</v>
      </c>
      <c r="K4369" s="10"/>
      <c r="L4369" s="2"/>
      <c r="M4369" s="2"/>
      <c r="N4369" s="10"/>
      <c r="O4369" s="4"/>
      <c r="Q4369" s="5">
        <v>40.9</v>
      </c>
    </row>
    <row r="4370" spans="1:17" x14ac:dyDescent="0.55000000000000004">
      <c r="A4370">
        <v>4368</v>
      </c>
      <c r="B4370" s="1">
        <v>44190</v>
      </c>
      <c r="C4370" s="5">
        <v>92.709030303932195</v>
      </c>
      <c r="D4370" s="4">
        <v>133646272.2818924</v>
      </c>
      <c r="E4370" s="5">
        <f t="shared" si="152"/>
        <v>1003.2300769556198</v>
      </c>
      <c r="F4370" s="5">
        <f t="shared" si="156"/>
        <v>6.9593027937298036E-4</v>
      </c>
      <c r="G4370" s="4">
        <v>23715.53</v>
      </c>
      <c r="H4370" s="5">
        <f t="shared" si="153"/>
        <v>16.504355418378296</v>
      </c>
      <c r="I4370" s="4">
        <v>23792132.986943308</v>
      </c>
      <c r="K4370" s="10"/>
      <c r="L4370" s="2"/>
      <c r="M4370" s="2"/>
      <c r="N4370" s="10"/>
      <c r="O4370" s="4"/>
      <c r="Q4370" s="5">
        <v>41.3</v>
      </c>
    </row>
    <row r="4371" spans="1:17" x14ac:dyDescent="0.55000000000000004">
      <c r="A4371">
        <v>4369</v>
      </c>
      <c r="B4371" s="1">
        <v>44191</v>
      </c>
      <c r="C4371" s="5">
        <v>92.739028778053196</v>
      </c>
      <c r="D4371" s="4">
        <v>127149578.49041159</v>
      </c>
      <c r="E4371" s="5">
        <f t="shared" si="152"/>
        <v>960.66783123402195</v>
      </c>
      <c r="F4371" s="5">
        <f t="shared" si="156"/>
        <v>7.0068184814061599E-4</v>
      </c>
      <c r="G4371" s="4">
        <v>24693.58</v>
      </c>
      <c r="H4371" s="5">
        <f t="shared" si="153"/>
        <v>17.302343271608155</v>
      </c>
      <c r="I4371" s="4">
        <v>23722327.94400382</v>
      </c>
      <c r="K4371" s="10"/>
      <c r="L4371" s="2"/>
      <c r="M4371" s="2"/>
      <c r="N4371" s="10"/>
      <c r="O4371" s="4"/>
      <c r="Q4371" s="5">
        <v>41.7</v>
      </c>
    </row>
    <row r="4372" spans="1:17" x14ac:dyDescent="0.55000000000000004">
      <c r="A4372">
        <v>4370</v>
      </c>
      <c r="B4372" s="1">
        <v>44192</v>
      </c>
      <c r="C4372" s="5">
        <v>92.769027252174197</v>
      </c>
      <c r="D4372" s="4">
        <v>137358668.73416719</v>
      </c>
      <c r="E4372" s="5">
        <f t="shared" si="152"/>
        <v>1041.2359124418886</v>
      </c>
      <c r="F4372" s="5">
        <f t="shared" si="156"/>
        <v>7.0322786051607025E-4</v>
      </c>
      <c r="G4372" s="4">
        <v>26443.21</v>
      </c>
      <c r="H4372" s="5">
        <f t="shared" si="153"/>
        <v>18.595601993477153</v>
      </c>
      <c r="I4372" s="4">
        <v>27533619.892242469</v>
      </c>
      <c r="K4372" s="10"/>
      <c r="L4372" s="2"/>
      <c r="M4372" s="2"/>
      <c r="N4372" s="10"/>
      <c r="O4372" s="4"/>
      <c r="Q4372" s="5">
        <v>42.1</v>
      </c>
    </row>
    <row r="4373" spans="1:17" x14ac:dyDescent="0.55000000000000004">
      <c r="A4373">
        <v>4371</v>
      </c>
      <c r="B4373" s="1">
        <v>44193</v>
      </c>
      <c r="C4373" s="5">
        <v>92.799025726295199</v>
      </c>
      <c r="D4373" s="4">
        <v>147938033.99680889</v>
      </c>
      <c r="E4373" s="5">
        <f t="shared" si="152"/>
        <v>1141.7958191574585</v>
      </c>
      <c r="F4373" s="5">
        <f t="shared" si="156"/>
        <v>7.1622919903379853E-4</v>
      </c>
      <c r="G4373" s="4">
        <v>26246.58</v>
      </c>
      <c r="H4373" s="5">
        <f t="shared" si="153"/>
        <v>18.798566970776516</v>
      </c>
      <c r="I4373" s="4">
        <v>29968235.311181769</v>
      </c>
      <c r="K4373" s="10"/>
      <c r="L4373" s="2"/>
      <c r="M4373" s="2"/>
      <c r="N4373" s="10"/>
      <c r="O4373" s="4"/>
      <c r="Q4373" s="5">
        <v>42.5</v>
      </c>
    </row>
    <row r="4374" spans="1:17" x14ac:dyDescent="0.55000000000000004">
      <c r="A4374">
        <v>4372</v>
      </c>
      <c r="B4374" s="1">
        <v>44194</v>
      </c>
      <c r="C4374" s="5">
        <v>92.8290242004162</v>
      </c>
      <c r="D4374" s="4">
        <v>140537799.38571391</v>
      </c>
      <c r="E4374" s="5">
        <f t="shared" si="152"/>
        <v>1043.8059204866836</v>
      </c>
      <c r="F4374" s="5">
        <f t="shared" si="156"/>
        <v>6.8946209117349948E-4</v>
      </c>
      <c r="G4374" s="4">
        <v>27036.69</v>
      </c>
      <c r="H4374" s="5">
        <f t="shared" si="153"/>
        <v>18.640772825809641</v>
      </c>
      <c r="I4374" s="4">
        <v>28221057.092363112</v>
      </c>
      <c r="K4374" s="10"/>
      <c r="L4374" s="2"/>
      <c r="M4374" s="2"/>
      <c r="N4374" s="10"/>
      <c r="O4374" s="4"/>
      <c r="Q4374" s="5">
        <v>42.9</v>
      </c>
    </row>
    <row r="4375" spans="1:17" x14ac:dyDescent="0.55000000000000004">
      <c r="A4375">
        <v>4373</v>
      </c>
      <c r="B4375" s="1">
        <v>44195</v>
      </c>
      <c r="C4375" s="5">
        <v>92.859022674537201</v>
      </c>
      <c r="D4375" s="4">
        <v>159029615.09436041</v>
      </c>
      <c r="E4375" s="5">
        <f t="shared" si="152"/>
        <v>1238.164315459009</v>
      </c>
      <c r="F4375" s="5">
        <f t="shared" si="156"/>
        <v>7.2297683784111882E-4</v>
      </c>
      <c r="G4375" s="4">
        <v>27376.37</v>
      </c>
      <c r="H4375" s="5">
        <f t="shared" si="153"/>
        <v>19.792481414168471</v>
      </c>
      <c r="I4375" s="4">
        <v>33896444.420802549</v>
      </c>
      <c r="K4375" s="10"/>
      <c r="L4375" s="2"/>
      <c r="M4375" s="2"/>
      <c r="N4375" s="10"/>
      <c r="O4375" s="4"/>
      <c r="Q4375" s="5">
        <v>43.3</v>
      </c>
    </row>
    <row r="4376" spans="1:17" x14ac:dyDescent="0.55000000000000004">
      <c r="A4376">
        <v>4374</v>
      </c>
      <c r="B4376" s="1">
        <v>44196</v>
      </c>
      <c r="C4376" s="5">
        <v>92.889021148658202</v>
      </c>
      <c r="D4376" s="4">
        <v>153482070.3817665</v>
      </c>
      <c r="E4376" s="5">
        <f t="shared" si="152"/>
        <v>1153.4328585542262</v>
      </c>
      <c r="F4376" s="5">
        <f t="shared" si="156"/>
        <v>6.9807013239592741E-4</v>
      </c>
      <c r="G4376" s="4">
        <v>28856.59</v>
      </c>
      <c r="H4376" s="5">
        <f t="shared" si="153"/>
        <v>20.143923601794995</v>
      </c>
      <c r="I4376" s="4">
        <v>33284139.091827299</v>
      </c>
      <c r="K4376" s="10"/>
      <c r="L4376" s="2"/>
      <c r="M4376" s="2"/>
      <c r="N4376" s="10"/>
      <c r="O4376" s="4"/>
      <c r="Q4376" s="5">
        <v>44.2</v>
      </c>
    </row>
    <row r="4377" spans="1:17" x14ac:dyDescent="0.55000000000000004">
      <c r="A4377">
        <v>4375</v>
      </c>
      <c r="B4377" s="1">
        <v>44197</v>
      </c>
      <c r="C4377" s="5">
        <v>92.919019622779203</v>
      </c>
      <c r="D4377" s="4">
        <v>137764027.02941689</v>
      </c>
      <c r="E4377" s="5">
        <f t="shared" ref="E4377:E4440" si="157">+I4377/G4377</f>
        <v>1002.9496024097506</v>
      </c>
      <c r="F4377" s="5">
        <f t="shared" si="156"/>
        <v>6.7646900135309338E-4</v>
      </c>
      <c r="G4377" s="4">
        <v>28982.560000000001</v>
      </c>
      <c r="H4377" s="5">
        <f t="shared" ref="H4377:H4440" si="158">+F4377*G4377</f>
        <v>19.605803419856112</v>
      </c>
      <c r="I4377" s="4">
        <v>29068047.028816741</v>
      </c>
      <c r="K4377" s="10"/>
      <c r="L4377" s="2"/>
      <c r="M4377" s="2"/>
      <c r="N4377" s="10"/>
      <c r="O4377" s="4"/>
      <c r="Q4377" s="5">
        <v>45.1</v>
      </c>
    </row>
    <row r="4378" spans="1:17" x14ac:dyDescent="0.55000000000000004">
      <c r="A4378">
        <v>4376</v>
      </c>
      <c r="B4378" s="1">
        <v>44198</v>
      </c>
      <c r="C4378" s="5">
        <v>92.949018096900204</v>
      </c>
      <c r="D4378" s="4">
        <v>139613208.6002816</v>
      </c>
      <c r="E4378" s="5">
        <f t="shared" si="157"/>
        <v>1085.5538997461281</v>
      </c>
      <c r="F4378" s="5">
        <f t="shared" si="156"/>
        <v>7.2271936218834196E-4</v>
      </c>
      <c r="G4378" s="4">
        <v>29393.75</v>
      </c>
      <c r="H4378" s="5">
        <f t="shared" si="158"/>
        <v>21.243432252323576</v>
      </c>
      <c r="I4378" s="4">
        <v>31908499.940662749</v>
      </c>
      <c r="K4378" s="10"/>
      <c r="L4378" s="2"/>
      <c r="M4378" s="2"/>
      <c r="N4378" s="10"/>
      <c r="O4378" s="4"/>
      <c r="Q4378" s="5">
        <v>46</v>
      </c>
    </row>
    <row r="4379" spans="1:17" x14ac:dyDescent="0.55000000000000004">
      <c r="A4379">
        <v>4377</v>
      </c>
      <c r="B4379" s="1">
        <v>44199</v>
      </c>
      <c r="C4379" s="5">
        <v>92.979016571021205</v>
      </c>
      <c r="D4379" s="4">
        <v>146085344.09830779</v>
      </c>
      <c r="E4379" s="5">
        <f t="shared" si="157"/>
        <v>1115.7585331611765</v>
      </c>
      <c r="F4379" s="5">
        <f t="shared" si="156"/>
        <v>7.1014742638548546E-4</v>
      </c>
      <c r="G4379" s="4">
        <v>32195.46</v>
      </c>
      <c r="H4379" s="5">
        <f t="shared" si="158"/>
        <v>22.863523060296842</v>
      </c>
      <c r="I4379" s="4">
        <v>35922359.22404933</v>
      </c>
      <c r="K4379" s="10"/>
      <c r="L4379" s="2"/>
      <c r="M4379" s="2"/>
      <c r="N4379" s="10"/>
      <c r="O4379" s="4"/>
      <c r="Q4379" s="5">
        <v>46.9</v>
      </c>
    </row>
    <row r="4380" spans="1:17" x14ac:dyDescent="0.55000000000000004">
      <c r="A4380">
        <v>4378</v>
      </c>
      <c r="B4380" s="1">
        <v>44200</v>
      </c>
      <c r="C4380" s="5">
        <v>93.009015045142206</v>
      </c>
      <c r="D4380" s="4">
        <v>159954205.87979269</v>
      </c>
      <c r="E4380" s="5">
        <f t="shared" si="157"/>
        <v>1204.6020977127839</v>
      </c>
      <c r="F4380" s="5">
        <f t="shared" si="156"/>
        <v>7.0044331759414058E-4</v>
      </c>
      <c r="G4380" s="4">
        <v>33000.78</v>
      </c>
      <c r="H4380" s="5">
        <f t="shared" si="158"/>
        <v>23.115175826394363</v>
      </c>
      <c r="I4380" s="4">
        <v>39752808.814158082</v>
      </c>
      <c r="K4380" s="10"/>
      <c r="L4380" s="2"/>
      <c r="M4380" s="2"/>
      <c r="N4380" s="10"/>
      <c r="O4380" s="4"/>
      <c r="Q4380" s="5">
        <v>47.8</v>
      </c>
    </row>
    <row r="4381" spans="1:17" x14ac:dyDescent="0.55000000000000004">
      <c r="A4381">
        <v>4379</v>
      </c>
      <c r="B4381" s="1">
        <v>44201</v>
      </c>
      <c r="C4381" s="5">
        <v>93.039013519263193</v>
      </c>
      <c r="D4381" s="4">
        <v>145160753.31287551</v>
      </c>
      <c r="E4381" s="5">
        <f t="shared" si="157"/>
        <v>1102.3800034894311</v>
      </c>
      <c r="F4381" s="5">
        <f t="shared" si="156"/>
        <v>7.0655701150127131E-4</v>
      </c>
      <c r="G4381" s="4">
        <v>32035.03</v>
      </c>
      <c r="H4381" s="5">
        <f t="shared" si="158"/>
        <v>22.634575060153569</v>
      </c>
      <c r="I4381" s="4">
        <v>35314776.483184032</v>
      </c>
      <c r="K4381" s="10"/>
      <c r="L4381" s="2"/>
      <c r="M4381" s="2"/>
      <c r="N4381" s="10"/>
      <c r="O4381" s="4"/>
      <c r="Q4381" s="5">
        <v>48.7</v>
      </c>
    </row>
    <row r="4382" spans="1:17" x14ac:dyDescent="0.55000000000000004">
      <c r="A4382">
        <v>4380</v>
      </c>
      <c r="B4382" s="1">
        <v>44202</v>
      </c>
      <c r="C4382" s="5">
        <v>93.069011993384194</v>
      </c>
      <c r="D4382" s="4">
        <v>163652569.0215221</v>
      </c>
      <c r="E4382" s="5">
        <f t="shared" si="157"/>
        <v>1263.1063510804315</v>
      </c>
      <c r="F4382" s="5">
        <f t="shared" si="156"/>
        <v>7.1832700727212252E-4</v>
      </c>
      <c r="G4382" s="4">
        <v>34046.67</v>
      </c>
      <c r="H4382" s="5">
        <f t="shared" si="158"/>
        <v>24.456642568681556</v>
      </c>
      <c r="I4382" s="4">
        <v>43004565.110139593</v>
      </c>
      <c r="K4382" s="10"/>
      <c r="L4382" s="2"/>
      <c r="M4382" s="2"/>
      <c r="N4382" s="10"/>
      <c r="O4382" s="4"/>
      <c r="Q4382" s="5">
        <v>49.6</v>
      </c>
    </row>
    <row r="4383" spans="1:17" x14ac:dyDescent="0.55000000000000004">
      <c r="A4383">
        <v>4381</v>
      </c>
      <c r="B4383" s="1">
        <v>44203</v>
      </c>
      <c r="C4383" s="5">
        <v>93.099010467505195</v>
      </c>
      <c r="D4383" s="4">
        <v>155331251.95263109</v>
      </c>
      <c r="E4383" s="5">
        <f t="shared" si="157"/>
        <v>1226.9610407197304</v>
      </c>
      <c r="F4383" s="5">
        <f t="shared" si="156"/>
        <v>7.3538877294326973E-4</v>
      </c>
      <c r="G4383" s="4">
        <v>36860.410000000003</v>
      </c>
      <c r="H4383" s="5">
        <f t="shared" si="158"/>
        <v>27.106731680085833</v>
      </c>
      <c r="I4383" s="4">
        <v>45226287.01495596</v>
      </c>
      <c r="K4383" s="10"/>
      <c r="L4383" s="2"/>
      <c r="M4383" s="2"/>
      <c r="N4383" s="10"/>
      <c r="O4383" s="4"/>
      <c r="Q4383" s="5">
        <v>50.5</v>
      </c>
    </row>
    <row r="4384" spans="1:17" x14ac:dyDescent="0.55000000000000004">
      <c r="A4384">
        <v>4382</v>
      </c>
      <c r="B4384" s="1">
        <v>44204</v>
      </c>
      <c r="C4384" s="5">
        <v>93.129008941626196</v>
      </c>
      <c r="D4384" s="4">
        <v>136839436.24398461</v>
      </c>
      <c r="E4384" s="5">
        <f t="shared" si="157"/>
        <v>1072.7359658416103</v>
      </c>
      <c r="F4384" s="5">
        <f t="shared" si="156"/>
        <v>7.3007343567786014E-4</v>
      </c>
      <c r="G4384" s="4">
        <v>39486.04</v>
      </c>
      <c r="H4384" s="5">
        <f t="shared" si="158"/>
        <v>28.827708884113413</v>
      </c>
      <c r="I4384" s="4">
        <v>42358095.256660461</v>
      </c>
      <c r="K4384" s="10"/>
      <c r="L4384" s="2"/>
      <c r="M4384" s="2"/>
      <c r="N4384" s="10"/>
      <c r="O4384" s="4"/>
      <c r="Q4384" s="5">
        <v>51.4</v>
      </c>
    </row>
    <row r="4385" spans="1:17" x14ac:dyDescent="0.55000000000000004">
      <c r="A4385">
        <v>4383</v>
      </c>
      <c r="B4385" s="1">
        <v>44205</v>
      </c>
      <c r="C4385" s="5">
        <v>93.159007415747197</v>
      </c>
      <c r="D4385" s="4">
        <v>133808024.5221047</v>
      </c>
      <c r="E4385" s="5">
        <f t="shared" si="157"/>
        <v>1000.5623794792972</v>
      </c>
      <c r="F4385" s="5">
        <f t="shared" si="156"/>
        <v>6.9660544248174936E-4</v>
      </c>
      <c r="G4385" s="4">
        <v>40670.25</v>
      </c>
      <c r="H4385" s="5">
        <f t="shared" si="158"/>
        <v>28.331117497093366</v>
      </c>
      <c r="I4385" s="4">
        <v>40693122.114017889</v>
      </c>
      <c r="K4385" s="10"/>
      <c r="L4385" s="2"/>
      <c r="M4385" s="2"/>
      <c r="N4385" s="10"/>
      <c r="O4385" s="4"/>
      <c r="Q4385" s="5">
        <v>52.300000000000097</v>
      </c>
    </row>
    <row r="4386" spans="1:17" x14ac:dyDescent="0.55000000000000004">
      <c r="A4386">
        <v>4384</v>
      </c>
      <c r="B4386" s="1">
        <v>44206</v>
      </c>
      <c r="C4386" s="5">
        <v>93.189005889868199</v>
      </c>
      <c r="D4386" s="4">
        <v>162879650.92477331</v>
      </c>
      <c r="E4386" s="5">
        <f t="shared" si="157"/>
        <v>1072.8274190279794</v>
      </c>
      <c r="F4386" s="5">
        <f t="shared" si="156"/>
        <v>6.1380117223350814E-4</v>
      </c>
      <c r="G4386" s="4">
        <v>40240.720000000001</v>
      </c>
      <c r="H4386" s="5">
        <f t="shared" si="158"/>
        <v>24.699801107520376</v>
      </c>
      <c r="I4386" s="4">
        <v>43171347.777427591</v>
      </c>
      <c r="K4386" s="10"/>
      <c r="L4386" s="2"/>
      <c r="M4386" s="2"/>
      <c r="N4386" s="10"/>
      <c r="O4386" s="4"/>
      <c r="Q4386" s="5">
        <v>53.200000000000102</v>
      </c>
    </row>
    <row r="4387" spans="1:17" x14ac:dyDescent="0.55000000000000004">
      <c r="A4387">
        <v>4385</v>
      </c>
      <c r="B4387" s="1">
        <v>44207</v>
      </c>
      <c r="C4387" s="5">
        <v>93.2190043639892</v>
      </c>
      <c r="D4387" s="4">
        <v>157757649.3233653</v>
      </c>
      <c r="E4387" s="5">
        <f t="shared" si="157"/>
        <v>985.81546501518221</v>
      </c>
      <c r="F4387" s="5">
        <f t="shared" si="156"/>
        <v>5.8251841688495285E-4</v>
      </c>
      <c r="G4387" s="4">
        <v>38240.089999999997</v>
      </c>
      <c r="H4387" s="5">
        <f t="shared" si="158"/>
        <v>22.275556688338114</v>
      </c>
      <c r="I4387" s="4">
        <v>37697672.105572417</v>
      </c>
      <c r="K4387" s="10"/>
      <c r="L4387" s="2"/>
      <c r="M4387" s="2"/>
      <c r="N4387" s="10"/>
      <c r="O4387" s="4"/>
      <c r="Q4387" s="5">
        <v>54.100000000000101</v>
      </c>
    </row>
    <row r="4388" spans="1:17" x14ac:dyDescent="0.55000000000000004">
      <c r="A4388">
        <v>4386</v>
      </c>
      <c r="B4388" s="1">
        <v>44208</v>
      </c>
      <c r="C4388" s="5">
        <v>93.249002838110201</v>
      </c>
      <c r="D4388" s="4">
        <v>151611247.40167579</v>
      </c>
      <c r="E4388" s="5">
        <f t="shared" si="157"/>
        <v>1084.1122214066365</v>
      </c>
      <c r="F4388" s="5">
        <f t="shared" si="156"/>
        <v>6.6678683371653347E-4</v>
      </c>
      <c r="G4388" s="4">
        <v>35544.94</v>
      </c>
      <c r="H4388" s="5">
        <f t="shared" si="158"/>
        <v>23.700897997244162</v>
      </c>
      <c r="I4388" s="4">
        <v>38534703.863165617</v>
      </c>
      <c r="K4388" s="10"/>
      <c r="L4388" s="2"/>
      <c r="M4388" s="2"/>
      <c r="N4388" s="10"/>
      <c r="O4388" s="4"/>
      <c r="Q4388" s="5">
        <v>55.000000000000099</v>
      </c>
    </row>
    <row r="4389" spans="1:17" x14ac:dyDescent="0.55000000000000004">
      <c r="A4389">
        <v>4387</v>
      </c>
      <c r="B4389" s="1">
        <v>44209</v>
      </c>
      <c r="C4389" s="5">
        <v>93.279001312231202</v>
      </c>
      <c r="D4389" s="4">
        <v>155708848.68280211</v>
      </c>
      <c r="E4389" s="5">
        <f t="shared" si="157"/>
        <v>1102.3732441310515</v>
      </c>
      <c r="F4389" s="5">
        <f t="shared" si="156"/>
        <v>6.6038812922791974E-4</v>
      </c>
      <c r="G4389" s="4">
        <v>34011.82</v>
      </c>
      <c r="H4389" s="5">
        <f t="shared" si="158"/>
        <v>22.461002181436744</v>
      </c>
      <c r="I4389" s="4">
        <v>37493720.35220138</v>
      </c>
      <c r="K4389" s="10"/>
      <c r="L4389" s="2"/>
      <c r="M4389" s="2"/>
      <c r="N4389" s="10"/>
      <c r="O4389" s="4"/>
      <c r="Q4389" s="5">
        <v>55.900000000000098</v>
      </c>
    </row>
    <row r="4390" spans="1:17" x14ac:dyDescent="0.55000000000000004">
      <c r="A4390">
        <v>4388</v>
      </c>
      <c r="B4390" s="1">
        <v>44210</v>
      </c>
      <c r="C4390" s="5">
        <v>93.308999786352203</v>
      </c>
      <c r="D4390" s="4">
        <v>150586847.0813942</v>
      </c>
      <c r="E4390" s="5">
        <f t="shared" si="157"/>
        <v>1137.0575643959894</v>
      </c>
      <c r="F4390" s="5">
        <f t="shared" si="156"/>
        <v>7.045615609173908E-4</v>
      </c>
      <c r="G4390" s="4">
        <v>37393.129999999997</v>
      </c>
      <c r="H4390" s="5">
        <f t="shared" si="158"/>
        <v>26.345762040386912</v>
      </c>
      <c r="I4390" s="4">
        <v>42518141.3229426</v>
      </c>
      <c r="K4390" s="10"/>
      <c r="L4390" s="2"/>
      <c r="M4390" s="2"/>
      <c r="N4390" s="10"/>
      <c r="O4390" s="4"/>
      <c r="Q4390" s="5">
        <v>56.800000000000097</v>
      </c>
    </row>
    <row r="4391" spans="1:17" x14ac:dyDescent="0.55000000000000004">
      <c r="A4391">
        <v>4389</v>
      </c>
      <c r="B4391" s="1">
        <v>44211</v>
      </c>
      <c r="C4391" s="5">
        <v>93.338998260473204</v>
      </c>
      <c r="D4391" s="4">
        <v>158782049.6436469</v>
      </c>
      <c r="E4391" s="5">
        <f t="shared" si="157"/>
        <v>1065.7673217074198</v>
      </c>
      <c r="F4391" s="5">
        <f t="shared" si="156"/>
        <v>6.2650440909520211E-4</v>
      </c>
      <c r="G4391" s="4">
        <v>39158.47</v>
      </c>
      <c r="H4391" s="5">
        <f t="shared" si="158"/>
        <v>24.532954108422199</v>
      </c>
      <c r="I4391" s="4">
        <v>41733817.694060348</v>
      </c>
      <c r="K4391" s="10"/>
      <c r="L4391" s="2"/>
      <c r="M4391" s="2"/>
      <c r="N4391" s="10"/>
      <c r="O4391" s="4"/>
      <c r="Q4391" s="5">
        <v>57.700000000000102</v>
      </c>
    </row>
    <row r="4392" spans="1:17" x14ac:dyDescent="0.55000000000000004">
      <c r="A4392">
        <v>4390</v>
      </c>
      <c r="B4392" s="1">
        <v>44212</v>
      </c>
      <c r="C4392" s="5">
        <v>93.368996734594205</v>
      </c>
      <c r="D4392" s="4">
        <v>150586847.0813942</v>
      </c>
      <c r="E4392" s="5">
        <f t="shared" si="157"/>
        <v>1035.2487610796952</v>
      </c>
      <c r="F4392" s="5">
        <f t="shared" si="156"/>
        <v>6.418896475101619E-4</v>
      </c>
      <c r="G4392" s="4">
        <v>36828.519999999997</v>
      </c>
      <c r="H4392" s="5">
        <f t="shared" si="158"/>
        <v>23.639845721120945</v>
      </c>
      <c r="I4392" s="4">
        <v>38126679.702398777</v>
      </c>
      <c r="K4392" s="10"/>
      <c r="L4392" s="2"/>
      <c r="M4392" s="2"/>
      <c r="N4392" s="10"/>
      <c r="O4392" s="4"/>
      <c r="Q4392" s="5">
        <v>58.600000000000101</v>
      </c>
    </row>
    <row r="4393" spans="1:17" x14ac:dyDescent="0.55000000000000004">
      <c r="A4393">
        <v>4391</v>
      </c>
      <c r="B4393" s="1">
        <v>44213</v>
      </c>
      <c r="C4393" s="5">
        <v>93.398995208715206</v>
      </c>
      <c r="D4393" s="4">
        <v>136245242.5974519</v>
      </c>
      <c r="E4393" s="5">
        <f t="shared" si="157"/>
        <v>885.53546135294698</v>
      </c>
      <c r="F4393" s="5">
        <f t="shared" si="156"/>
        <v>6.0705328667085619E-4</v>
      </c>
      <c r="G4393" s="4">
        <v>36065.199999999997</v>
      </c>
      <c r="H4393" s="5">
        <f t="shared" si="158"/>
        <v>21.893498194441761</v>
      </c>
      <c r="I4393" s="4">
        <v>31937013.5207863</v>
      </c>
      <c r="K4393" s="10"/>
      <c r="L4393" s="2"/>
      <c r="M4393" s="2"/>
      <c r="N4393" s="10"/>
      <c r="O4393" s="4"/>
      <c r="Q4393" s="5">
        <v>59.500000000000099</v>
      </c>
    </row>
    <row r="4394" spans="1:17" x14ac:dyDescent="0.55000000000000004">
      <c r="A4394">
        <v>4392</v>
      </c>
      <c r="B4394" s="1">
        <v>44214</v>
      </c>
      <c r="C4394" s="5">
        <v>93.428993682836193</v>
      </c>
      <c r="D4394" s="4">
        <v>148538046.44083101</v>
      </c>
      <c r="E4394" s="5">
        <f t="shared" si="157"/>
        <v>1012.7790804380217</v>
      </c>
      <c r="F4394" s="5">
        <f t="shared" si="156"/>
        <v>6.3702824007480724E-4</v>
      </c>
      <c r="G4394" s="4">
        <v>35793.01</v>
      </c>
      <c r="H4394" s="5">
        <f t="shared" si="158"/>
        <v>22.801158167279979</v>
      </c>
      <c r="I4394" s="4">
        <v>36250411.753908917</v>
      </c>
      <c r="K4394" s="10"/>
      <c r="L4394" s="2"/>
      <c r="M4394" s="2"/>
      <c r="N4394" s="10"/>
      <c r="O4394" s="4"/>
      <c r="Q4394" s="5">
        <v>60.400000000000098</v>
      </c>
    </row>
    <row r="4395" spans="1:17" x14ac:dyDescent="0.55000000000000004">
      <c r="A4395">
        <v>4393</v>
      </c>
      <c r="B4395" s="1">
        <v>44215</v>
      </c>
      <c r="C4395" s="5">
        <v>93.458992156957194</v>
      </c>
      <c r="D4395" s="4">
        <v>152635647.72195739</v>
      </c>
      <c r="E4395" s="5">
        <f t="shared" si="157"/>
        <v>1049.3424357256201</v>
      </c>
      <c r="F4395" s="5">
        <f t="shared" si="156"/>
        <v>6.4251364562680185E-4</v>
      </c>
      <c r="G4395" s="4">
        <v>36632.35</v>
      </c>
      <c r="H4395" s="5">
        <f t="shared" si="158"/>
        <v>23.536784746376973</v>
      </c>
      <c r="I4395" s="4">
        <v>38439879.375353418</v>
      </c>
      <c r="K4395" s="10"/>
      <c r="L4395" s="2"/>
      <c r="M4395" s="2"/>
      <c r="N4395" s="10"/>
      <c r="O4395" s="4"/>
      <c r="Q4395" s="5">
        <v>61.300000000000097</v>
      </c>
    </row>
    <row r="4396" spans="1:17" x14ac:dyDescent="0.55000000000000004">
      <c r="A4396">
        <v>4394</v>
      </c>
      <c r="B4396" s="1">
        <v>44216</v>
      </c>
      <c r="C4396" s="5">
        <v>93.488990631078195</v>
      </c>
      <c r="D4396" s="4">
        <v>144440445.1597046</v>
      </c>
      <c r="E4396" s="5">
        <f t="shared" si="157"/>
        <v>952.16496829696018</v>
      </c>
      <c r="F4396" s="5">
        <f t="shared" si="156"/>
        <v>6.1628819893161726E-4</v>
      </c>
      <c r="G4396" s="4">
        <v>36020.129999999997</v>
      </c>
      <c r="H4396" s="5">
        <f t="shared" si="158"/>
        <v>22.198781042982713</v>
      </c>
      <c r="I4396" s="4">
        <v>34297105.939502381</v>
      </c>
      <c r="K4396" s="10"/>
      <c r="L4396" s="2"/>
      <c r="M4396" s="2"/>
      <c r="N4396" s="10"/>
      <c r="O4396" s="4"/>
      <c r="Q4396" s="5">
        <v>62.200000000000102</v>
      </c>
    </row>
    <row r="4397" spans="1:17" x14ac:dyDescent="0.55000000000000004">
      <c r="A4397">
        <v>4395</v>
      </c>
      <c r="B4397" s="1">
        <v>44217</v>
      </c>
      <c r="C4397" s="5">
        <v>93.518989105199196</v>
      </c>
      <c r="D4397" s="4">
        <v>132147641.3163255</v>
      </c>
      <c r="E4397" s="5">
        <f t="shared" si="157"/>
        <v>852.23252673953232</v>
      </c>
      <c r="F4397" s="5">
        <f t="shared" si="156"/>
        <v>6.0311272747177352E-4</v>
      </c>
      <c r="G4397" s="4">
        <v>35538.980000000003</v>
      </c>
      <c r="H4397" s="5">
        <f t="shared" si="158"/>
        <v>21.434011159364811</v>
      </c>
      <c r="I4397" s="4">
        <v>30287474.723145708</v>
      </c>
      <c r="K4397" s="10"/>
      <c r="L4397" s="2"/>
      <c r="M4397" s="2"/>
      <c r="N4397" s="10"/>
      <c r="O4397" s="4"/>
      <c r="Q4397" s="5">
        <v>63.100000000000101</v>
      </c>
    </row>
    <row r="4398" spans="1:17" x14ac:dyDescent="0.55000000000000004">
      <c r="A4398">
        <v>4396</v>
      </c>
      <c r="B4398" s="1">
        <v>44218</v>
      </c>
      <c r="C4398" s="5">
        <v>93.548987579320197</v>
      </c>
      <c r="D4398" s="4">
        <v>145464845.47998619</v>
      </c>
      <c r="E4398" s="5">
        <f t="shared" si="157"/>
        <v>1034.6748588937794</v>
      </c>
      <c r="F4398" s="5">
        <f t="shared" si="156"/>
        <v>6.6540328148635957E-4</v>
      </c>
      <c r="G4398" s="4">
        <v>30797.88</v>
      </c>
      <c r="H4398" s="5">
        <f t="shared" si="158"/>
        <v>20.493010414823125</v>
      </c>
      <c r="I4398" s="4">
        <v>31865792.143227551</v>
      </c>
      <c r="K4398" s="10"/>
      <c r="L4398" s="2"/>
      <c r="M4398" s="2"/>
      <c r="N4398" s="10"/>
      <c r="O4398" s="4"/>
      <c r="Q4398" s="5">
        <v>64.000000000000099</v>
      </c>
    </row>
    <row r="4399" spans="1:17" x14ac:dyDescent="0.55000000000000004">
      <c r="A4399">
        <v>4397</v>
      </c>
      <c r="B4399" s="1">
        <v>44219</v>
      </c>
      <c r="C4399" s="5">
        <v>93.578986053441199</v>
      </c>
      <c r="D4399" s="4">
        <v>159781151.23197329</v>
      </c>
      <c r="E4399" s="5">
        <f t="shared" si="157"/>
        <v>1022.7033476645402</v>
      </c>
      <c r="F4399" s="5">
        <f t="shared" si="156"/>
        <v>5.9896640855318047E-4</v>
      </c>
      <c r="G4399" s="4">
        <v>33002.379999999997</v>
      </c>
      <c r="H4399" s="5">
        <f t="shared" si="158"/>
        <v>19.76731702230731</v>
      </c>
      <c r="I4399" s="4">
        <v>33751644.506897263</v>
      </c>
      <c r="K4399" s="10"/>
      <c r="L4399" s="2"/>
      <c r="M4399" s="2"/>
      <c r="N4399" s="10"/>
      <c r="O4399" s="4"/>
      <c r="Q4399" s="5">
        <v>64.900000000000105</v>
      </c>
    </row>
    <row r="4400" spans="1:17" x14ac:dyDescent="0.55000000000000004">
      <c r="A4400">
        <v>4398</v>
      </c>
      <c r="B4400" s="1">
        <v>44220</v>
      </c>
      <c r="C4400" s="5">
        <v>93.6089845275622</v>
      </c>
      <c r="D4400" s="4">
        <v>143884925.38771519</v>
      </c>
      <c r="E4400" s="5">
        <f t="shared" si="157"/>
        <v>943.46549719066752</v>
      </c>
      <c r="F4400" s="5">
        <f t="shared" ref="F4400:F4463" si="159">+(C4400/D4400)*E4400</f>
        <v>6.13801945484071E-4</v>
      </c>
      <c r="G4400" s="4">
        <v>32099.74</v>
      </c>
      <c r="H4400" s="5">
        <f t="shared" si="158"/>
        <v>19.702882861532853</v>
      </c>
      <c r="I4400" s="4">
        <v>30284997.158791158</v>
      </c>
      <c r="K4400" s="10"/>
      <c r="L4400" s="2"/>
      <c r="M4400" s="2"/>
      <c r="N4400" s="10"/>
      <c r="O4400" s="4"/>
      <c r="Q4400" s="5">
        <v>65.800000000000097</v>
      </c>
    </row>
    <row r="4401" spans="1:17" x14ac:dyDescent="0.55000000000000004">
      <c r="A4401">
        <v>4399</v>
      </c>
      <c r="B4401" s="1">
        <v>44221</v>
      </c>
      <c r="C4401" s="5">
        <v>93.638983001683201</v>
      </c>
      <c r="D4401" s="4">
        <v>144920068.73582831</v>
      </c>
      <c r="E4401" s="5">
        <f t="shared" si="157"/>
        <v>1026.6585552963952</v>
      </c>
      <c r="F4401" s="5">
        <f t="shared" si="159"/>
        <v>6.6336749524439366E-4</v>
      </c>
      <c r="G4401" s="4">
        <v>32276.84</v>
      </c>
      <c r="H4401" s="5">
        <f t="shared" si="158"/>
        <v>21.411406505204056</v>
      </c>
      <c r="I4401" s="4">
        <v>33137293.923932899</v>
      </c>
      <c r="K4401" s="10"/>
      <c r="L4401" s="2"/>
      <c r="M4401" s="2"/>
      <c r="N4401" s="10"/>
      <c r="O4401" s="4"/>
      <c r="Q4401" s="5">
        <v>66.700000000000102</v>
      </c>
    </row>
    <row r="4402" spans="1:17" x14ac:dyDescent="0.55000000000000004">
      <c r="A4402">
        <v>4400</v>
      </c>
      <c r="B4402" s="1">
        <v>44222</v>
      </c>
      <c r="C4402" s="5">
        <v>93.668981475804202</v>
      </c>
      <c r="D4402" s="4">
        <v>166658079.04620251</v>
      </c>
      <c r="E4402" s="5">
        <f t="shared" si="157"/>
        <v>1092.0058247658972</v>
      </c>
      <c r="F4402" s="5">
        <f t="shared" si="159"/>
        <v>6.1375406435058052E-4</v>
      </c>
      <c r="G4402" s="4">
        <v>32243.26</v>
      </c>
      <c r="H4402" s="5">
        <f t="shared" si="158"/>
        <v>19.789431872912498</v>
      </c>
      <c r="I4402" s="4">
        <v>35209827.729441263</v>
      </c>
      <c r="K4402" s="10"/>
      <c r="L4402" s="2"/>
      <c r="M4402" s="2"/>
      <c r="N4402" s="10"/>
      <c r="O4402" s="4"/>
      <c r="Q4402" s="5">
        <v>67.600000000000193</v>
      </c>
    </row>
    <row r="4403" spans="1:17" x14ac:dyDescent="0.55000000000000004">
      <c r="A4403">
        <v>4401</v>
      </c>
      <c r="B4403" s="1">
        <v>44223</v>
      </c>
      <c r="C4403" s="5">
        <v>93.698979949925203</v>
      </c>
      <c r="D4403" s="4">
        <v>146990355.4320544</v>
      </c>
      <c r="E4403" s="5">
        <f t="shared" si="157"/>
        <v>926.45685552687007</v>
      </c>
      <c r="F4403" s="5">
        <f t="shared" si="159"/>
        <v>5.9056978313525856E-4</v>
      </c>
      <c r="G4403" s="4">
        <v>32541.8</v>
      </c>
      <c r="H4403" s="5">
        <f t="shared" si="158"/>
        <v>19.218203768830957</v>
      </c>
      <c r="I4403" s="4">
        <v>30148573.701184299</v>
      </c>
      <c r="K4403" s="10"/>
      <c r="L4403" s="2"/>
      <c r="M4403" s="2"/>
      <c r="N4403" s="10"/>
      <c r="O4403" s="4"/>
      <c r="Q4403" s="5">
        <v>68.500000000000199</v>
      </c>
    </row>
    <row r="4404" spans="1:17" x14ac:dyDescent="0.55000000000000004">
      <c r="A4404">
        <v>4402</v>
      </c>
      <c r="B4404" s="1">
        <v>44224</v>
      </c>
      <c r="C4404" s="5">
        <v>93.728978424046204</v>
      </c>
      <c r="D4404" s="4">
        <v>150095785.47639361</v>
      </c>
      <c r="E4404" s="5">
        <f t="shared" si="157"/>
        <v>1053.0108443018407</v>
      </c>
      <c r="F4404" s="5">
        <f t="shared" si="159"/>
        <v>6.5756430397159032E-4</v>
      </c>
      <c r="G4404" s="4">
        <v>30419.17</v>
      </c>
      <c r="H4404" s="5">
        <f t="shared" si="158"/>
        <v>20.002560348443481</v>
      </c>
      <c r="I4404" s="4">
        <v>32031715.88466122</v>
      </c>
      <c r="K4404" s="10"/>
      <c r="L4404" s="2"/>
      <c r="M4404" s="2"/>
      <c r="N4404" s="10"/>
      <c r="O4404" s="4"/>
      <c r="Q4404" s="5">
        <v>69.400000000000205</v>
      </c>
    </row>
    <row r="4405" spans="1:17" x14ac:dyDescent="0.55000000000000004">
      <c r="A4405">
        <v>4403</v>
      </c>
      <c r="B4405" s="1">
        <v>44225</v>
      </c>
      <c r="C4405" s="5">
        <v>93.758976898167205</v>
      </c>
      <c r="D4405" s="4">
        <v>157341788.913185</v>
      </c>
      <c r="E4405" s="5">
        <f t="shared" si="157"/>
        <v>1181.1865051437801</v>
      </c>
      <c r="F4405" s="5">
        <f t="shared" si="159"/>
        <v>7.038615679481583E-4</v>
      </c>
      <c r="G4405" s="4">
        <v>33403.17</v>
      </c>
      <c r="H4405" s="5">
        <f t="shared" si="158"/>
        <v>23.511207610638881</v>
      </c>
      <c r="I4405" s="4">
        <v>39455373.63302356</v>
      </c>
      <c r="K4405" s="10"/>
      <c r="L4405" s="2"/>
      <c r="M4405" s="2"/>
      <c r="N4405" s="10"/>
      <c r="O4405" s="4"/>
      <c r="Q4405" s="5">
        <v>69.7</v>
      </c>
    </row>
    <row r="4406" spans="1:17" x14ac:dyDescent="0.55000000000000004">
      <c r="A4406">
        <v>4404</v>
      </c>
      <c r="B4406" s="1">
        <v>44226</v>
      </c>
      <c r="C4406" s="5">
        <v>93.788975372288206</v>
      </c>
      <c r="D4406" s="4">
        <v>140779495.34337601</v>
      </c>
      <c r="E4406" s="5">
        <f t="shared" si="157"/>
        <v>980.69859656075141</v>
      </c>
      <c r="F4406" s="5">
        <f t="shared" si="159"/>
        <v>6.5335307742173771E-4</v>
      </c>
      <c r="G4406" s="4">
        <v>34314.26</v>
      </c>
      <c r="H4406" s="5">
        <f t="shared" si="158"/>
        <v>22.41932737044964</v>
      </c>
      <c r="I4406" s="4">
        <v>33651946.624020733</v>
      </c>
      <c r="K4406" s="10"/>
      <c r="L4406" s="2"/>
      <c r="M4406" s="2"/>
      <c r="N4406" s="10"/>
      <c r="O4406" s="4"/>
      <c r="Q4406" s="5">
        <v>70</v>
      </c>
    </row>
    <row r="4407" spans="1:17" x14ac:dyDescent="0.55000000000000004">
      <c r="A4407">
        <v>4405</v>
      </c>
      <c r="B4407" s="1">
        <v>44227</v>
      </c>
      <c r="C4407" s="5">
        <v>93.818973846409193</v>
      </c>
      <c r="D4407" s="4">
        <v>149060642.12828049</v>
      </c>
      <c r="E4407" s="5">
        <f t="shared" si="157"/>
        <v>973.60300441638003</v>
      </c>
      <c r="F4407" s="5">
        <f t="shared" si="159"/>
        <v>6.1278707446810231E-4</v>
      </c>
      <c r="G4407" s="4">
        <v>34318.1</v>
      </c>
      <c r="H4407" s="5">
        <f t="shared" si="158"/>
        <v>21.02968810030378</v>
      </c>
      <c r="I4407" s="4">
        <v>33412205.265861768</v>
      </c>
      <c r="K4407" s="10"/>
      <c r="L4407" s="2"/>
      <c r="M4407" s="2"/>
      <c r="N4407" s="10"/>
      <c r="O4407" s="4"/>
      <c r="Q4407" s="5">
        <v>70.2</v>
      </c>
    </row>
    <row r="4408" spans="1:17" x14ac:dyDescent="0.55000000000000004">
      <c r="A4408">
        <v>4406</v>
      </c>
      <c r="B4408" s="1">
        <v>44228</v>
      </c>
      <c r="C4408" s="5">
        <v>93.848972320530294</v>
      </c>
      <c r="D4408" s="4">
        <v>124217201.7735671</v>
      </c>
      <c r="E4408" s="5">
        <f t="shared" si="157"/>
        <v>908.25078279630986</v>
      </c>
      <c r="F4408" s="5">
        <f t="shared" si="159"/>
        <v>6.8620449790947747E-4</v>
      </c>
      <c r="G4408" s="4">
        <v>33136.46</v>
      </c>
      <c r="H4408" s="5">
        <f t="shared" si="158"/>
        <v>22.738387896797484</v>
      </c>
      <c r="I4408" s="4">
        <v>30096215.73409861</v>
      </c>
      <c r="K4408" s="10"/>
      <c r="L4408" s="2"/>
      <c r="M4408" s="2"/>
      <c r="N4408" s="10"/>
      <c r="O4408" s="4"/>
      <c r="Q4408" s="5">
        <v>70.2</v>
      </c>
    </row>
    <row r="4409" spans="1:17" x14ac:dyDescent="0.55000000000000004">
      <c r="A4409">
        <v>4407</v>
      </c>
      <c r="B4409" s="1">
        <v>44229</v>
      </c>
      <c r="C4409" s="5">
        <v>93.878970794651295</v>
      </c>
      <c r="D4409" s="4">
        <v>157341788.913185</v>
      </c>
      <c r="E4409" s="5">
        <f t="shared" si="157"/>
        <v>1153.5889036524627</v>
      </c>
      <c r="F4409" s="5">
        <f t="shared" si="159"/>
        <v>6.8829609567219155E-4</v>
      </c>
      <c r="G4409" s="4">
        <v>33522.9</v>
      </c>
      <c r="H4409" s="5">
        <f t="shared" si="158"/>
        <v>23.07368118560931</v>
      </c>
      <c r="I4409" s="4">
        <v>38671645.458251141</v>
      </c>
      <c r="K4409" s="10"/>
      <c r="L4409" s="2"/>
      <c r="M4409" s="2"/>
      <c r="N4409" s="10"/>
      <c r="O4409" s="4"/>
      <c r="Q4409" s="5">
        <v>70.2</v>
      </c>
    </row>
    <row r="4410" spans="1:17" x14ac:dyDescent="0.55000000000000004">
      <c r="A4410">
        <v>4408</v>
      </c>
      <c r="B4410" s="1">
        <v>44230</v>
      </c>
      <c r="C4410" s="5">
        <v>93.908969268772296</v>
      </c>
      <c r="D4410" s="4">
        <v>155271502.21695891</v>
      </c>
      <c r="E4410" s="5">
        <f t="shared" si="157"/>
        <v>1101.3727809208508</v>
      </c>
      <c r="F4410" s="5">
        <f t="shared" si="159"/>
        <v>6.6611568227399989E-4</v>
      </c>
      <c r="G4410" s="4">
        <v>35529.660000000003</v>
      </c>
      <c r="H4410" s="5">
        <f t="shared" si="158"/>
        <v>23.666863711863247</v>
      </c>
      <c r="I4410" s="4">
        <v>39131400.439372323</v>
      </c>
      <c r="K4410" s="10"/>
      <c r="L4410" s="2"/>
      <c r="M4410" s="2"/>
      <c r="N4410" s="10"/>
      <c r="O4410" s="4"/>
      <c r="Q4410" s="5">
        <v>70.2</v>
      </c>
    </row>
    <row r="4411" spans="1:17" x14ac:dyDescent="0.55000000000000004">
      <c r="A4411">
        <v>4409</v>
      </c>
      <c r="B4411" s="1">
        <v>44231</v>
      </c>
      <c r="C4411" s="5">
        <v>93.938967742893297</v>
      </c>
      <c r="D4411" s="4">
        <v>165622935.69808951</v>
      </c>
      <c r="E4411" s="5">
        <f t="shared" si="157"/>
        <v>1164.6477613160482</v>
      </c>
      <c r="F4411" s="5">
        <f t="shared" si="159"/>
        <v>6.6057160514009145E-4</v>
      </c>
      <c r="G4411" s="4">
        <v>37676.25</v>
      </c>
      <c r="H4411" s="5">
        <f t="shared" si="158"/>
        <v>24.887860938159371</v>
      </c>
      <c r="I4411" s="4">
        <v>43879560.217283763</v>
      </c>
      <c r="K4411" s="10"/>
      <c r="L4411" s="2"/>
      <c r="M4411" s="2"/>
      <c r="N4411" s="10"/>
      <c r="O4411" s="4"/>
      <c r="Q4411" s="5">
        <v>70.2</v>
      </c>
    </row>
    <row r="4412" spans="1:17" x14ac:dyDescent="0.55000000000000004">
      <c r="A4412">
        <v>4410</v>
      </c>
      <c r="B4412" s="1">
        <v>44232</v>
      </c>
      <c r="C4412" s="5">
        <v>93.968966217014298</v>
      </c>
      <c r="D4412" s="4">
        <v>174939225.83110699</v>
      </c>
      <c r="E4412" s="5">
        <f t="shared" si="157"/>
        <v>1234.284867528221</v>
      </c>
      <c r="F4412" s="5">
        <f t="shared" si="159"/>
        <v>6.6299866406695543E-4</v>
      </c>
      <c r="G4412" s="4">
        <v>37002.089999999997</v>
      </c>
      <c r="H4412" s="5">
        <f t="shared" si="158"/>
        <v>24.53233623768525</v>
      </c>
      <c r="I4412" s="4">
        <v>45671119.753917307</v>
      </c>
      <c r="K4412" s="10"/>
      <c r="L4412" s="2"/>
      <c r="M4412" s="2"/>
      <c r="N4412" s="10"/>
      <c r="O4412" s="4"/>
      <c r="Q4412" s="5">
        <v>70.2</v>
      </c>
    </row>
    <row r="4413" spans="1:17" x14ac:dyDescent="0.55000000000000004">
      <c r="A4413">
        <v>4411</v>
      </c>
      <c r="B4413" s="1">
        <v>44233</v>
      </c>
      <c r="C4413" s="5">
        <v>93.998964691135299</v>
      </c>
      <c r="D4413" s="4">
        <v>169021265.50315759</v>
      </c>
      <c r="E4413" s="5">
        <f t="shared" si="157"/>
        <v>1184.6559039659239</v>
      </c>
      <c r="F4413" s="5">
        <f t="shared" si="159"/>
        <v>6.5883087643760154E-4</v>
      </c>
      <c r="G4413" s="4">
        <v>38278.61</v>
      </c>
      <c r="H4413" s="5">
        <f t="shared" si="158"/>
        <v>25.21913017511314</v>
      </c>
      <c r="I4413" s="4">
        <v>45346981.332109056</v>
      </c>
      <c r="K4413" s="10"/>
      <c r="L4413" s="2"/>
      <c r="M4413" s="2"/>
      <c r="N4413" s="10"/>
      <c r="O4413" s="4"/>
      <c r="Q4413" s="5">
        <v>70.2</v>
      </c>
    </row>
    <row r="4414" spans="1:17" x14ac:dyDescent="0.55000000000000004">
      <c r="A4414">
        <v>4412</v>
      </c>
      <c r="B4414" s="1">
        <v>44234</v>
      </c>
      <c r="C4414" s="5">
        <v>94.0289631652563</v>
      </c>
      <c r="D4414" s="4">
        <v>166219498.00355691</v>
      </c>
      <c r="E4414" s="5">
        <f t="shared" si="157"/>
        <v>1044.8174816268574</v>
      </c>
      <c r="F4414" s="5">
        <f t="shared" si="159"/>
        <v>5.910444061875661E-4</v>
      </c>
      <c r="G4414" s="4">
        <v>39323.26</v>
      </c>
      <c r="H4414" s="5">
        <f t="shared" si="158"/>
        <v>23.241792856059273</v>
      </c>
      <c r="I4414" s="4">
        <v>41085629.482558139</v>
      </c>
      <c r="K4414" s="10"/>
      <c r="L4414" s="2"/>
      <c r="M4414" s="2"/>
      <c r="N4414" s="10"/>
      <c r="O4414" s="4"/>
      <c r="Q4414" s="5">
        <v>70.2</v>
      </c>
    </row>
    <row r="4415" spans="1:17" x14ac:dyDescent="0.55000000000000004">
      <c r="A4415">
        <v>4413</v>
      </c>
      <c r="B4415" s="1">
        <v>44235</v>
      </c>
      <c r="C4415" s="5">
        <v>94.058961639377301</v>
      </c>
      <c r="D4415" s="4">
        <v>172612555.61907831</v>
      </c>
      <c r="E4415" s="5">
        <f t="shared" si="157"/>
        <v>1250.2701852897715</v>
      </c>
      <c r="F4415" s="5">
        <f t="shared" si="159"/>
        <v>6.812894634185574E-4</v>
      </c>
      <c r="G4415" s="4">
        <v>38928.1</v>
      </c>
      <c r="H4415" s="5">
        <f t="shared" si="158"/>
        <v>26.521304360903944</v>
      </c>
      <c r="I4415" s="4">
        <v>48670642.799978748</v>
      </c>
      <c r="K4415" s="10"/>
      <c r="L4415" s="2"/>
      <c r="M4415" s="2"/>
      <c r="N4415" s="10"/>
      <c r="O4415" s="4"/>
      <c r="Q4415" s="5">
        <v>70.75</v>
      </c>
    </row>
    <row r="4416" spans="1:17" x14ac:dyDescent="0.55000000000000004">
      <c r="A4416">
        <v>4414</v>
      </c>
      <c r="B4416" s="1">
        <v>44236</v>
      </c>
      <c r="C4416" s="5">
        <v>94.088960113498302</v>
      </c>
      <c r="D4416" s="4">
        <v>152367873.16992721</v>
      </c>
      <c r="E4416" s="5">
        <f t="shared" si="157"/>
        <v>1113.7126517067661</v>
      </c>
      <c r="F4416" s="5">
        <f t="shared" si="159"/>
        <v>6.8773070782101274E-4</v>
      </c>
      <c r="G4416" s="4">
        <v>46364.3</v>
      </c>
      <c r="H4416" s="5">
        <f t="shared" si="158"/>
        <v>31.886152856625785</v>
      </c>
      <c r="I4416" s="4">
        <v>51636507.497528017</v>
      </c>
      <c r="K4416" s="10"/>
      <c r="L4416" s="2"/>
      <c r="M4416" s="2"/>
      <c r="N4416" s="10"/>
      <c r="O4416" s="4"/>
      <c r="Q4416" s="5">
        <v>71.3</v>
      </c>
    </row>
    <row r="4417" spans="1:17" x14ac:dyDescent="0.55000000000000004">
      <c r="A4417">
        <v>4415</v>
      </c>
      <c r="B4417" s="1">
        <v>44237</v>
      </c>
      <c r="C4417" s="5">
        <v>94.118958587619304</v>
      </c>
      <c r="D4417" s="4">
        <v>152367873.16992721</v>
      </c>
      <c r="E4417" s="5">
        <f t="shared" si="157"/>
        <v>1060.9486769695477</v>
      </c>
      <c r="F4417" s="5">
        <f t="shared" si="159"/>
        <v>6.5535721221181146E-4</v>
      </c>
      <c r="G4417" s="4">
        <v>46589.58</v>
      </c>
      <c r="H4417" s="5">
        <f t="shared" si="158"/>
        <v>30.532817266919167</v>
      </c>
      <c r="I4417" s="4">
        <v>49429153.261566907</v>
      </c>
      <c r="K4417" s="10"/>
      <c r="L4417" s="2"/>
      <c r="M4417" s="2"/>
      <c r="N4417" s="10"/>
      <c r="O4417" s="4"/>
      <c r="Q4417" s="5">
        <v>71.849999999999994</v>
      </c>
    </row>
    <row r="4418" spans="1:17" x14ac:dyDescent="0.55000000000000004">
      <c r="A4418">
        <v>4416</v>
      </c>
      <c r="B4418" s="1">
        <v>44238</v>
      </c>
      <c r="C4418" s="5">
        <v>94.148957061740305</v>
      </c>
      <c r="D4418" s="4">
        <v>137450738.7337105</v>
      </c>
      <c r="E4418" s="5">
        <f t="shared" si="157"/>
        <v>1055.6907748672825</v>
      </c>
      <c r="F4418" s="5">
        <f t="shared" si="159"/>
        <v>7.2311132227533589E-4</v>
      </c>
      <c r="G4418" s="4">
        <v>44878.17</v>
      </c>
      <c r="H4418" s="5">
        <f t="shared" si="158"/>
        <v>32.451912849997306</v>
      </c>
      <c r="I4418" s="4">
        <v>47377470.061925627</v>
      </c>
      <c r="K4418" s="10"/>
      <c r="L4418" s="2"/>
      <c r="M4418" s="2"/>
      <c r="N4418" s="10"/>
      <c r="O4418" s="4"/>
      <c r="Q4418" s="5">
        <v>72.400000000000006</v>
      </c>
    </row>
    <row r="4419" spans="1:17" x14ac:dyDescent="0.55000000000000004">
      <c r="A4419">
        <v>4417</v>
      </c>
      <c r="B4419" s="1">
        <v>44239</v>
      </c>
      <c r="C4419" s="5">
        <v>94.178955535861306</v>
      </c>
      <c r="D4419" s="4">
        <v>151302363.5673402</v>
      </c>
      <c r="E4419" s="5">
        <f t="shared" si="157"/>
        <v>1110.2755749004591</v>
      </c>
      <c r="F4419" s="5">
        <f t="shared" si="159"/>
        <v>6.9109689720454751E-4</v>
      </c>
      <c r="G4419" s="4">
        <v>48013.38</v>
      </c>
      <c r="H4419" s="5">
        <f t="shared" si="158"/>
        <v>33.181897942302875</v>
      </c>
      <c r="I4419" s="4">
        <v>53308083.082414202</v>
      </c>
      <c r="K4419" s="10"/>
      <c r="L4419" s="2"/>
      <c r="M4419" s="2"/>
      <c r="N4419" s="10"/>
      <c r="O4419" s="4"/>
      <c r="Q4419" s="5">
        <v>72.95</v>
      </c>
    </row>
    <row r="4420" spans="1:17" x14ac:dyDescent="0.55000000000000004">
      <c r="A4420">
        <v>4418</v>
      </c>
      <c r="B4420" s="1">
        <v>44240</v>
      </c>
      <c r="C4420" s="5">
        <v>94.208954009982307</v>
      </c>
      <c r="D4420" s="4">
        <v>167285007.6061438</v>
      </c>
      <c r="E4420" s="5">
        <f t="shared" si="157"/>
        <v>1136.5254277665078</v>
      </c>
      <c r="F4420" s="5">
        <f t="shared" si="159"/>
        <v>6.4005061354761872E-4</v>
      </c>
      <c r="G4420" s="4">
        <v>47471.4</v>
      </c>
      <c r="H4420" s="5">
        <f t="shared" si="158"/>
        <v>30.384098695964429</v>
      </c>
      <c r="I4420" s="4">
        <v>53952453.191675007</v>
      </c>
      <c r="K4420" s="10"/>
      <c r="L4420" s="2"/>
      <c r="M4420" s="2"/>
      <c r="N4420" s="10"/>
      <c r="O4420" s="4"/>
      <c r="Q4420" s="5">
        <v>73.5</v>
      </c>
    </row>
    <row r="4421" spans="1:17" x14ac:dyDescent="0.55000000000000004">
      <c r="A4421">
        <v>4419</v>
      </c>
      <c r="B4421" s="1">
        <v>44241</v>
      </c>
      <c r="C4421" s="5">
        <v>94.238952484103294</v>
      </c>
      <c r="D4421" s="4">
        <v>158760930.78544861</v>
      </c>
      <c r="E4421" s="5">
        <f t="shared" si="157"/>
        <v>1066.8508737913228</v>
      </c>
      <c r="F4421" s="5">
        <f t="shared" si="159"/>
        <v>6.3327235677846966E-4</v>
      </c>
      <c r="G4421" s="4">
        <v>47185.19</v>
      </c>
      <c r="H4421" s="5">
        <f t="shared" si="158"/>
        <v>29.881076476339882</v>
      </c>
      <c r="I4421" s="4">
        <v>50339561.181509592</v>
      </c>
      <c r="K4421" s="10"/>
      <c r="L4421" s="2"/>
      <c r="M4421" s="2"/>
      <c r="N4421" s="10"/>
      <c r="O4421" s="4"/>
      <c r="Q4421" s="5">
        <v>74.05</v>
      </c>
    </row>
    <row r="4422" spans="1:17" x14ac:dyDescent="0.55000000000000004">
      <c r="A4422">
        <v>4420</v>
      </c>
      <c r="B4422" s="1">
        <v>44242</v>
      </c>
      <c r="C4422" s="5">
        <v>94.268950958224295</v>
      </c>
      <c r="D4422" s="4">
        <v>160891949.9906224</v>
      </c>
      <c r="E4422" s="5">
        <f t="shared" si="157"/>
        <v>1062.421965977901</v>
      </c>
      <c r="F4422" s="5">
        <f t="shared" si="159"/>
        <v>6.224885969344547E-4</v>
      </c>
      <c r="G4422" s="4">
        <v>48720.37</v>
      </c>
      <c r="H4422" s="5">
        <f t="shared" si="158"/>
        <v>30.327874763427502</v>
      </c>
      <c r="I4422" s="4">
        <v>51761591.278570749</v>
      </c>
      <c r="K4422" s="10"/>
      <c r="L4422" s="2"/>
      <c r="M4422" s="2"/>
      <c r="N4422" s="10"/>
      <c r="O4422" s="4"/>
      <c r="Q4422" s="5">
        <v>74.599999999999994</v>
      </c>
    </row>
    <row r="4423" spans="1:17" x14ac:dyDescent="0.55000000000000004">
      <c r="A4423">
        <v>4421</v>
      </c>
      <c r="B4423" s="1">
        <v>44243</v>
      </c>
      <c r="C4423" s="5">
        <v>94.298949432345296</v>
      </c>
      <c r="D4423" s="4">
        <v>128926661.91301531</v>
      </c>
      <c r="E4423" s="5">
        <f t="shared" si="157"/>
        <v>893.24826796616549</v>
      </c>
      <c r="F4423" s="5">
        <f t="shared" si="159"/>
        <v>6.5333556303739297E-4</v>
      </c>
      <c r="G4423" s="4">
        <v>47951.85</v>
      </c>
      <c r="H4423" s="5">
        <f t="shared" si="158"/>
        <v>31.32864891843461</v>
      </c>
      <c r="I4423" s="4">
        <v>42832906.958273374</v>
      </c>
      <c r="K4423" s="10"/>
      <c r="L4423" s="2"/>
      <c r="M4423" s="2"/>
      <c r="N4423" s="10"/>
      <c r="O4423" s="4"/>
      <c r="Q4423" s="5">
        <v>75.150000000000006</v>
      </c>
    </row>
    <row r="4424" spans="1:17" x14ac:dyDescent="0.55000000000000004">
      <c r="A4424">
        <v>4422</v>
      </c>
      <c r="B4424" s="1">
        <v>44244</v>
      </c>
      <c r="C4424" s="5">
        <v>94.328947906466297</v>
      </c>
      <c r="D4424" s="4">
        <v>147040325.15699261</v>
      </c>
      <c r="E4424" s="5">
        <f t="shared" si="157"/>
        <v>1043.2348315641314</v>
      </c>
      <c r="F4424" s="5">
        <f t="shared" si="159"/>
        <v>6.6925344442591683E-4</v>
      </c>
      <c r="G4424" s="4">
        <v>49160.1</v>
      </c>
      <c r="H4424" s="5">
        <f t="shared" si="158"/>
        <v>32.900566253322516</v>
      </c>
      <c r="I4424" s="4">
        <v>51285528.643175848</v>
      </c>
      <c r="K4424" s="10"/>
      <c r="L4424" s="2"/>
      <c r="M4424" s="2"/>
      <c r="N4424" s="10"/>
      <c r="O4424" s="4"/>
      <c r="Q4424" s="5">
        <v>75.7</v>
      </c>
    </row>
    <row r="4425" spans="1:17" x14ac:dyDescent="0.55000000000000004">
      <c r="A4425">
        <v>4423</v>
      </c>
      <c r="B4425" s="1">
        <v>44245</v>
      </c>
      <c r="C4425" s="5">
        <v>94.358946380587298</v>
      </c>
      <c r="D4425" s="4">
        <v>145974815.55440569</v>
      </c>
      <c r="E4425" s="5">
        <f t="shared" si="157"/>
        <v>1029.9418631213387</v>
      </c>
      <c r="F4425" s="5">
        <f t="shared" si="159"/>
        <v>6.6576024547992962E-4</v>
      </c>
      <c r="G4425" s="4">
        <v>52118.23</v>
      </c>
      <c r="H4425" s="5">
        <f t="shared" si="158"/>
        <v>34.698245598779437</v>
      </c>
      <c r="I4425" s="4">
        <v>53678746.908786453</v>
      </c>
      <c r="K4425" s="10"/>
      <c r="L4425" s="2"/>
      <c r="M4425" s="2"/>
      <c r="N4425" s="10"/>
      <c r="O4425" s="4"/>
      <c r="Q4425" s="5">
        <v>76.25</v>
      </c>
    </row>
    <row r="4426" spans="1:17" x14ac:dyDescent="0.55000000000000004">
      <c r="A4426">
        <v>4424</v>
      </c>
      <c r="B4426" s="1">
        <v>44246</v>
      </c>
      <c r="C4426" s="5">
        <v>94.388944854708299</v>
      </c>
      <c r="D4426" s="4">
        <v>163181402.20420989</v>
      </c>
      <c r="E4426" s="5">
        <f t="shared" si="157"/>
        <v>1147.9606697302313</v>
      </c>
      <c r="F4426" s="5">
        <f t="shared" si="159"/>
        <v>6.640143722686149E-4</v>
      </c>
      <c r="G4426" s="4">
        <v>51608.15</v>
      </c>
      <c r="H4426" s="5">
        <f t="shared" si="158"/>
        <v>34.268553326194521</v>
      </c>
      <c r="I4426" s="4">
        <v>59244126.437538236</v>
      </c>
      <c r="K4426" s="10"/>
      <c r="L4426" s="2"/>
      <c r="M4426" s="2"/>
      <c r="N4426" s="10"/>
      <c r="O4426" s="4"/>
      <c r="Q4426" s="5">
        <v>76.8</v>
      </c>
    </row>
    <row r="4427" spans="1:17" x14ac:dyDescent="0.55000000000000004">
      <c r="A4427">
        <v>4425</v>
      </c>
      <c r="B4427" s="1">
        <v>44247</v>
      </c>
      <c r="C4427" s="5">
        <v>94.4189433288293</v>
      </c>
      <c r="D4427" s="4">
        <v>157667240.08936039</v>
      </c>
      <c r="E4427" s="5">
        <f t="shared" si="157"/>
        <v>1067.5070272209186</v>
      </c>
      <c r="F4427" s="5">
        <f t="shared" si="159"/>
        <v>6.3927601858935958E-4</v>
      </c>
      <c r="G4427" s="4">
        <v>55916.5</v>
      </c>
      <c r="H4427" s="5">
        <f t="shared" si="158"/>
        <v>35.746077493451928</v>
      </c>
      <c r="I4427" s="4">
        <v>59691256.687598497</v>
      </c>
      <c r="K4427" s="10"/>
      <c r="L4427" s="2"/>
      <c r="M4427" s="2"/>
      <c r="N4427" s="10"/>
      <c r="O4427" s="4"/>
      <c r="Q4427" s="5">
        <v>77.349999999999994</v>
      </c>
    </row>
    <row r="4428" spans="1:17" x14ac:dyDescent="0.55000000000000004">
      <c r="A4428">
        <v>4426</v>
      </c>
      <c r="B4428" s="1">
        <v>44248</v>
      </c>
      <c r="C4428" s="5">
        <v>94.448941802950301</v>
      </c>
      <c r="D4428" s="4">
        <v>152267677.07260141</v>
      </c>
      <c r="E4428" s="5">
        <f t="shared" si="157"/>
        <v>1029.1821387650939</v>
      </c>
      <c r="F4428" s="5">
        <f t="shared" si="159"/>
        <v>6.383834428794283E-4</v>
      </c>
      <c r="G4428" s="4">
        <v>56001.2</v>
      </c>
      <c r="H4428" s="5">
        <f t="shared" si="158"/>
        <v>35.750238861379437</v>
      </c>
      <c r="I4428" s="4">
        <v>57635434.789411768</v>
      </c>
      <c r="K4428" s="10"/>
      <c r="L4428" s="2"/>
      <c r="M4428" s="2"/>
      <c r="N4428" s="10"/>
      <c r="O4428" s="4"/>
      <c r="Q4428" s="5">
        <v>77.900000000000006</v>
      </c>
    </row>
    <row r="4429" spans="1:17" x14ac:dyDescent="0.55000000000000004">
      <c r="A4429">
        <v>4427</v>
      </c>
      <c r="B4429" s="1">
        <v>44249</v>
      </c>
      <c r="C4429" s="5">
        <v>94.478940277071302</v>
      </c>
      <c r="D4429" s="4">
        <v>143628376.2457872</v>
      </c>
      <c r="E4429" s="5">
        <f t="shared" si="157"/>
        <v>920.28949938656626</v>
      </c>
      <c r="F4429" s="5">
        <f t="shared" si="159"/>
        <v>6.053676781903293E-4</v>
      </c>
      <c r="G4429" s="4">
        <v>57487.86</v>
      </c>
      <c r="H4429" s="5">
        <f t="shared" si="158"/>
        <v>34.801292332330704</v>
      </c>
      <c r="I4429" s="4">
        <v>52905473.900205009</v>
      </c>
      <c r="K4429" s="10"/>
      <c r="L4429" s="2"/>
      <c r="M4429" s="2"/>
      <c r="N4429" s="10"/>
      <c r="O4429" s="4"/>
      <c r="Q4429" s="5">
        <v>78.45</v>
      </c>
    </row>
    <row r="4430" spans="1:17" x14ac:dyDescent="0.55000000000000004">
      <c r="A4430">
        <v>4428</v>
      </c>
      <c r="B4430" s="1">
        <v>44250</v>
      </c>
      <c r="C4430" s="5">
        <v>94.508938751192304</v>
      </c>
      <c r="D4430" s="4">
        <v>137148900.62567651</v>
      </c>
      <c r="E4430" s="5">
        <f t="shared" si="157"/>
        <v>895.87660126567027</v>
      </c>
      <c r="F4430" s="5">
        <f t="shared" si="159"/>
        <v>6.1734615772627102E-4</v>
      </c>
      <c r="G4430" s="4">
        <v>54123.4</v>
      </c>
      <c r="H4430" s="5">
        <f t="shared" si="158"/>
        <v>33.412873033082057</v>
      </c>
      <c r="I4430" s="4">
        <v>48487887.64094238</v>
      </c>
      <c r="K4430" s="10"/>
      <c r="L4430" s="2"/>
      <c r="M4430" s="2"/>
      <c r="N4430" s="10"/>
      <c r="O4430" s="4"/>
      <c r="Q4430" s="5">
        <v>79</v>
      </c>
    </row>
    <row r="4431" spans="1:17" x14ac:dyDescent="0.55000000000000004">
      <c r="A4431">
        <v>4429</v>
      </c>
      <c r="B4431" s="1">
        <v>44251</v>
      </c>
      <c r="C4431" s="5">
        <v>94.538937225313305</v>
      </c>
      <c r="D4431" s="4">
        <v>171706103.9329336</v>
      </c>
      <c r="E4431" s="5">
        <f t="shared" si="157"/>
        <v>1222.2924098471885</v>
      </c>
      <c r="F4431" s="5">
        <f t="shared" si="159"/>
        <v>6.7297680605841721E-4</v>
      </c>
      <c r="G4431" s="4">
        <v>48880.43</v>
      </c>
      <c r="H4431" s="5">
        <f t="shared" si="158"/>
        <v>32.895395660162038</v>
      </c>
      <c r="I4431" s="4">
        <v>59746178.579066813</v>
      </c>
      <c r="K4431" s="10"/>
      <c r="L4431" s="2"/>
      <c r="M4431" s="2"/>
      <c r="N4431" s="10"/>
      <c r="O4431" s="4"/>
      <c r="Q4431" s="5">
        <v>79.55</v>
      </c>
    </row>
    <row r="4432" spans="1:17" x14ac:dyDescent="0.55000000000000004">
      <c r="A4432">
        <v>4430</v>
      </c>
      <c r="B4432" s="1">
        <v>44252</v>
      </c>
      <c r="C4432" s="5">
        <v>94.568935699434306</v>
      </c>
      <c r="D4432" s="4">
        <v>168466366.12287831</v>
      </c>
      <c r="E4432" s="5">
        <f t="shared" si="157"/>
        <v>1141.5848112389394</v>
      </c>
      <c r="F4432" s="5">
        <f t="shared" si="159"/>
        <v>6.4083094503719444E-4</v>
      </c>
      <c r="G4432" s="4">
        <v>50624.84</v>
      </c>
      <c r="H4432" s="5">
        <f t="shared" si="158"/>
        <v>32.44196405955676</v>
      </c>
      <c r="I4432" s="4">
        <v>57792548.415401503</v>
      </c>
      <c r="K4432" s="10"/>
      <c r="L4432" s="2"/>
      <c r="M4432" s="2"/>
      <c r="N4432" s="10"/>
      <c r="O4432" s="4"/>
      <c r="Q4432" s="5">
        <v>80.099999999999994</v>
      </c>
    </row>
    <row r="4433" spans="1:17" x14ac:dyDescent="0.55000000000000004">
      <c r="A4433">
        <v>4431</v>
      </c>
      <c r="B4433" s="1">
        <v>44253</v>
      </c>
      <c r="C4433" s="5">
        <v>94.598934173555307</v>
      </c>
      <c r="D4433" s="4">
        <v>150107851.86589789</v>
      </c>
      <c r="E4433" s="5">
        <f t="shared" si="157"/>
        <v>1012.7076594039544</v>
      </c>
      <c r="F4433" s="5">
        <f t="shared" si="159"/>
        <v>6.3821488361978499E-4</v>
      </c>
      <c r="G4433" s="4">
        <v>46800.42</v>
      </c>
      <c r="H4433" s="5">
        <f t="shared" si="158"/>
        <v>29.868724603657057</v>
      </c>
      <c r="I4433" s="4">
        <v>47395143.797322012</v>
      </c>
      <c r="K4433" s="10"/>
      <c r="L4433" s="2"/>
      <c r="M4433" s="2"/>
      <c r="N4433" s="10"/>
      <c r="O4433" s="4"/>
      <c r="Q4433" s="5">
        <v>80.649999999999906</v>
      </c>
    </row>
    <row r="4434" spans="1:17" x14ac:dyDescent="0.55000000000000004">
      <c r="A4434">
        <v>4432</v>
      </c>
      <c r="B4434" s="1">
        <v>44254</v>
      </c>
      <c r="C4434" s="5">
        <v>94.628932647676294</v>
      </c>
      <c r="D4434" s="4">
        <v>169546278.72623</v>
      </c>
      <c r="E4434" s="5">
        <f t="shared" si="157"/>
        <v>1103.7562253215362</v>
      </c>
      <c r="F4434" s="5">
        <f t="shared" si="159"/>
        <v>6.1603990538806408E-4</v>
      </c>
      <c r="G4434" s="4">
        <v>46340.31</v>
      </c>
      <c r="H4434" s="5">
        <f t="shared" si="158"/>
        <v>28.547480188053559</v>
      </c>
      <c r="I4434" s="4">
        <v>51148405.645829841</v>
      </c>
      <c r="K4434" s="10"/>
      <c r="L4434" s="2"/>
      <c r="M4434" s="2"/>
      <c r="N4434" s="10"/>
      <c r="O4434" s="4"/>
      <c r="Q4434" s="5">
        <v>81.199999999999903</v>
      </c>
    </row>
    <row r="4435" spans="1:17" x14ac:dyDescent="0.55000000000000004">
      <c r="A4435">
        <v>4433</v>
      </c>
      <c r="B4435" s="1">
        <v>44255</v>
      </c>
      <c r="C4435" s="5">
        <v>94.658931121797295</v>
      </c>
      <c r="D4435" s="4">
        <v>141468551.03908369</v>
      </c>
      <c r="E4435" s="5">
        <f t="shared" si="157"/>
        <v>875.20934338366442</v>
      </c>
      <c r="F4435" s="5">
        <f t="shared" si="159"/>
        <v>5.856169469751596E-4</v>
      </c>
      <c r="G4435" s="4">
        <v>46155.87</v>
      </c>
      <c r="H4435" s="5">
        <f t="shared" si="158"/>
        <v>27.029659674382362</v>
      </c>
      <c r="I4435" s="4">
        <v>40396048.67600178</v>
      </c>
      <c r="K4435" s="10"/>
      <c r="L4435" s="2"/>
      <c r="M4435" s="2"/>
      <c r="N4435" s="10"/>
      <c r="O4435" s="4"/>
      <c r="Q4435" s="5">
        <v>81.749999999999901</v>
      </c>
    </row>
    <row r="4436" spans="1:17" x14ac:dyDescent="0.55000000000000004">
      <c r="A4436">
        <v>4434</v>
      </c>
      <c r="B4436" s="1">
        <v>44256</v>
      </c>
      <c r="C4436" s="5">
        <v>94.688929595918296</v>
      </c>
      <c r="D4436" s="4">
        <v>140388638.43573189</v>
      </c>
      <c r="E4436" s="5">
        <f t="shared" si="157"/>
        <v>986.69643647501061</v>
      </c>
      <c r="F4436" s="5">
        <f t="shared" si="159"/>
        <v>6.6550420637277177E-4</v>
      </c>
      <c r="G4436" s="4">
        <v>45113.919999999998</v>
      </c>
      <c r="H4436" s="5">
        <f t="shared" si="158"/>
        <v>30.023503525964713</v>
      </c>
      <c r="I4436" s="4">
        <v>44513744.099418707</v>
      </c>
      <c r="K4436" s="10"/>
      <c r="L4436" s="2"/>
      <c r="M4436" s="2"/>
      <c r="N4436" s="10"/>
      <c r="O4436" s="4"/>
      <c r="Q4436" s="5">
        <v>82.299999999999898</v>
      </c>
    </row>
    <row r="4437" spans="1:17" x14ac:dyDescent="0.55000000000000004">
      <c r="A4437">
        <v>4435</v>
      </c>
      <c r="B4437" s="1">
        <v>44257</v>
      </c>
      <c r="C4437" s="5">
        <v>94.718928070039297</v>
      </c>
      <c r="D4437" s="4">
        <v>154427502.2793051</v>
      </c>
      <c r="E4437" s="5">
        <f t="shared" si="157"/>
        <v>1019.1357869956397</v>
      </c>
      <c r="F4437" s="5">
        <f t="shared" si="159"/>
        <v>6.2509234350919824E-4</v>
      </c>
      <c r="G4437" s="4">
        <v>49618.43</v>
      </c>
      <c r="H4437" s="5">
        <f t="shared" si="158"/>
        <v>31.016100689947109</v>
      </c>
      <c r="I4437" s="4">
        <v>50567917.707538061</v>
      </c>
      <c r="K4437" s="10"/>
      <c r="L4437" s="2"/>
      <c r="M4437" s="2"/>
      <c r="N4437" s="10"/>
      <c r="O4437" s="4"/>
      <c r="Q4437" s="5">
        <v>82.849999999999895</v>
      </c>
    </row>
    <row r="4438" spans="1:17" x14ac:dyDescent="0.55000000000000004">
      <c r="A4438">
        <v>4436</v>
      </c>
      <c r="B4438" s="1">
        <v>44258</v>
      </c>
      <c r="C4438" s="5">
        <v>94.748926544160298</v>
      </c>
      <c r="D4438" s="4">
        <v>164146715.70947111</v>
      </c>
      <c r="E4438" s="5">
        <f t="shared" si="157"/>
        <v>1140.452254417693</v>
      </c>
      <c r="F4438" s="5">
        <f t="shared" si="159"/>
        <v>6.5829295708966316E-4</v>
      </c>
      <c r="G4438" s="4">
        <v>48356.04</v>
      </c>
      <c r="H4438" s="5">
        <f t="shared" si="158"/>
        <v>31.832440564746037</v>
      </c>
      <c r="I4438" s="4">
        <v>55147754.832712144</v>
      </c>
      <c r="K4438" s="10"/>
      <c r="L4438" s="2"/>
      <c r="M4438" s="2"/>
      <c r="N4438" s="10"/>
      <c r="O4438" s="4"/>
      <c r="Q4438" s="5">
        <v>83.399999999999906</v>
      </c>
    </row>
    <row r="4439" spans="1:17" x14ac:dyDescent="0.55000000000000004">
      <c r="A4439">
        <v>4437</v>
      </c>
      <c r="B4439" s="1">
        <v>44259</v>
      </c>
      <c r="C4439" s="5">
        <v>94.778925018281299</v>
      </c>
      <c r="D4439" s="4">
        <v>138228813.22902831</v>
      </c>
      <c r="E4439" s="5">
        <f t="shared" si="157"/>
        <v>905.79305956934718</v>
      </c>
      <c r="F4439" s="5">
        <f t="shared" si="159"/>
        <v>6.2107233990904359E-4</v>
      </c>
      <c r="G4439" s="4">
        <v>50477.7</v>
      </c>
      <c r="H4439" s="5">
        <f t="shared" si="158"/>
        <v>31.350303252226727</v>
      </c>
      <c r="I4439" s="4">
        <v>45722350.323023632</v>
      </c>
      <c r="K4439" s="10"/>
      <c r="L4439" s="2"/>
      <c r="M4439" s="2"/>
      <c r="N4439" s="10"/>
      <c r="O4439" s="4"/>
      <c r="Q4439" s="5">
        <v>83.949999999999903</v>
      </c>
    </row>
    <row r="4440" spans="1:17" x14ac:dyDescent="0.55000000000000004">
      <c r="A4440">
        <v>4438</v>
      </c>
      <c r="B4440" s="1">
        <v>44260</v>
      </c>
      <c r="C4440" s="5">
        <v>94.8089234924023</v>
      </c>
      <c r="D4440" s="4">
        <v>160906977.8994157</v>
      </c>
      <c r="E4440" s="5">
        <f t="shared" si="157"/>
        <v>1028.216816734245</v>
      </c>
      <c r="F4440" s="5">
        <f t="shared" si="159"/>
        <v>6.0584152896275649E-4</v>
      </c>
      <c r="G4440" s="4">
        <v>48448.91</v>
      </c>
      <c r="H4440" s="5">
        <f t="shared" si="158"/>
        <v>29.352361710978986</v>
      </c>
      <c r="I4440" s="4">
        <v>49815984.014443927</v>
      </c>
      <c r="K4440" s="10"/>
      <c r="L4440" s="2"/>
      <c r="M4440" s="2"/>
      <c r="N4440" s="10"/>
      <c r="O4440" s="4"/>
      <c r="Q4440" s="5">
        <v>84.499999999999901</v>
      </c>
    </row>
    <row r="4441" spans="1:17" x14ac:dyDescent="0.55000000000000004">
      <c r="A4441">
        <v>4439</v>
      </c>
      <c r="B4441" s="1">
        <v>44261</v>
      </c>
      <c r="C4441" s="5">
        <v>94.838921966523301</v>
      </c>
      <c r="D4441" s="4">
        <v>162254330.98882541</v>
      </c>
      <c r="E4441" s="5">
        <f t="shared" ref="E4441:E4504" si="160">+I4441/G4441</f>
        <v>1017.4071811343637</v>
      </c>
      <c r="F4441" s="5">
        <f t="shared" si="159"/>
        <v>5.9468243264599013E-4</v>
      </c>
      <c r="G4441" s="4">
        <v>48861.38</v>
      </c>
      <c r="H4441" s="5">
        <f t="shared" ref="H4441:H4504" si="161">+F4441*G4441</f>
        <v>29.057004320840129</v>
      </c>
      <c r="I4441" s="4">
        <v>49711918.892134972</v>
      </c>
      <c r="K4441" s="10"/>
      <c r="L4441" s="2"/>
      <c r="M4441" s="2"/>
      <c r="N4441" s="10"/>
      <c r="O4441" s="4"/>
      <c r="Q4441" s="5">
        <v>85.049999999999898</v>
      </c>
    </row>
    <row r="4442" spans="1:17" x14ac:dyDescent="0.55000000000000004">
      <c r="A4442">
        <v>4440</v>
      </c>
      <c r="B4442" s="1">
        <v>44262</v>
      </c>
      <c r="C4442" s="5">
        <v>94.868920440644303</v>
      </c>
      <c r="D4442" s="4">
        <v>155665151.90664831</v>
      </c>
      <c r="E4442" s="5">
        <f t="shared" si="160"/>
        <v>1011.6520862567961</v>
      </c>
      <c r="F4442" s="5">
        <f t="shared" si="159"/>
        <v>6.165435237699392E-4</v>
      </c>
      <c r="G4442" s="4">
        <v>48881.59</v>
      </c>
      <c r="H4442" s="5">
        <f t="shared" si="161"/>
        <v>30.13762774607742</v>
      </c>
      <c r="I4442" s="4">
        <v>49451162.503049336</v>
      </c>
      <c r="K4442" s="10"/>
      <c r="L4442" s="2"/>
      <c r="M4442" s="2"/>
      <c r="N4442" s="10"/>
      <c r="O4442" s="4"/>
      <c r="Q4442" s="5">
        <v>85.599999999999895</v>
      </c>
    </row>
    <row r="4443" spans="1:17" x14ac:dyDescent="0.55000000000000004">
      <c r="A4443">
        <v>4441</v>
      </c>
      <c r="B4443" s="1">
        <v>44263</v>
      </c>
      <c r="C4443" s="5">
        <v>94.898918914765304</v>
      </c>
      <c r="D4443" s="4">
        <v>165260948.9419896</v>
      </c>
      <c r="E4443" s="5">
        <f t="shared" si="160"/>
        <v>1051.474431541433</v>
      </c>
      <c r="F4443" s="5">
        <f t="shared" si="159"/>
        <v>6.0379531558193945E-4</v>
      </c>
      <c r="G4443" s="4">
        <v>51169.7</v>
      </c>
      <c r="H4443" s="5">
        <f t="shared" si="161"/>
        <v>30.896025159733167</v>
      </c>
      <c r="I4443" s="4">
        <v>53803631.219645657</v>
      </c>
      <c r="K4443" s="10"/>
      <c r="L4443" s="2"/>
      <c r="M4443" s="2"/>
      <c r="N4443" s="10"/>
      <c r="O4443" s="4"/>
      <c r="Q4443" s="5">
        <v>86.149999999999906</v>
      </c>
    </row>
    <row r="4444" spans="1:17" x14ac:dyDescent="0.55000000000000004">
      <c r="A4444">
        <v>4442</v>
      </c>
      <c r="B4444" s="1">
        <v>44264</v>
      </c>
      <c r="C4444" s="5">
        <v>94.928917388886305</v>
      </c>
      <c r="D4444" s="4">
        <v>149267953.8830874</v>
      </c>
      <c r="E4444" s="5">
        <f t="shared" si="160"/>
        <v>1011.2626005882536</v>
      </c>
      <c r="F4444" s="5">
        <f t="shared" si="159"/>
        <v>6.4312574382108939E-4</v>
      </c>
      <c r="G4444" s="4">
        <v>52299.33</v>
      </c>
      <c r="H4444" s="5">
        <f t="shared" si="161"/>
        <v>33.635045507594619</v>
      </c>
      <c r="I4444" s="4">
        <v>52888356.464823268</v>
      </c>
      <c r="K4444" s="10"/>
      <c r="L4444" s="2"/>
      <c r="M4444" s="2"/>
      <c r="N4444" s="10"/>
      <c r="O4444" s="4"/>
      <c r="Q4444" s="5">
        <v>86.699999999999903</v>
      </c>
    </row>
    <row r="4445" spans="1:17" x14ac:dyDescent="0.55000000000000004">
      <c r="A4445">
        <v>4443</v>
      </c>
      <c r="B4445" s="1">
        <v>44265</v>
      </c>
      <c r="C4445" s="5">
        <v>94.958915863007306</v>
      </c>
      <c r="D4445" s="4">
        <v>158863750.91842869</v>
      </c>
      <c r="E4445" s="5">
        <f t="shared" si="160"/>
        <v>1050.4968608085828</v>
      </c>
      <c r="F4445" s="5">
        <f t="shared" si="159"/>
        <v>6.2792199254502017E-4</v>
      </c>
      <c r="G4445" s="4">
        <v>54881.52</v>
      </c>
      <c r="H4445" s="5">
        <f t="shared" si="161"/>
        <v>34.461313392299374</v>
      </c>
      <c r="I4445" s="4">
        <v>57652864.476403452</v>
      </c>
      <c r="K4445" s="10"/>
      <c r="L4445" s="2"/>
      <c r="M4445" s="2"/>
      <c r="N4445" s="10"/>
      <c r="O4445" s="4"/>
      <c r="Q4445" s="5">
        <v>87.249999999999901</v>
      </c>
    </row>
    <row r="4446" spans="1:17" x14ac:dyDescent="0.55000000000000004">
      <c r="A4446">
        <v>4444</v>
      </c>
      <c r="B4446" s="1">
        <v>44266</v>
      </c>
      <c r="C4446" s="5">
        <v>94.988914337128307</v>
      </c>
      <c r="D4446" s="4">
        <v>140738356.51833951</v>
      </c>
      <c r="E4446" s="5">
        <f t="shared" si="160"/>
        <v>941.77716602264786</v>
      </c>
      <c r="F4446" s="5">
        <f t="shared" si="159"/>
        <v>6.3563617453733377E-4</v>
      </c>
      <c r="G4446" s="4">
        <v>55997.23</v>
      </c>
      <c r="H4446" s="5">
        <f t="shared" si="161"/>
        <v>35.593865061887222</v>
      </c>
      <c r="I4446" s="4">
        <v>52736912.574518397</v>
      </c>
      <c r="K4446" s="10"/>
      <c r="L4446" s="2"/>
      <c r="M4446" s="2"/>
      <c r="N4446" s="10"/>
      <c r="O4446" s="4"/>
      <c r="Q4446" s="5">
        <v>87.799999999999898</v>
      </c>
    </row>
    <row r="4447" spans="1:17" x14ac:dyDescent="0.55000000000000004">
      <c r="A4447">
        <v>4445</v>
      </c>
      <c r="B4447" s="1">
        <v>44267</v>
      </c>
      <c r="C4447" s="5">
        <v>95.018912811249294</v>
      </c>
      <c r="D4447" s="4">
        <v>159929950.58902219</v>
      </c>
      <c r="E4447" s="5">
        <f t="shared" si="160"/>
        <v>1038.7112084233165</v>
      </c>
      <c r="F4447" s="5">
        <f t="shared" si="159"/>
        <v>6.1712774490169336E-4</v>
      </c>
      <c r="G4447" s="4">
        <v>57764</v>
      </c>
      <c r="H4447" s="5">
        <f t="shared" si="161"/>
        <v>35.647767056501415</v>
      </c>
      <c r="I4447" s="4">
        <v>60000114.243364461</v>
      </c>
      <c r="K4447" s="10"/>
      <c r="L4447" s="2"/>
      <c r="M4447" s="2"/>
      <c r="N4447" s="10"/>
      <c r="O4447" s="4"/>
      <c r="Q4447" s="5">
        <v>88.349999999999895</v>
      </c>
    </row>
    <row r="4448" spans="1:17" x14ac:dyDescent="0.55000000000000004">
      <c r="A4448">
        <v>4446</v>
      </c>
      <c r="B4448" s="1">
        <v>44268</v>
      </c>
      <c r="C4448" s="5">
        <v>95.048911285370295</v>
      </c>
      <c r="D4448" s="4">
        <v>152466552.8948679</v>
      </c>
      <c r="E4448" s="5">
        <f t="shared" si="160"/>
        <v>1037.6868945467199</v>
      </c>
      <c r="F4448" s="5">
        <f t="shared" si="159"/>
        <v>6.4690260066266997E-4</v>
      </c>
      <c r="G4448" s="4">
        <v>57253.279999999999</v>
      </c>
      <c r="H4448" s="5">
        <f t="shared" si="161"/>
        <v>37.037295728468031</v>
      </c>
      <c r="I4448" s="4">
        <v>59410978.32581383</v>
      </c>
      <c r="K4448" s="10"/>
      <c r="L4448" s="2"/>
      <c r="M4448" s="2"/>
      <c r="N4448" s="10"/>
      <c r="O4448" s="4"/>
      <c r="Q4448" s="5">
        <v>88.899999999999906</v>
      </c>
    </row>
    <row r="4449" spans="1:17" s="4" customFormat="1" x14ac:dyDescent="0.55000000000000004">
      <c r="A4449" s="4">
        <v>4447</v>
      </c>
      <c r="B4449" s="1">
        <v>44269</v>
      </c>
      <c r="C4449" s="5">
        <v>95.078909759491296</v>
      </c>
      <c r="D4449" s="4">
        <v>167393348.2831766</v>
      </c>
      <c r="E4449" s="5">
        <f t="shared" si="160"/>
        <v>1057.0962707632855</v>
      </c>
      <c r="F4449" s="5">
        <f t="shared" si="159"/>
        <v>6.0042744807858308E-4</v>
      </c>
      <c r="G4449" s="4">
        <v>61258.73</v>
      </c>
      <c r="H4449" s="5">
        <f t="shared" si="161"/>
        <v>36.781422926434942</v>
      </c>
      <c r="I4449" s="4">
        <v>64756375.034695007</v>
      </c>
      <c r="K4449" s="10"/>
      <c r="L4449" s="2"/>
      <c r="M4449" s="2"/>
      <c r="N4449" s="10"/>
      <c r="Q4449" s="5">
        <v>89.449999999999903</v>
      </c>
    </row>
    <row r="4450" spans="1:17" x14ac:dyDescent="0.55000000000000004">
      <c r="A4450">
        <v>4448</v>
      </c>
      <c r="B4450" s="1">
        <v>44270</v>
      </c>
      <c r="C4450" s="5">
        <v>95.108908233612297</v>
      </c>
      <c r="D4450" s="4">
        <v>157797551.24783531</v>
      </c>
      <c r="E4450" s="5">
        <f t="shared" si="160"/>
        <v>1009.1300694337864</v>
      </c>
      <c r="F4450" s="5">
        <f t="shared" si="159"/>
        <v>6.0823034584875043E-4</v>
      </c>
      <c r="G4450" s="4">
        <v>59133.47</v>
      </c>
      <c r="H4450" s="5">
        <f t="shared" si="161"/>
        <v>35.966770909336709</v>
      </c>
      <c r="I4450" s="4">
        <v>59673362.686960727</v>
      </c>
      <c r="K4450" s="10"/>
      <c r="L4450" s="2"/>
      <c r="M4450" s="2"/>
      <c r="N4450" s="10"/>
      <c r="O4450" s="4"/>
      <c r="Q4450" s="5">
        <v>89.999999999999901</v>
      </c>
    </row>
    <row r="4451" spans="1:17" x14ac:dyDescent="0.55000000000000004">
      <c r="A4451">
        <v>4449</v>
      </c>
      <c r="B4451" s="1">
        <v>44271</v>
      </c>
      <c r="C4451" s="5">
        <v>95.138906707733298</v>
      </c>
      <c r="D4451" s="4">
        <v>158863750.91842869</v>
      </c>
      <c r="E4451" s="5">
        <f t="shared" si="160"/>
        <v>1034.1223024623312</v>
      </c>
      <c r="F4451" s="5">
        <f t="shared" si="159"/>
        <v>6.1930594417896928E-4</v>
      </c>
      <c r="G4451" s="4">
        <v>55754.720000000001</v>
      </c>
      <c r="H4451" s="5">
        <f t="shared" si="161"/>
        <v>34.529229512034064</v>
      </c>
      <c r="I4451" s="4">
        <v>57657199.419542581</v>
      </c>
      <c r="K4451" s="10"/>
      <c r="L4451" s="2"/>
      <c r="M4451" s="2"/>
      <c r="N4451" s="10"/>
      <c r="O4451" s="4"/>
      <c r="Q4451" s="5">
        <v>90.549999999999898</v>
      </c>
    </row>
    <row r="4452" spans="1:17" x14ac:dyDescent="0.55000000000000004">
      <c r="A4452">
        <v>4450</v>
      </c>
      <c r="B4452" s="1">
        <v>44272</v>
      </c>
      <c r="C4452" s="5">
        <v>95.168905181854299</v>
      </c>
      <c r="D4452" s="4">
        <v>145003155.20071349</v>
      </c>
      <c r="E4452" s="5">
        <f t="shared" si="160"/>
        <v>957.51482317989371</v>
      </c>
      <c r="F4452" s="5">
        <f t="shared" si="159"/>
        <v>6.2843899700865894E-4</v>
      </c>
      <c r="G4452" s="4">
        <v>56872.38</v>
      </c>
      <c r="H4452" s="5">
        <f t="shared" si="161"/>
        <v>35.740821444695314</v>
      </c>
      <c r="I4452" s="4">
        <v>54456146.879519723</v>
      </c>
      <c r="K4452" s="10"/>
      <c r="L4452" s="2"/>
      <c r="M4452" s="2"/>
      <c r="N4452" s="10"/>
      <c r="O4452" s="4"/>
      <c r="Q4452" s="5">
        <v>91.099999999999895</v>
      </c>
    </row>
    <row r="4453" spans="1:17" x14ac:dyDescent="0.55000000000000004">
      <c r="A4453">
        <v>4451</v>
      </c>
      <c r="B4453" s="1">
        <v>44273</v>
      </c>
      <c r="C4453" s="5">
        <v>95.1989036559753</v>
      </c>
      <c r="D4453" s="4">
        <v>162062349.93020919</v>
      </c>
      <c r="E4453" s="5">
        <f t="shared" si="160"/>
        <v>1092.9011588625815</v>
      </c>
      <c r="F4453" s="5">
        <f t="shared" si="159"/>
        <v>6.4199360414598399E-4</v>
      </c>
      <c r="G4453" s="4">
        <v>58913</v>
      </c>
      <c r="H4453" s="5">
        <f t="shared" si="161"/>
        <v>37.821769201052355</v>
      </c>
      <c r="I4453" s="4">
        <v>64386085.97207126</v>
      </c>
      <c r="K4453" s="10"/>
      <c r="L4453" s="2"/>
      <c r="M4453" s="2"/>
      <c r="N4453" s="10"/>
      <c r="O4453" s="4"/>
      <c r="Q4453" s="5">
        <v>91.649999999999906</v>
      </c>
    </row>
    <row r="4454" spans="1:17" x14ac:dyDescent="0.55000000000000004">
      <c r="A4454">
        <v>4452</v>
      </c>
      <c r="B4454" s="1">
        <v>44274</v>
      </c>
      <c r="C4454" s="5">
        <v>95.228902130096301</v>
      </c>
      <c r="D4454" s="4">
        <v>158357615.36380941</v>
      </c>
      <c r="E4454" s="5">
        <f t="shared" si="160"/>
        <v>1068.5252106758298</v>
      </c>
      <c r="F4454" s="5">
        <f t="shared" si="159"/>
        <v>6.4256134747431803E-4</v>
      </c>
      <c r="G4454" s="4">
        <v>57665.9</v>
      </c>
      <c r="H4454" s="5">
        <f t="shared" si="161"/>
        <v>37.053878407319274</v>
      </c>
      <c r="I4454" s="4">
        <v>61617467.946311332</v>
      </c>
      <c r="K4454" s="10"/>
      <c r="L4454" s="2"/>
      <c r="M4454" s="2"/>
      <c r="N4454" s="10"/>
      <c r="O4454" s="4"/>
      <c r="Q4454" s="5">
        <v>92.199999999999903</v>
      </c>
    </row>
    <row r="4455" spans="1:17" x14ac:dyDescent="0.55000000000000004">
      <c r="A4455">
        <v>4453</v>
      </c>
      <c r="B4455" s="1">
        <v>44275</v>
      </c>
      <c r="C4455" s="5">
        <v>95.258900604217303</v>
      </c>
      <c r="D4455" s="4">
        <v>167389189.04398921</v>
      </c>
      <c r="E4455" s="5">
        <f t="shared" si="160"/>
        <v>1059.3607844884486</v>
      </c>
      <c r="F4455" s="5">
        <f t="shared" si="159"/>
        <v>6.0286774940447997E-4</v>
      </c>
      <c r="G4455" s="4">
        <v>58075.1</v>
      </c>
      <c r="H4455" s="5">
        <f t="shared" si="161"/>
        <v>35.011604833440117</v>
      </c>
      <c r="I4455" s="4">
        <v>61522483.495245099</v>
      </c>
      <c r="K4455" s="10"/>
      <c r="L4455" s="2"/>
      <c r="M4455" s="2"/>
      <c r="N4455" s="10"/>
      <c r="O4455" s="4"/>
      <c r="Q4455" s="5">
        <v>92.749999999999901</v>
      </c>
    </row>
    <row r="4456" spans="1:17" x14ac:dyDescent="0.55000000000000004">
      <c r="A4456">
        <v>4454</v>
      </c>
      <c r="B4456" s="1">
        <v>44276</v>
      </c>
      <c r="C4456" s="5">
        <v>95.288899078338304</v>
      </c>
      <c r="D4456" s="4">
        <v>169563074.61598909</v>
      </c>
      <c r="E4456" s="5">
        <f t="shared" si="160"/>
        <v>1034.0954704486116</v>
      </c>
      <c r="F4456" s="5">
        <f t="shared" si="159"/>
        <v>5.811278142019066E-4</v>
      </c>
      <c r="G4456" s="4">
        <v>58085.8</v>
      </c>
      <c r="H4456" s="5">
        <f t="shared" si="161"/>
        <v>33.755273990169108</v>
      </c>
      <c r="I4456" s="4">
        <v>60066262.677383967</v>
      </c>
      <c r="K4456" s="10"/>
      <c r="L4456" s="2"/>
      <c r="M4456" s="2"/>
      <c r="N4456" s="10"/>
      <c r="O4456" s="4"/>
      <c r="Q4456" s="5">
        <v>93.299999999999898</v>
      </c>
    </row>
    <row r="4457" spans="1:17" x14ac:dyDescent="0.55000000000000004">
      <c r="A4457">
        <v>4455</v>
      </c>
      <c r="B4457" s="1">
        <v>44277</v>
      </c>
      <c r="C4457" s="5">
        <v>95.318897552459305</v>
      </c>
      <c r="D4457" s="4">
        <v>164128360.68598941</v>
      </c>
      <c r="E4457" s="5">
        <f t="shared" si="160"/>
        <v>1019.6739933880299</v>
      </c>
      <c r="F4457" s="5">
        <f t="shared" si="159"/>
        <v>5.9218407170112881E-4</v>
      </c>
      <c r="G4457" s="4">
        <v>57411.17</v>
      </c>
      <c r="H4457" s="5">
        <f t="shared" si="161"/>
        <v>33.997980411725692</v>
      </c>
      <c r="I4457" s="4">
        <v>58540676.978979059</v>
      </c>
      <c r="K4457" s="10"/>
      <c r="L4457" s="2"/>
      <c r="M4457" s="2"/>
      <c r="N4457" s="10"/>
      <c r="O4457" s="4"/>
      <c r="Q4457" s="5">
        <v>93.849999999999895</v>
      </c>
    </row>
    <row r="4458" spans="1:17" x14ac:dyDescent="0.55000000000000004">
      <c r="A4458">
        <v>4456</v>
      </c>
      <c r="B4458" s="1">
        <v>44278</v>
      </c>
      <c r="C4458" s="5">
        <v>95.348896026580306</v>
      </c>
      <c r="D4458" s="4">
        <v>174997788.5459888</v>
      </c>
      <c r="E4458" s="5">
        <f t="shared" si="160"/>
        <v>1123.5931862957063</v>
      </c>
      <c r="F4458" s="5">
        <f t="shared" si="159"/>
        <v>6.1219842139964597E-4</v>
      </c>
      <c r="G4458" s="4">
        <v>54204.959999999999</v>
      </c>
      <c r="H4458" s="5">
        <f t="shared" si="161"/>
        <v>33.184190944030952</v>
      </c>
      <c r="I4458" s="4">
        <v>60904323.719431311</v>
      </c>
      <c r="K4458" s="10"/>
      <c r="L4458" s="2"/>
      <c r="M4458" s="2"/>
      <c r="N4458" s="10"/>
      <c r="O4458" s="4"/>
      <c r="Q4458" s="5">
        <v>94.399999999999906</v>
      </c>
    </row>
    <row r="4459" spans="1:17" x14ac:dyDescent="0.55000000000000004">
      <c r="A4459">
        <v>4457</v>
      </c>
      <c r="B4459" s="1">
        <v>44279</v>
      </c>
      <c r="C4459" s="5">
        <v>95.378894500701307</v>
      </c>
      <c r="D4459" s="4">
        <v>165215303.47198939</v>
      </c>
      <c r="E4459" s="5">
        <f t="shared" si="160"/>
        <v>1044.5626636974907</v>
      </c>
      <c r="F4459" s="5">
        <f t="shared" si="159"/>
        <v>6.0302665677133024E-4</v>
      </c>
      <c r="G4459" s="4">
        <v>54477.46</v>
      </c>
      <c r="H4459" s="5">
        <f t="shared" si="161"/>
        <v>32.851360573193872</v>
      </c>
      <c r="I4459" s="4">
        <v>56905120.729073502</v>
      </c>
      <c r="K4459" s="10"/>
      <c r="L4459" s="2"/>
      <c r="M4459" s="2"/>
      <c r="N4459" s="10"/>
      <c r="O4459" s="4"/>
      <c r="Q4459" s="5">
        <v>94.949999999999903</v>
      </c>
    </row>
    <row r="4460" spans="1:17" x14ac:dyDescent="0.55000000000000004">
      <c r="A4460">
        <v>4458</v>
      </c>
      <c r="B4460" s="1">
        <v>44280</v>
      </c>
      <c r="C4460" s="5">
        <v>95.408892974822294</v>
      </c>
      <c r="D4460" s="4">
        <v>167389189.04398921</v>
      </c>
      <c r="E4460" s="5">
        <f t="shared" si="160"/>
        <v>1064.8518447102258</v>
      </c>
      <c r="F4460" s="5">
        <f t="shared" si="159"/>
        <v>6.0694681816817278E-4</v>
      </c>
      <c r="G4460" s="4">
        <v>52508.23</v>
      </c>
      <c r="H4460" s="5">
        <f t="shared" si="161"/>
        <v>31.869703126142596</v>
      </c>
      <c r="I4460" s="4">
        <v>55913485.577968821</v>
      </c>
      <c r="K4460" s="10"/>
      <c r="L4460" s="2"/>
      <c r="M4460" s="2"/>
      <c r="N4460" s="10"/>
      <c r="O4460" s="4"/>
      <c r="Q4460" s="5">
        <v>95.499999999999901</v>
      </c>
    </row>
    <row r="4461" spans="1:17" x14ac:dyDescent="0.55000000000000004">
      <c r="A4461">
        <v>4459</v>
      </c>
      <c r="B4461" s="1">
        <v>44281</v>
      </c>
      <c r="C4461" s="5">
        <v>95.438891448943295</v>
      </c>
      <c r="D4461" s="4">
        <v>147824218.89599049</v>
      </c>
      <c r="E4461" s="5">
        <f t="shared" si="160"/>
        <v>963.78789012449863</v>
      </c>
      <c r="F4461" s="5">
        <f t="shared" si="159"/>
        <v>6.222447749926383E-4</v>
      </c>
      <c r="G4461" s="4">
        <v>51415.92</v>
      </c>
      <c r="H4461" s="5">
        <f t="shared" si="161"/>
        <v>31.993287571439492</v>
      </c>
      <c r="I4461" s="4">
        <v>49554041.055610009</v>
      </c>
      <c r="K4461" s="10"/>
      <c r="L4461" s="2"/>
      <c r="M4461" s="2"/>
      <c r="N4461" s="10"/>
      <c r="O4461" s="4"/>
      <c r="Q4461" s="5">
        <v>96.049999999999898</v>
      </c>
    </row>
    <row r="4462" spans="1:17" x14ac:dyDescent="0.55000000000000004">
      <c r="A4462">
        <v>4460</v>
      </c>
      <c r="B4462" s="1">
        <v>44282</v>
      </c>
      <c r="C4462" s="5">
        <v>95.468889923064296</v>
      </c>
      <c r="D4462" s="4">
        <v>172823902.97398889</v>
      </c>
      <c r="E4462" s="5">
        <f t="shared" si="160"/>
        <v>1075.1436245389466</v>
      </c>
      <c r="F4462" s="5">
        <f t="shared" si="159"/>
        <v>5.9391534721931058E-4</v>
      </c>
      <c r="G4462" s="4">
        <v>55074.47</v>
      </c>
      <c r="H4462" s="5">
        <f t="shared" si="161"/>
        <v>32.709572972969504</v>
      </c>
      <c r="I4462" s="4">
        <v>59212965.295361482</v>
      </c>
      <c r="K4462" s="10"/>
      <c r="L4462" s="2"/>
      <c r="M4462" s="2"/>
      <c r="N4462" s="10"/>
      <c r="O4462" s="4"/>
      <c r="Q4462" s="5">
        <v>96.599999999999895</v>
      </c>
    </row>
    <row r="4463" spans="1:17" x14ac:dyDescent="0.55000000000000004">
      <c r="A4463">
        <v>4461</v>
      </c>
      <c r="B4463" s="1">
        <v>44283</v>
      </c>
      <c r="C4463" s="5">
        <v>95.498888397185297</v>
      </c>
      <c r="D4463" s="4">
        <v>172823902.97398889</v>
      </c>
      <c r="E4463" s="5">
        <f t="shared" si="160"/>
        <v>1052.0566017242679</v>
      </c>
      <c r="F4463" s="5">
        <f t="shared" si="159"/>
        <v>5.8134456094715843E-4</v>
      </c>
      <c r="G4463" s="4">
        <v>55863.93</v>
      </c>
      <c r="H4463" s="5">
        <f t="shared" si="161"/>
        <v>32.476191858632795</v>
      </c>
      <c r="I4463" s="4">
        <v>58772016.354762383</v>
      </c>
      <c r="K4463" s="10"/>
      <c r="L4463" s="2"/>
      <c r="M4463" s="2"/>
      <c r="N4463" s="10"/>
      <c r="O4463" s="4"/>
      <c r="Q4463" s="5">
        <v>97.149999999999906</v>
      </c>
    </row>
    <row r="4464" spans="1:17" x14ac:dyDescent="0.55000000000000004">
      <c r="A4464">
        <v>4462</v>
      </c>
      <c r="B4464" s="1">
        <v>44284</v>
      </c>
      <c r="C4464" s="5">
        <v>95.528886871306298</v>
      </c>
      <c r="D4464" s="4">
        <v>164128360.68598941</v>
      </c>
      <c r="E4464" s="5">
        <f t="shared" si="160"/>
        <v>1070.7792882219539</v>
      </c>
      <c r="F4464" s="5">
        <f t="shared" ref="F4464:F4527" si="162">+(C4464/D4464)*E4464</f>
        <v>6.2323387049721994E-4</v>
      </c>
      <c r="G4464" s="4">
        <v>55783.71</v>
      </c>
      <c r="H4464" s="5">
        <f t="shared" si="161"/>
        <v>34.766297493994472</v>
      </c>
      <c r="I4464" s="4">
        <v>59732041.288179889</v>
      </c>
      <c r="K4464" s="10"/>
      <c r="L4464" s="2"/>
      <c r="M4464" s="2"/>
      <c r="N4464" s="10"/>
      <c r="O4464" s="4"/>
      <c r="Q4464" s="5">
        <v>97.699999999999903</v>
      </c>
    </row>
    <row r="4465" spans="1:17" x14ac:dyDescent="0.55000000000000004">
      <c r="A4465">
        <v>4463</v>
      </c>
      <c r="B4465" s="1">
        <v>44285</v>
      </c>
      <c r="C4465" s="5">
        <v>95.558885345427299</v>
      </c>
      <c r="D4465" s="4">
        <v>158693646.75598979</v>
      </c>
      <c r="E4465" s="5">
        <f t="shared" si="160"/>
        <v>1023.4457159185525</v>
      </c>
      <c r="F4465" s="5">
        <f t="shared" si="162"/>
        <v>6.1627755000871417E-4</v>
      </c>
      <c r="G4465" s="4">
        <v>57627.67</v>
      </c>
      <c r="H4465" s="5">
        <f t="shared" si="161"/>
        <v>35.514639280310675</v>
      </c>
      <c r="I4465" s="4">
        <v>58978791.979868092</v>
      </c>
      <c r="K4465" s="10"/>
      <c r="L4465" s="2"/>
      <c r="M4465" s="2"/>
      <c r="N4465" s="10"/>
      <c r="O4465" s="4"/>
      <c r="Q4465" s="5">
        <v>98.249999999999901</v>
      </c>
    </row>
    <row r="4466" spans="1:17" x14ac:dyDescent="0.55000000000000004">
      <c r="A4466">
        <v>4464</v>
      </c>
      <c r="B4466" s="1">
        <v>44286</v>
      </c>
      <c r="C4466" s="5">
        <v>95.5888838195483</v>
      </c>
      <c r="D4466" s="4">
        <v>170650017.40198901</v>
      </c>
      <c r="E4466" s="5">
        <f t="shared" si="160"/>
        <v>1084.6005451025908</v>
      </c>
      <c r="F4466" s="5">
        <f t="shared" si="162"/>
        <v>6.0753439744578609E-4</v>
      </c>
      <c r="G4466" s="4">
        <v>58730.13</v>
      </c>
      <c r="H4466" s="5">
        <f t="shared" si="161"/>
        <v>35.680574141462685</v>
      </c>
      <c r="I4466" s="4">
        <v>63698731.011946023</v>
      </c>
      <c r="K4466" s="10"/>
      <c r="L4466" s="2"/>
      <c r="M4466" s="2"/>
      <c r="N4466" s="10"/>
      <c r="O4466" s="4"/>
      <c r="Q4466" s="5">
        <v>98.799999999999898</v>
      </c>
    </row>
    <row r="4467" spans="1:17" x14ac:dyDescent="0.55000000000000004">
      <c r="A4467">
        <v>4465</v>
      </c>
      <c r="B4467" s="1">
        <v>44287</v>
      </c>
      <c r="C4467" s="5">
        <v>95.618882293669301</v>
      </c>
      <c r="D4467" s="4">
        <v>157606703.9699899</v>
      </c>
      <c r="E4467" s="5">
        <f t="shared" si="160"/>
        <v>999.78620433450988</v>
      </c>
      <c r="F4467" s="5">
        <f t="shared" si="162"/>
        <v>6.0656328051438045E-4</v>
      </c>
      <c r="G4467" s="4">
        <v>58735.25</v>
      </c>
      <c r="H4467" s="5">
        <f t="shared" si="161"/>
        <v>35.626645921832264</v>
      </c>
      <c r="I4467" s="4">
        <v>58722692.658138521</v>
      </c>
      <c r="K4467" s="10"/>
      <c r="L4467" s="2"/>
      <c r="M4467" s="2"/>
      <c r="N4467" s="10"/>
      <c r="O4467" s="4"/>
      <c r="Q4467" s="5">
        <v>99.349999999999795</v>
      </c>
    </row>
    <row r="4468" spans="1:17" x14ac:dyDescent="0.55000000000000004">
      <c r="A4468">
        <v>4466</v>
      </c>
      <c r="B4468" s="1">
        <v>44288</v>
      </c>
      <c r="C4468" s="5">
        <v>95.648880767790303</v>
      </c>
      <c r="D4468" s="4">
        <v>160517766.38346809</v>
      </c>
      <c r="E4468" s="5">
        <f t="shared" si="160"/>
        <v>974.57464339268483</v>
      </c>
      <c r="F4468" s="5">
        <f t="shared" si="162"/>
        <v>5.8072683146168666E-4</v>
      </c>
      <c r="G4468" s="4">
        <v>58736.92</v>
      </c>
      <c r="H4468" s="5">
        <f t="shared" si="161"/>
        <v>34.110105441418568</v>
      </c>
      <c r="I4468" s="4">
        <v>57243512.862984657</v>
      </c>
      <c r="K4468" s="10"/>
      <c r="L4468" s="2"/>
      <c r="M4468" s="2"/>
      <c r="N4468" s="10"/>
      <c r="O4468" s="4"/>
      <c r="Q4468" s="5">
        <v>99.899999999999807</v>
      </c>
    </row>
    <row r="4469" spans="1:17" x14ac:dyDescent="0.55000000000000004">
      <c r="A4469">
        <v>4467</v>
      </c>
      <c r="B4469" s="1">
        <v>44289</v>
      </c>
      <c r="C4469" s="5">
        <v>95.678879241911304</v>
      </c>
      <c r="D4469" s="4">
        <v>150672055.73110899</v>
      </c>
      <c r="E4469" s="5">
        <f t="shared" si="160"/>
        <v>915.72602685810136</v>
      </c>
      <c r="F4469" s="5">
        <f t="shared" si="162"/>
        <v>5.814989350035241E-4</v>
      </c>
      <c r="G4469" s="4">
        <v>59031.32</v>
      </c>
      <c r="H4469" s="5">
        <f t="shared" si="161"/>
        <v>34.326649711852234</v>
      </c>
      <c r="I4469" s="4">
        <v>54056516.123789176</v>
      </c>
      <c r="K4469" s="10"/>
      <c r="L4469" s="2"/>
      <c r="M4469" s="2"/>
      <c r="N4469" s="10"/>
      <c r="O4469" s="4"/>
      <c r="Q4469" s="5">
        <v>100.45</v>
      </c>
    </row>
    <row r="4470" spans="1:17" x14ac:dyDescent="0.55000000000000004">
      <c r="A4470">
        <v>4468</v>
      </c>
      <c r="B4470" s="1">
        <v>44290</v>
      </c>
      <c r="C4470" s="5">
        <v>95.708877716032305</v>
      </c>
      <c r="D4470" s="4">
        <v>167924581.19650319</v>
      </c>
      <c r="E4470" s="5">
        <f t="shared" si="160"/>
        <v>989.92700808640313</v>
      </c>
      <c r="F4470" s="5">
        <f t="shared" si="162"/>
        <v>5.6421044667588085E-4</v>
      </c>
      <c r="G4470" s="4">
        <v>57076.49</v>
      </c>
      <c r="H4470" s="5">
        <f t="shared" si="161"/>
        <v>32.203151917591448</v>
      </c>
      <c r="I4470" s="4">
        <v>56501558.977773502</v>
      </c>
      <c r="K4470" s="10"/>
      <c r="L4470" s="2"/>
      <c r="M4470" s="2"/>
      <c r="N4470" s="10"/>
      <c r="O4470" s="4"/>
      <c r="Q4470" s="5">
        <v>101</v>
      </c>
    </row>
    <row r="4471" spans="1:17" x14ac:dyDescent="0.55000000000000004">
      <c r="A4471">
        <v>4469</v>
      </c>
      <c r="B4471" s="1">
        <v>44291</v>
      </c>
      <c r="C4471" s="5">
        <v>95.738876190153306</v>
      </c>
      <c r="D4471" s="4">
        <v>179426264.8400993</v>
      </c>
      <c r="E4471" s="5">
        <f t="shared" si="160"/>
        <v>1068.8338412290957</v>
      </c>
      <c r="F4471" s="5">
        <f t="shared" si="162"/>
        <v>5.7031199353378757E-4</v>
      </c>
      <c r="G4471" s="4">
        <v>58206.55</v>
      </c>
      <c r="H4471" s="5">
        <f t="shared" si="161"/>
        <v>33.195893567224083</v>
      </c>
      <c r="I4471" s="4">
        <v>62213130.421193428</v>
      </c>
      <c r="K4471" s="10"/>
      <c r="L4471" s="2"/>
      <c r="M4471" s="2"/>
      <c r="N4471" s="10"/>
      <c r="O4471" s="4"/>
      <c r="Q4471" s="5">
        <v>101.55</v>
      </c>
    </row>
    <row r="4472" spans="1:17" x14ac:dyDescent="0.55000000000000004">
      <c r="A4472">
        <v>4470</v>
      </c>
      <c r="B4472" s="1">
        <v>44292</v>
      </c>
      <c r="C4472" s="5">
        <v>95.768874664274307</v>
      </c>
      <c r="D4472" s="4">
        <v>165624244.46778399</v>
      </c>
      <c r="E4472" s="5">
        <f t="shared" si="160"/>
        <v>996.81061389325555</v>
      </c>
      <c r="F4472" s="5">
        <f t="shared" si="162"/>
        <v>5.7638560738932385E-4</v>
      </c>
      <c r="G4472" s="4">
        <v>59054.1</v>
      </c>
      <c r="H4472" s="5">
        <f t="shared" si="161"/>
        <v>34.037933297329872</v>
      </c>
      <c r="I4472" s="4">
        <v>58865753.673913702</v>
      </c>
      <c r="K4472" s="10"/>
      <c r="L4472" s="2"/>
      <c r="M4472" s="2"/>
      <c r="N4472" s="10"/>
      <c r="O4472" s="4"/>
      <c r="Q4472" s="5">
        <v>102.1</v>
      </c>
    </row>
    <row r="4473" spans="1:17" x14ac:dyDescent="0.55000000000000004">
      <c r="A4473">
        <v>4471</v>
      </c>
      <c r="B4473" s="1">
        <v>44293</v>
      </c>
      <c r="C4473" s="5">
        <v>95.798873138395294</v>
      </c>
      <c r="D4473" s="4">
        <v>180576433.20445889</v>
      </c>
      <c r="E4473" s="5">
        <f t="shared" si="160"/>
        <v>1063.4167567025629</v>
      </c>
      <c r="F4473" s="5">
        <f t="shared" si="162"/>
        <v>5.6416070004686007E-4</v>
      </c>
      <c r="G4473" s="4">
        <v>58020.46</v>
      </c>
      <c r="H4473" s="5">
        <f t="shared" si="161"/>
        <v>32.732863330640839</v>
      </c>
      <c r="I4473" s="4">
        <v>61699929.395590782</v>
      </c>
      <c r="K4473" s="10"/>
      <c r="L4473" s="2"/>
      <c r="M4473" s="2"/>
      <c r="N4473" s="10"/>
      <c r="O4473" s="4"/>
      <c r="Q4473" s="5">
        <v>102.65</v>
      </c>
    </row>
    <row r="4474" spans="1:17" x14ac:dyDescent="0.55000000000000004">
      <c r="A4474">
        <v>4472</v>
      </c>
      <c r="B4474" s="1">
        <v>44294</v>
      </c>
      <c r="C4474" s="5">
        <v>95.828871612516295</v>
      </c>
      <c r="D4474" s="4">
        <v>154122560.82418779</v>
      </c>
      <c r="E4474" s="5">
        <f t="shared" si="160"/>
        <v>947.76932884443943</v>
      </c>
      <c r="F4474" s="5">
        <f t="shared" si="162"/>
        <v>5.8929507040646558E-4</v>
      </c>
      <c r="G4474" s="4">
        <v>55947.27</v>
      </c>
      <c r="H4474" s="5">
        <f t="shared" si="161"/>
        <v>32.969450413699541</v>
      </c>
      <c r="I4474" s="4">
        <v>53025106.538578637</v>
      </c>
      <c r="K4474" s="10"/>
      <c r="L4474" s="2"/>
      <c r="M4474" s="2"/>
      <c r="N4474" s="10"/>
      <c r="O4474" s="4"/>
      <c r="Q4474" s="5">
        <v>103.2</v>
      </c>
    </row>
    <row r="4475" spans="1:17" x14ac:dyDescent="0.55000000000000004">
      <c r="A4475">
        <v>4473</v>
      </c>
      <c r="B4475" s="1">
        <v>44295</v>
      </c>
      <c r="C4475" s="5">
        <v>95.858870086637296</v>
      </c>
      <c r="D4475" s="4">
        <v>174825591.3826609</v>
      </c>
      <c r="E4475" s="5">
        <f t="shared" si="160"/>
        <v>1084.2090308875054</v>
      </c>
      <c r="F4475" s="5">
        <f t="shared" si="162"/>
        <v>5.9448420461005876E-4</v>
      </c>
      <c r="G4475" s="4">
        <v>58048.59</v>
      </c>
      <c r="H4475" s="5">
        <f t="shared" si="161"/>
        <v>34.508969854885407</v>
      </c>
      <c r="I4475" s="4">
        <v>62936805.508286133</v>
      </c>
      <c r="K4475" s="10"/>
      <c r="L4475" s="2"/>
      <c r="M4475" s="2"/>
      <c r="N4475" s="10"/>
      <c r="O4475" s="4"/>
      <c r="Q4475" s="5">
        <v>103.75</v>
      </c>
    </row>
    <row r="4476" spans="1:17" x14ac:dyDescent="0.55000000000000004">
      <c r="A4476">
        <v>4474</v>
      </c>
      <c r="B4476" s="1">
        <v>44296</v>
      </c>
      <c r="C4476" s="5">
        <v>95.888868560758297</v>
      </c>
      <c r="D4476" s="4">
        <v>180576433.20445889</v>
      </c>
      <c r="E4476" s="5">
        <f t="shared" si="160"/>
        <v>1103.0963241649504</v>
      </c>
      <c r="F4476" s="5">
        <f t="shared" si="162"/>
        <v>5.8576114590736482E-4</v>
      </c>
      <c r="G4476" s="4">
        <v>58102.58</v>
      </c>
      <c r="H4476" s="5">
        <f t="shared" si="161"/>
        <v>34.034233840974338</v>
      </c>
      <c r="I4476" s="4">
        <v>64092742.42249997</v>
      </c>
      <c r="K4476" s="10"/>
      <c r="L4476" s="2"/>
      <c r="M4476" s="2"/>
      <c r="N4476" s="10"/>
      <c r="O4476" s="4"/>
      <c r="Q4476" s="5">
        <v>104.3</v>
      </c>
    </row>
    <row r="4477" spans="1:17" x14ac:dyDescent="0.55000000000000004">
      <c r="A4477">
        <v>4475</v>
      </c>
      <c r="B4477" s="1">
        <v>44297</v>
      </c>
      <c r="C4477" s="5">
        <v>95.918867034879298</v>
      </c>
      <c r="D4477" s="4">
        <v>166774412.8321436</v>
      </c>
      <c r="E4477" s="5">
        <f t="shared" si="160"/>
        <v>983.70262421056736</v>
      </c>
      <c r="F4477" s="5">
        <f t="shared" si="162"/>
        <v>5.6576809122681811E-4</v>
      </c>
      <c r="G4477" s="4">
        <v>59774</v>
      </c>
      <c r="H4477" s="5">
        <f t="shared" si="161"/>
        <v>33.818221884991829</v>
      </c>
      <c r="I4477" s="4">
        <v>58799840.659562454</v>
      </c>
      <c r="K4477" s="10"/>
      <c r="L4477" s="2"/>
      <c r="M4477" s="2"/>
      <c r="N4477" s="10"/>
      <c r="O4477" s="4"/>
      <c r="Q4477" s="5">
        <v>104.85</v>
      </c>
    </row>
    <row r="4478" spans="1:17" x14ac:dyDescent="0.55000000000000004">
      <c r="A4478">
        <v>4476</v>
      </c>
      <c r="B4478" s="1">
        <v>44298</v>
      </c>
      <c r="C4478" s="5">
        <v>95.948865509000299</v>
      </c>
      <c r="D4478" s="4">
        <v>165624244.46778399</v>
      </c>
      <c r="E4478" s="5">
        <f t="shared" si="160"/>
        <v>994.95259771706969</v>
      </c>
      <c r="F4478" s="5">
        <f t="shared" si="162"/>
        <v>5.7639250396553305E-4</v>
      </c>
      <c r="G4478" s="4">
        <v>59964.87</v>
      </c>
      <c r="H4478" s="5">
        <f t="shared" si="161"/>
        <v>34.563301569267672</v>
      </c>
      <c r="I4478" s="4">
        <v>59662203.178266384</v>
      </c>
      <c r="K4478" s="10"/>
      <c r="L4478" s="2"/>
      <c r="M4478" s="2"/>
      <c r="N4478" s="10"/>
      <c r="O4478" s="4"/>
      <c r="Q4478" s="5">
        <v>105.4</v>
      </c>
    </row>
    <row r="4479" spans="1:17" x14ac:dyDescent="0.55000000000000004">
      <c r="A4479">
        <v>4477</v>
      </c>
      <c r="B4479" s="1">
        <v>44299</v>
      </c>
      <c r="C4479" s="5">
        <v>95.9788639831213</v>
      </c>
      <c r="D4479" s="4">
        <v>163323907.73906469</v>
      </c>
      <c r="E4479" s="5">
        <f t="shared" si="160"/>
        <v>1026.8576254793086</v>
      </c>
      <c r="F4479" s="5">
        <f t="shared" si="162"/>
        <v>6.034427520762545E-4</v>
      </c>
      <c r="G4479" s="4">
        <v>59834.74</v>
      </c>
      <c r="H4479" s="5">
        <f t="shared" si="161"/>
        <v>36.106840175367147</v>
      </c>
      <c r="I4479" s="4">
        <v>61441759.037571803</v>
      </c>
      <c r="K4479" s="10"/>
      <c r="L4479" s="2"/>
      <c r="M4479" s="2"/>
      <c r="N4479" s="10"/>
      <c r="O4479" s="4"/>
      <c r="Q4479" s="5">
        <v>105.95</v>
      </c>
    </row>
    <row r="4480" spans="1:17" x14ac:dyDescent="0.55000000000000004">
      <c r="A4480">
        <v>4478</v>
      </c>
      <c r="B4480" s="1">
        <v>44300</v>
      </c>
      <c r="C4480" s="5">
        <v>96.008862457242302</v>
      </c>
      <c r="D4480" s="4">
        <v>155272729.18854749</v>
      </c>
      <c r="E4480" s="5">
        <f t="shared" si="160"/>
        <v>993.49986252414033</v>
      </c>
      <c r="F4480" s="5">
        <f t="shared" si="162"/>
        <v>6.1430485669214765E-4</v>
      </c>
      <c r="G4480" s="4">
        <v>63554.44</v>
      </c>
      <c r="H4480" s="5">
        <f t="shared" si="161"/>
        <v>39.041801156349699</v>
      </c>
      <c r="I4480" s="4">
        <v>63141327.402798727</v>
      </c>
      <c r="K4480" s="10"/>
      <c r="L4480" s="2"/>
      <c r="M4480" s="2"/>
      <c r="N4480" s="10"/>
      <c r="O4480" s="4"/>
      <c r="Q4480" s="5">
        <v>106.5</v>
      </c>
    </row>
    <row r="4481" spans="1:17" x14ac:dyDescent="0.55000000000000004">
      <c r="A4481">
        <v>4479</v>
      </c>
      <c r="B4481" s="1">
        <v>44301</v>
      </c>
      <c r="C4481" s="5">
        <v>96.038860931363303</v>
      </c>
      <c r="D4481" s="4">
        <v>198514005.70963439</v>
      </c>
      <c r="E4481" s="5">
        <f t="shared" si="160"/>
        <v>1273.1993867800093</v>
      </c>
      <c r="F4481" s="5">
        <f t="shared" si="162"/>
        <v>6.1595965689048582E-4</v>
      </c>
      <c r="G4481" s="4">
        <v>62969.120000000003</v>
      </c>
      <c r="H4481" s="5">
        <f t="shared" si="161"/>
        <v>38.78643754989583</v>
      </c>
      <c r="I4481" s="4">
        <v>80172244.970076814</v>
      </c>
      <c r="K4481" s="10"/>
      <c r="L4481" s="2"/>
      <c r="M4481" s="2"/>
      <c r="N4481" s="10"/>
      <c r="O4481" s="4"/>
      <c r="Q4481" s="5">
        <v>107.05</v>
      </c>
    </row>
    <row r="4482" spans="1:17" x14ac:dyDescent="0.55000000000000004">
      <c r="A4482">
        <v>4480</v>
      </c>
      <c r="B4482" s="1">
        <v>44302</v>
      </c>
      <c r="C4482" s="5">
        <v>96.068859405484304</v>
      </c>
      <c r="D4482" s="4">
        <v>120743465.5644424</v>
      </c>
      <c r="E4482" s="5">
        <f t="shared" si="160"/>
        <v>764.50273330948096</v>
      </c>
      <c r="F4482" s="5">
        <f t="shared" si="162"/>
        <v>6.0827230076660724E-4</v>
      </c>
      <c r="G4482" s="4">
        <v>63252.63</v>
      </c>
      <c r="H4482" s="5">
        <f t="shared" si="161"/>
        <v>38.47482277963892</v>
      </c>
      <c r="I4482" s="4">
        <v>48356808.524013273</v>
      </c>
      <c r="K4482" s="10"/>
      <c r="L4482" s="2"/>
      <c r="M4482" s="2"/>
      <c r="N4482" s="10"/>
      <c r="O4482" s="4"/>
      <c r="Q4482" s="5">
        <v>107.6</v>
      </c>
    </row>
    <row r="4483" spans="1:17" x14ac:dyDescent="0.55000000000000004">
      <c r="A4483">
        <v>4481</v>
      </c>
      <c r="B4483" s="1">
        <v>44303</v>
      </c>
      <c r="C4483" s="5">
        <v>96.098857879605305</v>
      </c>
      <c r="D4483" s="4">
        <v>106676265.69285689</v>
      </c>
      <c r="E4483" s="5">
        <f t="shared" si="160"/>
        <v>732.68846394833724</v>
      </c>
      <c r="F4483" s="5">
        <f t="shared" si="162"/>
        <v>6.6003927030708115E-4</v>
      </c>
      <c r="G4483" s="4">
        <v>61455.98</v>
      </c>
      <c r="H4483" s="5">
        <f t="shared" si="161"/>
        <v>40.563360195206577</v>
      </c>
      <c r="I4483" s="4">
        <v>45028087.58663974</v>
      </c>
      <c r="K4483" s="10"/>
      <c r="L4483" s="2"/>
      <c r="M4483" s="2"/>
      <c r="N4483" s="10"/>
      <c r="O4483" s="4"/>
      <c r="Q4483" s="5">
        <v>108.15</v>
      </c>
    </row>
    <row r="4484" spans="1:17" x14ac:dyDescent="0.55000000000000004">
      <c r="A4484">
        <v>4482</v>
      </c>
      <c r="B4484" s="1">
        <v>44304</v>
      </c>
      <c r="C4484" s="5">
        <v>96.128856353726306</v>
      </c>
      <c r="D4484" s="4">
        <v>145361065.339717</v>
      </c>
      <c r="E4484" s="5">
        <f t="shared" si="160"/>
        <v>960.63839209644209</v>
      </c>
      <c r="F4484" s="5">
        <f t="shared" si="162"/>
        <v>6.3528063574587771E-4</v>
      </c>
      <c r="G4484" s="4">
        <v>60087.09</v>
      </c>
      <c r="H4484" s="5">
        <f t="shared" si="161"/>
        <v>38.172164735319768</v>
      </c>
      <c r="I4484" s="4">
        <v>57721965.523354203</v>
      </c>
      <c r="K4484" s="10"/>
      <c r="L4484" s="2"/>
      <c r="M4484" s="2"/>
      <c r="N4484" s="10"/>
      <c r="O4484" s="4"/>
      <c r="Q4484" s="5">
        <v>108.7</v>
      </c>
    </row>
    <row r="4485" spans="1:17" x14ac:dyDescent="0.55000000000000004">
      <c r="A4485">
        <v>4483</v>
      </c>
      <c r="B4485" s="1">
        <v>44305</v>
      </c>
      <c r="C4485" s="5">
        <v>96.158854827847307</v>
      </c>
      <c r="D4485" s="4">
        <v>113709865.62864961</v>
      </c>
      <c r="E4485" s="5">
        <f t="shared" si="160"/>
        <v>838.73786913134222</v>
      </c>
      <c r="F4485" s="5">
        <f t="shared" si="162"/>
        <v>7.0927946797342926E-4</v>
      </c>
      <c r="G4485" s="4">
        <v>56251.48</v>
      </c>
      <c r="H4485" s="5">
        <f t="shared" si="161"/>
        <v>39.898019807117997</v>
      </c>
      <c r="I4485" s="4">
        <v>47180246.47068432</v>
      </c>
      <c r="K4485" s="10"/>
      <c r="L4485" s="2"/>
      <c r="M4485" s="2"/>
      <c r="N4485" s="10"/>
      <c r="O4485" s="4"/>
      <c r="Q4485" s="5">
        <v>109.25</v>
      </c>
    </row>
    <row r="4486" spans="1:17" x14ac:dyDescent="0.55000000000000004">
      <c r="A4486">
        <v>4484</v>
      </c>
      <c r="B4486" s="1">
        <v>44306</v>
      </c>
      <c r="C4486" s="5">
        <v>96.188853301968294</v>
      </c>
      <c r="D4486" s="4">
        <v>150050131.96357891</v>
      </c>
      <c r="E4486" s="5">
        <f t="shared" si="160"/>
        <v>1113.1274432906498</v>
      </c>
      <c r="F4486" s="5">
        <f t="shared" si="162"/>
        <v>7.1356453305264768E-4</v>
      </c>
      <c r="G4486" s="4">
        <v>55703.14</v>
      </c>
      <c r="H4486" s="5">
        <f t="shared" si="161"/>
        <v>39.747785083666258</v>
      </c>
      <c r="I4486" s="4">
        <v>62004693.811461128</v>
      </c>
      <c r="K4486" s="10"/>
      <c r="L4486" s="2"/>
      <c r="M4486" s="2"/>
      <c r="N4486" s="10"/>
      <c r="O4486" s="4"/>
      <c r="Q4486" s="5">
        <v>109.8</v>
      </c>
    </row>
    <row r="4487" spans="1:17" x14ac:dyDescent="0.55000000000000004">
      <c r="A4487">
        <v>4485</v>
      </c>
      <c r="B4487" s="1">
        <v>44307</v>
      </c>
      <c r="C4487" s="5">
        <v>96.218851776089295</v>
      </c>
      <c r="D4487" s="4">
        <v>118398932.2525115</v>
      </c>
      <c r="E4487" s="5">
        <f t="shared" si="160"/>
        <v>871.12660534171107</v>
      </c>
      <c r="F4487" s="5">
        <f t="shared" si="162"/>
        <v>7.0793545281996374E-4</v>
      </c>
      <c r="G4487" s="4">
        <v>56507.91</v>
      </c>
      <c r="H4487" s="5">
        <f t="shared" si="161"/>
        <v>40.003952853759756</v>
      </c>
      <c r="I4487" s="4">
        <v>49225543.81325493</v>
      </c>
      <c r="K4487" s="10"/>
      <c r="L4487" s="2"/>
      <c r="M4487" s="2"/>
      <c r="N4487" s="10"/>
      <c r="O4487" s="4"/>
      <c r="Q4487" s="5">
        <v>110.35</v>
      </c>
    </row>
    <row r="4488" spans="1:17" x14ac:dyDescent="0.55000000000000004">
      <c r="A4488">
        <v>4486</v>
      </c>
      <c r="B4488" s="1">
        <v>44308</v>
      </c>
      <c r="C4488" s="5">
        <v>96.248850250210296</v>
      </c>
      <c r="D4488" s="4">
        <v>167634131.8030608</v>
      </c>
      <c r="E4488" s="5">
        <f t="shared" si="160"/>
        <v>1194.8594450535691</v>
      </c>
      <c r="F4488" s="5">
        <f t="shared" si="162"/>
        <v>6.860407636561668E-4</v>
      </c>
      <c r="G4488" s="4">
        <v>53808.800000000003</v>
      </c>
      <c r="H4488" s="5">
        <f t="shared" si="161"/>
        <v>36.915030243421953</v>
      </c>
      <c r="I4488" s="4">
        <v>64293952.906998493</v>
      </c>
      <c r="K4488" s="10"/>
      <c r="L4488" s="2"/>
      <c r="M4488" s="2"/>
      <c r="N4488" s="10"/>
      <c r="O4488" s="4"/>
      <c r="Q4488" s="5">
        <v>110.9</v>
      </c>
    </row>
    <row r="4489" spans="1:17" x14ac:dyDescent="0.55000000000000004">
      <c r="A4489">
        <v>4487</v>
      </c>
      <c r="B4489" s="1">
        <v>44309</v>
      </c>
      <c r="C4489" s="5">
        <v>96.278848724331297</v>
      </c>
      <c r="D4489" s="4">
        <v>158255998.5553371</v>
      </c>
      <c r="E4489" s="5">
        <f t="shared" si="160"/>
        <v>1074.1455267566564</v>
      </c>
      <c r="F4489" s="5">
        <f t="shared" si="162"/>
        <v>6.5348230476306053E-4</v>
      </c>
      <c r="G4489" s="4">
        <v>51731.71</v>
      </c>
      <c r="H4489" s="5">
        <f t="shared" si="161"/>
        <v>33.805757080134264</v>
      </c>
      <c r="I4489" s="4">
        <v>55567384.887972593</v>
      </c>
      <c r="K4489" s="10"/>
      <c r="L4489" s="2"/>
      <c r="M4489" s="2"/>
      <c r="N4489" s="10"/>
      <c r="O4489" s="4"/>
      <c r="Q4489" s="5">
        <v>111.45</v>
      </c>
    </row>
    <row r="4490" spans="1:17" x14ac:dyDescent="0.55000000000000004">
      <c r="A4490">
        <v>4488</v>
      </c>
      <c r="B4490" s="1">
        <v>44310</v>
      </c>
      <c r="C4490" s="5">
        <v>96.308847198452298</v>
      </c>
      <c r="D4490" s="4">
        <v>169978665.11499169</v>
      </c>
      <c r="E4490" s="5">
        <f t="shared" si="160"/>
        <v>1053.2636607999507</v>
      </c>
      <c r="F4490" s="5">
        <f t="shared" si="162"/>
        <v>5.9677259436671684E-4</v>
      </c>
      <c r="G4490" s="4">
        <v>51153.13</v>
      </c>
      <c r="H4490" s="5">
        <f t="shared" si="161"/>
        <v>30.526786100077931</v>
      </c>
      <c r="I4490" s="4">
        <v>53877732.965175778</v>
      </c>
      <c r="K4490" s="10"/>
      <c r="L4490" s="2"/>
      <c r="M4490" s="2"/>
      <c r="N4490" s="10"/>
      <c r="O4490" s="4"/>
      <c r="Q4490" s="5">
        <v>112</v>
      </c>
    </row>
    <row r="4491" spans="1:17" x14ac:dyDescent="0.55000000000000004">
      <c r="A4491">
        <v>4489</v>
      </c>
      <c r="B4491" s="1">
        <v>44311</v>
      </c>
      <c r="C4491" s="5">
        <v>96.338845672573299</v>
      </c>
      <c r="D4491" s="4">
        <v>165289598.49112979</v>
      </c>
      <c r="E4491" s="5">
        <f t="shared" si="160"/>
        <v>986.8846501820592</v>
      </c>
      <c r="F4491" s="5">
        <f t="shared" si="162"/>
        <v>5.7520454328905074E-4</v>
      </c>
      <c r="G4491" s="4">
        <v>50110.53</v>
      </c>
      <c r="H4491" s="5">
        <f t="shared" si="161"/>
        <v>28.823804522622275</v>
      </c>
      <c r="I4491" s="4">
        <v>49453312.869487584</v>
      </c>
      <c r="K4491" s="10"/>
      <c r="L4491" s="2"/>
      <c r="M4491" s="2"/>
      <c r="N4491" s="10"/>
      <c r="O4491" s="4"/>
      <c r="Q4491" s="5">
        <v>112.55</v>
      </c>
    </row>
    <row r="4492" spans="1:17" x14ac:dyDescent="0.55000000000000004">
      <c r="A4492">
        <v>4490</v>
      </c>
      <c r="B4492" s="1">
        <v>44312</v>
      </c>
      <c r="C4492" s="5">
        <v>96.3688441466943</v>
      </c>
      <c r="D4492" s="4">
        <v>133638398.78006241</v>
      </c>
      <c r="E4492" s="5">
        <f t="shared" si="160"/>
        <v>965.64498189676328</v>
      </c>
      <c r="F4492" s="5">
        <f t="shared" si="162"/>
        <v>6.9634245554377303E-4</v>
      </c>
      <c r="G4492" s="4">
        <v>49075.58</v>
      </c>
      <c r="H4492" s="5">
        <f t="shared" si="161"/>
        <v>34.173409884434875</v>
      </c>
      <c r="I4492" s="4">
        <v>47389587.560673162</v>
      </c>
      <c r="K4492" s="10"/>
      <c r="L4492" s="2"/>
      <c r="M4492" s="2"/>
      <c r="N4492" s="10"/>
      <c r="O4492" s="4"/>
      <c r="Q4492" s="5">
        <v>113.1</v>
      </c>
    </row>
    <row r="4493" spans="1:17" x14ac:dyDescent="0.55000000000000004">
      <c r="A4493">
        <v>4491</v>
      </c>
      <c r="B4493" s="1">
        <v>44313</v>
      </c>
      <c r="C4493" s="5">
        <v>96.398842620815302</v>
      </c>
      <c r="D4493" s="4">
        <v>166461865.14709529</v>
      </c>
      <c r="E4493" s="5">
        <f t="shared" si="160"/>
        <v>1057.8180452671613</v>
      </c>
      <c r="F4493" s="5">
        <f t="shared" si="162"/>
        <v>6.1258736454177561E-4</v>
      </c>
      <c r="G4493" s="4">
        <v>54056.639999999999</v>
      </c>
      <c r="H4493" s="5">
        <f t="shared" si="161"/>
        <v>33.114414633583529</v>
      </c>
      <c r="I4493" s="4">
        <v>57182089.258510642</v>
      </c>
      <c r="K4493" s="10"/>
      <c r="L4493" s="2"/>
      <c r="M4493" s="2"/>
      <c r="N4493" s="10"/>
      <c r="O4493" s="4"/>
      <c r="Q4493" s="5">
        <v>113.65</v>
      </c>
    </row>
    <row r="4494" spans="1:17" x14ac:dyDescent="0.55000000000000004">
      <c r="A4494">
        <v>4492</v>
      </c>
      <c r="B4494" s="1">
        <v>44314</v>
      </c>
      <c r="C4494" s="5">
        <v>96.428841094936303</v>
      </c>
      <c r="D4494" s="4">
        <v>166461865.14709529</v>
      </c>
      <c r="E4494" s="5">
        <f t="shared" si="160"/>
        <v>1017.3934222396642</v>
      </c>
      <c r="F4494" s="5">
        <f t="shared" si="162"/>
        <v>5.8936062357279153E-4</v>
      </c>
      <c r="G4494" s="4">
        <v>55071.46</v>
      </c>
      <c r="H4494" s="5">
        <f t="shared" si="161"/>
        <v>32.456950006664044</v>
      </c>
      <c r="I4494" s="4">
        <v>56029341.157134779</v>
      </c>
      <c r="K4494" s="10"/>
      <c r="L4494" s="2"/>
      <c r="M4494" s="2"/>
      <c r="N4494" s="10"/>
      <c r="O4494" s="4"/>
      <c r="Q4494" s="5">
        <v>114.2</v>
      </c>
    </row>
    <row r="4495" spans="1:17" x14ac:dyDescent="0.55000000000000004">
      <c r="A4495">
        <v>4493</v>
      </c>
      <c r="B4495" s="1">
        <v>44315</v>
      </c>
      <c r="C4495" s="5">
        <v>96.458839569057304</v>
      </c>
      <c r="D4495" s="4">
        <v>143016532.02778611</v>
      </c>
      <c r="E4495" s="5">
        <f t="shared" si="160"/>
        <v>890.02457181215379</v>
      </c>
      <c r="F4495" s="5">
        <f t="shared" si="162"/>
        <v>6.0028540874049359E-4</v>
      </c>
      <c r="G4495" s="4">
        <v>54884.1</v>
      </c>
      <c r="H4495" s="5">
        <f t="shared" si="161"/>
        <v>32.946124401854121</v>
      </c>
      <c r="I4495" s="4">
        <v>48848197.601795428</v>
      </c>
      <c r="K4495" s="10"/>
      <c r="L4495" s="2"/>
      <c r="M4495" s="2"/>
      <c r="N4495" s="10"/>
      <c r="O4495" s="4"/>
      <c r="Q4495" s="5">
        <v>114.75</v>
      </c>
    </row>
    <row r="4496" spans="1:17" x14ac:dyDescent="0.55000000000000004">
      <c r="A4496">
        <v>4494</v>
      </c>
      <c r="B4496" s="1">
        <v>44316</v>
      </c>
      <c r="C4496" s="5">
        <v>96.488838043178305</v>
      </c>
      <c r="D4496" s="4">
        <v>169978665.11499169</v>
      </c>
      <c r="E4496" s="5">
        <f t="shared" si="160"/>
        <v>1108.3456825045807</v>
      </c>
      <c r="F4496" s="5">
        <f t="shared" si="162"/>
        <v>6.2915535301264294E-4</v>
      </c>
      <c r="G4496" s="4">
        <v>53584.15</v>
      </c>
      <c r="H4496" s="5">
        <f t="shared" si="161"/>
        <v>33.712754809132413</v>
      </c>
      <c r="I4496" s="4">
        <v>59389761.303177834</v>
      </c>
      <c r="K4496" s="10"/>
      <c r="L4496" s="2"/>
      <c r="M4496" s="2"/>
      <c r="N4496" s="10"/>
      <c r="O4496" s="4"/>
      <c r="Q4496" s="5">
        <v>115.3</v>
      </c>
    </row>
    <row r="4497" spans="1:17" x14ac:dyDescent="0.55000000000000004">
      <c r="A4497">
        <v>4495</v>
      </c>
      <c r="B4497" s="1">
        <v>44317</v>
      </c>
      <c r="C4497" s="5">
        <v>96.518836517299306</v>
      </c>
      <c r="D4497" s="4">
        <v>158954589.98438859</v>
      </c>
      <c r="E4497" s="5">
        <f t="shared" si="160"/>
        <v>986.13763758507798</v>
      </c>
      <c r="F4497" s="5">
        <f t="shared" si="162"/>
        <v>5.987927585795283E-4</v>
      </c>
      <c r="G4497" s="4">
        <v>57796.62</v>
      </c>
      <c r="H4497" s="5">
        <f t="shared" si="161"/>
        <v>34.608197526372741</v>
      </c>
      <c r="I4497" s="4">
        <v>56995422.307202473</v>
      </c>
      <c r="K4497" s="10"/>
      <c r="L4497" s="2"/>
      <c r="M4497" s="2"/>
      <c r="N4497" s="10"/>
      <c r="O4497" s="4"/>
      <c r="Q4497" s="5">
        <v>115.85</v>
      </c>
    </row>
    <row r="4498" spans="1:17" x14ac:dyDescent="0.55000000000000004">
      <c r="A4498">
        <v>4496</v>
      </c>
      <c r="B4498" s="1">
        <v>44318</v>
      </c>
      <c r="C4498" s="5">
        <v>96.548834991420307</v>
      </c>
      <c r="D4498" s="4">
        <v>189527186.50027981</v>
      </c>
      <c r="E4498" s="5">
        <f t="shared" si="160"/>
        <v>1220.8831267274372</v>
      </c>
      <c r="F4498" s="5">
        <f t="shared" si="162"/>
        <v>6.2194161018710949E-4</v>
      </c>
      <c r="G4498" s="4">
        <v>57857.5</v>
      </c>
      <c r="H4498" s="5">
        <f t="shared" si="161"/>
        <v>35.983986711400689</v>
      </c>
      <c r="I4498" s="4">
        <v>70637245.504632697</v>
      </c>
      <c r="K4498" s="10"/>
      <c r="L4498" s="2"/>
      <c r="M4498" s="2"/>
      <c r="N4498" s="10"/>
      <c r="O4498" s="4"/>
      <c r="Q4498" s="5">
        <v>116.4</v>
      </c>
    </row>
    <row r="4499" spans="1:17" x14ac:dyDescent="0.55000000000000004">
      <c r="A4499">
        <v>4497</v>
      </c>
      <c r="B4499" s="1">
        <v>44319</v>
      </c>
      <c r="C4499" s="5">
        <v>96.578833465541393</v>
      </c>
      <c r="D4499" s="4">
        <v>181331416.27324069</v>
      </c>
      <c r="E4499" s="5">
        <f t="shared" si="160"/>
        <v>1258.6507216685252</v>
      </c>
      <c r="F4499" s="5">
        <f t="shared" si="162"/>
        <v>6.7036932119989511E-4</v>
      </c>
      <c r="G4499" s="4">
        <v>56610.46</v>
      </c>
      <c r="H4499" s="5">
        <f t="shared" si="161"/>
        <v>37.94991564301381</v>
      </c>
      <c r="I4499" s="4">
        <v>71252796.332987174</v>
      </c>
      <c r="K4499" s="10"/>
      <c r="L4499" s="2"/>
      <c r="M4499" s="2"/>
      <c r="N4499" s="10"/>
      <c r="O4499" s="4"/>
      <c r="Q4499" s="5">
        <v>116.95</v>
      </c>
    </row>
    <row r="4500" spans="1:17" x14ac:dyDescent="0.55000000000000004">
      <c r="A4500">
        <v>4498</v>
      </c>
      <c r="B4500" s="1">
        <v>44320</v>
      </c>
      <c r="C4500" s="5">
        <v>96.608831939662394</v>
      </c>
      <c r="D4500" s="4">
        <v>185429301.38676021</v>
      </c>
      <c r="E4500" s="5">
        <f t="shared" si="160"/>
        <v>1189.1315590986148</v>
      </c>
      <c r="F4500" s="5">
        <f t="shared" si="162"/>
        <v>6.1953860629337064E-4</v>
      </c>
      <c r="G4500" s="4">
        <v>57213.33</v>
      </c>
      <c r="H4500" s="5">
        <f t="shared" si="161"/>
        <v>35.445866729602692</v>
      </c>
      <c r="I4500" s="4">
        <v>68034176.304123551</v>
      </c>
      <c r="K4500" s="10"/>
      <c r="L4500" s="2"/>
      <c r="M4500" s="2"/>
      <c r="N4500" s="10"/>
      <c r="O4500" s="4"/>
      <c r="Q4500" s="5">
        <v>117.5</v>
      </c>
    </row>
    <row r="4501" spans="1:17" x14ac:dyDescent="0.55000000000000004">
      <c r="A4501">
        <v>4499</v>
      </c>
      <c r="B4501" s="1">
        <v>44321</v>
      </c>
      <c r="C4501" s="5">
        <v>96.638830413783396</v>
      </c>
      <c r="D4501" s="4">
        <v>160841990.70564279</v>
      </c>
      <c r="E4501" s="5">
        <f t="shared" si="160"/>
        <v>1148.7600906283444</v>
      </c>
      <c r="F4501" s="5">
        <f t="shared" si="162"/>
        <v>6.9021050471529822E-4</v>
      </c>
      <c r="G4501" s="4">
        <v>53241.72</v>
      </c>
      <c r="H4501" s="5">
        <f t="shared" si="161"/>
        <v>36.747994433110591</v>
      </c>
      <c r="I4501" s="4">
        <v>61161963.09240894</v>
      </c>
      <c r="K4501" s="10"/>
      <c r="L4501" s="2"/>
      <c r="M4501" s="2"/>
      <c r="N4501" s="10"/>
      <c r="O4501" s="4"/>
      <c r="Q4501" s="5">
        <v>118.05</v>
      </c>
    </row>
    <row r="4502" spans="1:17" x14ac:dyDescent="0.55000000000000004">
      <c r="A4502">
        <v>4500</v>
      </c>
      <c r="B4502" s="1">
        <v>44322</v>
      </c>
      <c r="C4502" s="5">
        <v>96.668828887904397</v>
      </c>
      <c r="D4502" s="4">
        <v>174160117.32458141</v>
      </c>
      <c r="E4502" s="5">
        <f t="shared" si="160"/>
        <v>1159.8326085906353</v>
      </c>
      <c r="F4502" s="5">
        <f t="shared" si="162"/>
        <v>6.4377345227382358E-4</v>
      </c>
      <c r="G4502" s="4">
        <v>57473.23</v>
      </c>
      <c r="H4502" s="5">
        <f t="shared" si="161"/>
        <v>36.999739690427489</v>
      </c>
      <c r="I4502" s="4">
        <v>66659326.275029562</v>
      </c>
      <c r="K4502" s="10"/>
      <c r="L4502" s="2"/>
      <c r="M4502" s="2"/>
      <c r="N4502" s="10"/>
      <c r="O4502" s="4"/>
      <c r="Q4502" s="5">
        <v>118.6</v>
      </c>
    </row>
    <row r="4503" spans="1:17" x14ac:dyDescent="0.55000000000000004">
      <c r="A4503">
        <v>4501</v>
      </c>
      <c r="B4503" s="1">
        <v>44323</v>
      </c>
      <c r="C4503" s="5">
        <v>96.698827362025398</v>
      </c>
      <c r="D4503" s="4">
        <v>176209059.88134119</v>
      </c>
      <c r="E4503" s="5">
        <f t="shared" si="160"/>
        <v>1269.9917667809857</v>
      </c>
      <c r="F4503" s="5">
        <f t="shared" si="162"/>
        <v>6.9693757341334167E-4</v>
      </c>
      <c r="G4503" s="4">
        <v>56428.160000000003</v>
      </c>
      <c r="H4503" s="5">
        <f t="shared" si="161"/>
        <v>39.326904902579791</v>
      </c>
      <c r="I4503" s="4">
        <v>71663298.614600152</v>
      </c>
      <c r="K4503" s="10"/>
      <c r="L4503" s="2"/>
      <c r="M4503" s="2"/>
      <c r="N4503" s="10"/>
      <c r="O4503" s="4"/>
      <c r="Q4503" s="5">
        <v>119.15</v>
      </c>
    </row>
    <row r="4504" spans="1:17" x14ac:dyDescent="0.55000000000000004">
      <c r="A4504">
        <v>4502</v>
      </c>
      <c r="B4504" s="1">
        <v>44324</v>
      </c>
      <c r="C4504" s="5">
        <v>96.728825836146399</v>
      </c>
      <c r="D4504" s="4">
        <v>175184588.6029613</v>
      </c>
      <c r="E4504" s="5">
        <f t="shared" si="160"/>
        <v>1179.4800707798386</v>
      </c>
      <c r="F4504" s="5">
        <f t="shared" si="162"/>
        <v>6.5125433266416941E-4</v>
      </c>
      <c r="G4504" s="4">
        <v>57380.27</v>
      </c>
      <c r="H4504" s="5">
        <f t="shared" si="161"/>
        <v>37.369149446939858</v>
      </c>
      <c r="I4504" s="4">
        <v>67678884.920966238</v>
      </c>
      <c r="K4504" s="10"/>
      <c r="L4504" s="2"/>
      <c r="M4504" s="2"/>
      <c r="N4504" s="10"/>
      <c r="O4504" s="4"/>
      <c r="Q4504" s="5">
        <v>119.15</v>
      </c>
    </row>
    <row r="4505" spans="1:17" x14ac:dyDescent="0.55000000000000004">
      <c r="A4505">
        <v>4503</v>
      </c>
      <c r="B4505" s="1">
        <v>44325</v>
      </c>
      <c r="C4505" s="5">
        <v>96.7588243102674</v>
      </c>
      <c r="D4505" s="4">
        <v>190551657.77865961</v>
      </c>
      <c r="E4505" s="5">
        <f t="shared" ref="E4505:E4568" si="163">+I4505/G4505</f>
        <v>1212.7413401871781</v>
      </c>
      <c r="F4505" s="5">
        <f t="shared" si="162"/>
        <v>6.1580900232981856E-4</v>
      </c>
      <c r="G4505" s="4">
        <v>58928.81</v>
      </c>
      <c r="H4505" s="5">
        <f t="shared" ref="H4505:H4568" si="164">+F4505*G4505</f>
        <v>36.288891694583434</v>
      </c>
      <c r="I4505" s="4">
        <v>71465404.015035585</v>
      </c>
      <c r="K4505" s="10"/>
      <c r="L4505" s="2"/>
      <c r="M4505" s="2"/>
      <c r="N4505" s="10"/>
      <c r="O4505" s="4"/>
      <c r="Q4505" s="5">
        <v>119.15</v>
      </c>
    </row>
    <row r="4506" spans="1:17" x14ac:dyDescent="0.55000000000000004">
      <c r="A4506">
        <v>4504</v>
      </c>
      <c r="B4506" s="1">
        <v>44326</v>
      </c>
      <c r="C4506" s="5">
        <v>96.788822784388401</v>
      </c>
      <c r="D4506" s="4">
        <v>184404830.10838029</v>
      </c>
      <c r="E4506" s="5">
        <f t="shared" si="163"/>
        <v>1219.4779045547355</v>
      </c>
      <c r="F4506" s="5">
        <f t="shared" si="162"/>
        <v>6.400690845465096E-4</v>
      </c>
      <c r="G4506" s="4">
        <v>58280.73</v>
      </c>
      <c r="H4506" s="5">
        <f t="shared" si="164"/>
        <v>37.3036934978023</v>
      </c>
      <c r="I4506" s="4">
        <v>71072062.496320307</v>
      </c>
      <c r="K4506" s="10"/>
      <c r="L4506" s="2"/>
      <c r="M4506" s="2"/>
      <c r="N4506" s="10"/>
      <c r="O4506" s="4"/>
      <c r="Q4506" s="5">
        <v>119.15</v>
      </c>
    </row>
    <row r="4507" spans="1:17" x14ac:dyDescent="0.55000000000000004">
      <c r="A4507">
        <v>4505</v>
      </c>
      <c r="B4507" s="1">
        <v>44327</v>
      </c>
      <c r="C4507" s="5">
        <v>96.818821258509402</v>
      </c>
      <c r="D4507" s="4">
        <v>176209059.88134119</v>
      </c>
      <c r="E4507" s="5">
        <f t="shared" si="163"/>
        <v>1156.1068723343055</v>
      </c>
      <c r="F4507" s="5">
        <f t="shared" si="162"/>
        <v>6.3522786344609558E-4</v>
      </c>
      <c r="G4507" s="4">
        <v>55883.5</v>
      </c>
      <c r="H4507" s="5">
        <f t="shared" si="164"/>
        <v>35.498756306889881</v>
      </c>
      <c r="I4507" s="4">
        <v>64607298.400094166</v>
      </c>
      <c r="K4507" s="10"/>
      <c r="L4507" s="2"/>
      <c r="M4507" s="2"/>
      <c r="N4507" s="10"/>
      <c r="O4507" s="4"/>
      <c r="Q4507" s="5">
        <v>119.15</v>
      </c>
    </row>
    <row r="4508" spans="1:17" x14ac:dyDescent="0.55000000000000004">
      <c r="A4508">
        <v>4506</v>
      </c>
      <c r="B4508" s="1">
        <v>44328</v>
      </c>
      <c r="C4508" s="5">
        <v>96.848819732630403</v>
      </c>
      <c r="D4508" s="4">
        <v>176209059.88134119</v>
      </c>
      <c r="E4508" s="5">
        <f t="shared" si="163"/>
        <v>1138.078405019103</v>
      </c>
      <c r="F4508" s="5">
        <f t="shared" si="162"/>
        <v>6.2551579563228812E-4</v>
      </c>
      <c r="G4508" s="4">
        <v>56750</v>
      </c>
      <c r="H4508" s="5">
        <f t="shared" si="164"/>
        <v>35.498021402132352</v>
      </c>
      <c r="I4508" s="4">
        <v>64585949.484834097</v>
      </c>
      <c r="K4508" s="10"/>
      <c r="L4508" s="2"/>
      <c r="M4508" s="2"/>
      <c r="N4508" s="10"/>
      <c r="O4508" s="4"/>
      <c r="Q4508" s="5">
        <v>119.15</v>
      </c>
    </row>
    <row r="4509" spans="1:17" x14ac:dyDescent="0.55000000000000004">
      <c r="A4509">
        <v>4507</v>
      </c>
      <c r="B4509" s="1">
        <v>44329</v>
      </c>
      <c r="C4509" s="5">
        <v>96.878818206751404</v>
      </c>
      <c r="D4509" s="4">
        <v>185896531.25400171</v>
      </c>
      <c r="E4509" s="5">
        <f t="shared" si="163"/>
        <v>1094.7445055658088</v>
      </c>
      <c r="F4509" s="5">
        <f t="shared" si="162"/>
        <v>5.7051927339427913E-4</v>
      </c>
      <c r="G4509" s="4">
        <v>49007.09</v>
      </c>
      <c r="H4509" s="5">
        <f t="shared" si="164"/>
        <v>27.95948937796804</v>
      </c>
      <c r="I4509" s="4">
        <v>53650242.511269093</v>
      </c>
      <c r="K4509" s="10"/>
      <c r="L4509" s="2"/>
      <c r="M4509" s="2"/>
      <c r="N4509" s="10"/>
      <c r="O4509" s="4"/>
      <c r="Q4509" s="5">
        <v>119.15</v>
      </c>
    </row>
    <row r="4510" spans="1:17" x14ac:dyDescent="0.55000000000000004">
      <c r="A4510">
        <v>4508</v>
      </c>
      <c r="B4510" s="1">
        <v>44330</v>
      </c>
      <c r="C4510" s="5">
        <v>96.908816680872405</v>
      </c>
      <c r="D4510" s="4">
        <v>166839065.28467849</v>
      </c>
      <c r="E4510" s="5">
        <f t="shared" si="163"/>
        <v>918.52812405605744</v>
      </c>
      <c r="F4510" s="5">
        <f t="shared" si="162"/>
        <v>5.3352896360627465E-4</v>
      </c>
      <c r="G4510" s="4">
        <v>49702.27</v>
      </c>
      <c r="H4510" s="5">
        <f t="shared" si="164"/>
        <v>26.517600601979236</v>
      </c>
      <c r="I4510" s="4">
        <v>45652932.824427657</v>
      </c>
      <c r="K4510" s="10"/>
      <c r="L4510" s="2"/>
      <c r="M4510" s="2"/>
      <c r="N4510" s="10"/>
      <c r="O4510" s="4"/>
      <c r="Q4510" s="5">
        <v>119.15</v>
      </c>
    </row>
    <row r="4511" spans="1:17" x14ac:dyDescent="0.55000000000000004">
      <c r="A4511">
        <v>4509</v>
      </c>
      <c r="B4511" s="1">
        <v>44331</v>
      </c>
      <c r="C4511" s="5">
        <v>96.938815154993407</v>
      </c>
      <c r="D4511" s="4">
        <v>153143321.1195184</v>
      </c>
      <c r="E4511" s="5">
        <f t="shared" si="163"/>
        <v>829.02128318062512</v>
      </c>
      <c r="F4511" s="5">
        <f t="shared" si="162"/>
        <v>5.2476556171250144E-4</v>
      </c>
      <c r="G4511" s="4">
        <v>49922.52</v>
      </c>
      <c r="H4511" s="5">
        <f t="shared" si="164"/>
        <v>26.197619249903585</v>
      </c>
      <c r="I4511" s="4">
        <v>41386831.590010419</v>
      </c>
      <c r="K4511" s="10"/>
      <c r="L4511" s="2"/>
      <c r="M4511" s="2"/>
      <c r="N4511" s="10"/>
      <c r="O4511" s="4"/>
      <c r="Q4511" s="5">
        <v>119.15</v>
      </c>
    </row>
    <row r="4512" spans="1:17" x14ac:dyDescent="0.55000000000000004">
      <c r="A4512">
        <v>4510</v>
      </c>
      <c r="B4512" s="1">
        <v>44332</v>
      </c>
      <c r="C4512" s="5">
        <v>96.968813629114393</v>
      </c>
      <c r="D4512" s="4">
        <v>164348929.98192221</v>
      </c>
      <c r="E4512" s="5">
        <f t="shared" si="163"/>
        <v>892.42907539679925</v>
      </c>
      <c r="F4512" s="5">
        <f t="shared" si="162"/>
        <v>5.2654914576489155E-4</v>
      </c>
      <c r="G4512" s="4">
        <v>46736.58</v>
      </c>
      <c r="H4512" s="5">
        <f t="shared" si="164"/>
        <v>24.609106274972515</v>
      </c>
      <c r="I4512" s="4">
        <v>41709082.876608543</v>
      </c>
      <c r="K4512" s="10"/>
      <c r="L4512" s="2"/>
      <c r="M4512" s="2"/>
      <c r="N4512" s="10"/>
      <c r="O4512" s="4"/>
      <c r="Q4512" s="5">
        <v>119.15</v>
      </c>
    </row>
    <row r="4513" spans="1:17" x14ac:dyDescent="0.55000000000000004">
      <c r="A4513">
        <v>4511</v>
      </c>
      <c r="B4513" s="1">
        <v>44333</v>
      </c>
      <c r="C4513" s="5">
        <v>96.998812103235394</v>
      </c>
      <c r="D4513" s="4">
        <v>150653185.816762</v>
      </c>
      <c r="E4513" s="5">
        <f t="shared" si="163"/>
        <v>845.83880091266519</v>
      </c>
      <c r="F4513" s="5">
        <f t="shared" si="162"/>
        <v>5.4459757007159818E-4</v>
      </c>
      <c r="G4513" s="4">
        <v>43596.24</v>
      </c>
      <c r="H4513" s="5">
        <f t="shared" si="164"/>
        <v>23.742406368258209</v>
      </c>
      <c r="I4513" s="4">
        <v>36875391.36590077</v>
      </c>
      <c r="K4513" s="10"/>
      <c r="L4513" s="2"/>
      <c r="M4513" s="2"/>
      <c r="N4513" s="10"/>
      <c r="O4513" s="4"/>
      <c r="Q4513" s="5">
        <v>118.15</v>
      </c>
    </row>
    <row r="4514" spans="1:17" x14ac:dyDescent="0.55000000000000004">
      <c r="A4514">
        <v>4512</v>
      </c>
      <c r="B4514" s="1">
        <v>44334</v>
      </c>
      <c r="C4514" s="5">
        <v>97.028810577356396</v>
      </c>
      <c r="D4514" s="4">
        <v>124506765.1378198</v>
      </c>
      <c r="E4514" s="5">
        <f t="shared" si="163"/>
        <v>702.55295504191281</v>
      </c>
      <c r="F4514" s="5">
        <f t="shared" si="162"/>
        <v>5.475034028863165E-4</v>
      </c>
      <c r="G4514" s="4">
        <v>43596.24</v>
      </c>
      <c r="H4514" s="5">
        <f t="shared" si="164"/>
        <v>23.869089753048545</v>
      </c>
      <c r="I4514" s="4">
        <v>30628667.240716439</v>
      </c>
      <c r="K4514" s="10"/>
      <c r="L4514" s="2"/>
      <c r="M4514" s="2"/>
      <c r="N4514" s="10"/>
      <c r="O4514" s="4"/>
      <c r="Q4514" s="5">
        <v>117.15</v>
      </c>
    </row>
    <row r="4515" spans="1:17" x14ac:dyDescent="0.55000000000000004">
      <c r="A4515">
        <v>4513</v>
      </c>
      <c r="B4515" s="1">
        <v>44335</v>
      </c>
      <c r="C4515" s="5">
        <v>97.058809051477397</v>
      </c>
      <c r="D4515" s="4">
        <v>155633456.4222748</v>
      </c>
      <c r="E4515" s="5">
        <f t="shared" si="163"/>
        <v>851.9465016888538</v>
      </c>
      <c r="F4515" s="5">
        <f t="shared" si="162"/>
        <v>5.3130550930601775E-4</v>
      </c>
      <c r="G4515" s="4">
        <v>42912.19</v>
      </c>
      <c r="H4515" s="5">
        <f t="shared" si="164"/>
        <v>22.799482963386602</v>
      </c>
      <c r="I4515" s="4">
        <v>36558890.150307417</v>
      </c>
      <c r="K4515" s="10"/>
      <c r="L4515" s="2"/>
      <c r="M4515" s="2"/>
      <c r="N4515" s="10"/>
      <c r="O4515" s="4"/>
      <c r="Q4515" s="5">
        <v>116.15</v>
      </c>
    </row>
    <row r="4516" spans="1:17" x14ac:dyDescent="0.55000000000000004">
      <c r="A4516">
        <v>4514</v>
      </c>
      <c r="B4516" s="1">
        <v>44336</v>
      </c>
      <c r="C4516" s="5">
        <v>97.088807525598398</v>
      </c>
      <c r="D4516" s="4">
        <v>139447576.95435819</v>
      </c>
      <c r="E4516" s="5">
        <f t="shared" si="163"/>
        <v>896.42069050917155</v>
      </c>
      <c r="F4516" s="5">
        <f t="shared" si="162"/>
        <v>6.2412282653928836E-4</v>
      </c>
      <c r="G4516" s="4">
        <v>36964.269999999997</v>
      </c>
      <c r="H4516" s="5">
        <f t="shared" si="164"/>
        <v>23.070244673361419</v>
      </c>
      <c r="I4516" s="4">
        <v>33135536.43756745</v>
      </c>
      <c r="K4516" s="10"/>
      <c r="L4516" s="2"/>
      <c r="M4516" s="2"/>
      <c r="N4516" s="10"/>
      <c r="O4516" s="4"/>
      <c r="Q4516" s="5">
        <v>115.15</v>
      </c>
    </row>
    <row r="4517" spans="1:17" x14ac:dyDescent="0.55000000000000004">
      <c r="A4517">
        <v>4515</v>
      </c>
      <c r="B4517" s="1">
        <v>44337</v>
      </c>
      <c r="C4517" s="5">
        <v>97.118805999719399</v>
      </c>
      <c r="D4517" s="4">
        <v>136957441.65160179</v>
      </c>
      <c r="E4517" s="5">
        <f t="shared" si="163"/>
        <v>784.23078762822524</v>
      </c>
      <c r="F4517" s="5">
        <f t="shared" si="162"/>
        <v>5.5611113061253639E-4</v>
      </c>
      <c r="G4517" s="4">
        <v>40784.32</v>
      </c>
      <c r="H4517" s="5">
        <f t="shared" si="164"/>
        <v>22.680614306463479</v>
      </c>
      <c r="I4517" s="4">
        <v>31984319.396481581</v>
      </c>
      <c r="K4517" s="10"/>
      <c r="L4517" s="2"/>
      <c r="M4517" s="2"/>
      <c r="N4517" s="10"/>
      <c r="O4517" s="4"/>
      <c r="Q4517" s="5">
        <v>114.15</v>
      </c>
    </row>
    <row r="4518" spans="1:17" x14ac:dyDescent="0.55000000000000004">
      <c r="A4518">
        <v>4516</v>
      </c>
      <c r="B4518" s="1">
        <v>44338</v>
      </c>
      <c r="C4518" s="5">
        <v>97.1488044738404</v>
      </c>
      <c r="D4518" s="4">
        <v>144427847.55987099</v>
      </c>
      <c r="E4518" s="5">
        <f t="shared" si="163"/>
        <v>833.57975131121282</v>
      </c>
      <c r="F4518" s="5">
        <f t="shared" si="162"/>
        <v>5.6070403070928286E-4</v>
      </c>
      <c r="G4518" s="4">
        <v>37280.35</v>
      </c>
      <c r="H4518" s="5">
        <f t="shared" si="164"/>
        <v>20.903242511252813</v>
      </c>
      <c r="I4518" s="4">
        <v>31076144.88179497</v>
      </c>
      <c r="K4518" s="10"/>
      <c r="L4518" s="2"/>
      <c r="M4518" s="2"/>
      <c r="N4518" s="10"/>
      <c r="O4518" s="4"/>
      <c r="Q4518" s="5">
        <v>113.15</v>
      </c>
    </row>
    <row r="4519" spans="1:17" x14ac:dyDescent="0.55000000000000004">
      <c r="A4519">
        <v>4517</v>
      </c>
      <c r="B4519" s="1">
        <v>44339</v>
      </c>
      <c r="C4519" s="5">
        <v>97.178802947961401</v>
      </c>
      <c r="D4519" s="4">
        <v>148163050.5140056</v>
      </c>
      <c r="E4519" s="5">
        <f t="shared" si="163"/>
        <v>771.26219371019681</v>
      </c>
      <c r="F4519" s="5">
        <f t="shared" si="162"/>
        <v>5.0586388768156959E-4</v>
      </c>
      <c r="G4519" s="4">
        <v>37528.300000000003</v>
      </c>
      <c r="H4519" s="5">
        <f t="shared" si="164"/>
        <v>18.984211736080248</v>
      </c>
      <c r="I4519" s="4">
        <v>28944158.98421438</v>
      </c>
      <c r="K4519" s="10"/>
      <c r="L4519" s="2"/>
      <c r="M4519" s="2"/>
      <c r="N4519" s="10"/>
      <c r="O4519" s="4"/>
      <c r="Q4519" s="5">
        <v>112.15</v>
      </c>
    </row>
    <row r="4520" spans="1:17" x14ac:dyDescent="0.55000000000000004">
      <c r="A4520">
        <v>4518</v>
      </c>
      <c r="B4520" s="1">
        <v>44340</v>
      </c>
      <c r="C4520" s="5">
        <v>97.208801422082402</v>
      </c>
      <c r="D4520" s="4">
        <v>156878524.07365301</v>
      </c>
      <c r="E4520" s="5">
        <f t="shared" si="163"/>
        <v>939.98646612892207</v>
      </c>
      <c r="F4520" s="5">
        <f t="shared" si="162"/>
        <v>5.82456765608476E-4</v>
      </c>
      <c r="G4520" s="4">
        <v>34754.54</v>
      </c>
      <c r="H4520" s="5">
        <f t="shared" si="164"/>
        <v>20.243016958610404</v>
      </c>
      <c r="I4520" s="4">
        <v>32668797.236536268</v>
      </c>
      <c r="K4520" s="10"/>
      <c r="L4520" s="2"/>
      <c r="M4520" s="2"/>
      <c r="N4520" s="10"/>
      <c r="O4520" s="4"/>
      <c r="Q4520" s="5">
        <v>111.15</v>
      </c>
    </row>
    <row r="4521" spans="1:17" x14ac:dyDescent="0.55000000000000004">
      <c r="A4521">
        <v>4519</v>
      </c>
      <c r="B4521" s="1">
        <v>44341</v>
      </c>
      <c r="C4521" s="5">
        <v>97.238799896203403</v>
      </c>
      <c r="D4521" s="4">
        <v>153143321.1195184</v>
      </c>
      <c r="E4521" s="5">
        <f t="shared" si="163"/>
        <v>841.18548977095304</v>
      </c>
      <c r="F4521" s="5">
        <f t="shared" si="162"/>
        <v>5.3411318833546258E-4</v>
      </c>
      <c r="G4521" s="4">
        <v>38728.589999999997</v>
      </c>
      <c r="H4521" s="5">
        <f t="shared" si="164"/>
        <v>20.685450684636912</v>
      </c>
      <c r="I4521" s="4">
        <v>32577927.947288431</v>
      </c>
      <c r="K4521" s="10"/>
      <c r="L4521" s="2"/>
      <c r="M4521" s="2"/>
      <c r="N4521" s="10"/>
      <c r="O4521" s="4"/>
      <c r="Q4521" s="5">
        <v>110.15</v>
      </c>
    </row>
    <row r="4522" spans="1:17" x14ac:dyDescent="0.55000000000000004">
      <c r="A4522">
        <v>4520</v>
      </c>
      <c r="B4522" s="1">
        <v>44342</v>
      </c>
      <c r="C4522" s="5">
        <v>97.268798370324404</v>
      </c>
      <c r="D4522" s="4">
        <v>151898253.46814021</v>
      </c>
      <c r="E4522" s="5">
        <f t="shared" si="163"/>
        <v>858.53129069208887</v>
      </c>
      <c r="F4522" s="5">
        <f t="shared" si="162"/>
        <v>5.4976476096519798E-4</v>
      </c>
      <c r="G4522" s="4">
        <v>38410.5</v>
      </c>
      <c r="H4522" s="5">
        <f t="shared" si="164"/>
        <v>21.116739351053738</v>
      </c>
      <c r="I4522" s="4">
        <v>32976616.14112848</v>
      </c>
      <c r="K4522" s="10"/>
      <c r="L4522" s="2"/>
      <c r="M4522" s="2"/>
      <c r="N4522" s="10"/>
      <c r="O4522" s="4"/>
      <c r="Q4522" s="5">
        <v>109.15</v>
      </c>
    </row>
    <row r="4523" spans="1:17" x14ac:dyDescent="0.55000000000000004">
      <c r="A4523">
        <v>4521</v>
      </c>
      <c r="B4523" s="1">
        <v>44343</v>
      </c>
      <c r="C4523" s="5">
        <v>97.298796844445405</v>
      </c>
      <c r="D4523" s="4">
        <v>145672915.2112492</v>
      </c>
      <c r="E4523" s="5">
        <f t="shared" si="163"/>
        <v>786.2381175942063</v>
      </c>
      <c r="F4523" s="5">
        <f t="shared" si="162"/>
        <v>5.2514925485098237E-4</v>
      </c>
      <c r="G4523" s="4">
        <v>39266.04</v>
      </c>
      <c r="H4523" s="5">
        <f t="shared" si="164"/>
        <v>20.620531646948869</v>
      </c>
      <c r="I4523" s="4">
        <v>30872457.374978811</v>
      </c>
      <c r="K4523" s="10"/>
      <c r="L4523" s="2"/>
      <c r="M4523" s="2"/>
      <c r="N4523" s="10"/>
      <c r="O4523" s="4"/>
      <c r="Q4523" s="5">
        <v>108.15</v>
      </c>
    </row>
    <row r="4524" spans="1:17" x14ac:dyDescent="0.55000000000000004">
      <c r="A4524">
        <v>4522</v>
      </c>
      <c r="B4524" s="1">
        <v>44344</v>
      </c>
      <c r="C4524" s="5">
        <v>97.328795318566407</v>
      </c>
      <c r="D4524" s="4">
        <v>148163050.5140056</v>
      </c>
      <c r="E4524" s="5">
        <f t="shared" si="163"/>
        <v>777.53338409274841</v>
      </c>
      <c r="F4524" s="5">
        <f t="shared" si="162"/>
        <v>5.1076423798767441E-4</v>
      </c>
      <c r="G4524" s="4">
        <v>38445.29</v>
      </c>
      <c r="H4524" s="5">
        <f t="shared" si="164"/>
        <v>19.636479251065161</v>
      </c>
      <c r="I4524" s="4">
        <v>29892496.4361271</v>
      </c>
      <c r="K4524" s="10"/>
      <c r="L4524" s="2"/>
      <c r="M4524" s="2"/>
      <c r="N4524" s="10"/>
      <c r="O4524" s="4"/>
      <c r="Q4524" s="5">
        <v>107.15</v>
      </c>
    </row>
    <row r="4525" spans="1:17" x14ac:dyDescent="0.55000000000000004">
      <c r="A4525">
        <v>4523</v>
      </c>
      <c r="B4525" s="1">
        <v>44345</v>
      </c>
      <c r="C4525" s="5">
        <v>97.358793792687393</v>
      </c>
      <c r="D4525" s="4">
        <v>144427847.55987099</v>
      </c>
      <c r="E4525" s="5">
        <f t="shared" si="163"/>
        <v>763.1691550475191</v>
      </c>
      <c r="F4525" s="5">
        <f t="shared" si="162"/>
        <v>5.1445223099658903E-4</v>
      </c>
      <c r="G4525" s="4">
        <v>35689.620000000003</v>
      </c>
      <c r="H4525" s="5">
        <f t="shared" si="164"/>
        <v>18.360604632420486</v>
      </c>
      <c r="I4525" s="4">
        <v>27237217.13936704</v>
      </c>
      <c r="K4525" s="10"/>
      <c r="L4525" s="2"/>
      <c r="M4525" s="2"/>
      <c r="N4525" s="10"/>
      <c r="O4525" s="4"/>
      <c r="Q4525" s="5">
        <v>106.15</v>
      </c>
    </row>
    <row r="4526" spans="1:17" x14ac:dyDescent="0.55000000000000004">
      <c r="A4526">
        <v>4524</v>
      </c>
      <c r="B4526" s="1">
        <v>44346</v>
      </c>
      <c r="C4526" s="5">
        <v>97.388792266808395</v>
      </c>
      <c r="D4526" s="4">
        <v>151858199.84334669</v>
      </c>
      <c r="E4526" s="5">
        <f t="shared" si="163"/>
        <v>959.23117171072772</v>
      </c>
      <c r="F4526" s="5">
        <f t="shared" si="162"/>
        <v>6.151683966618295E-4</v>
      </c>
      <c r="G4526" s="4">
        <v>34647.67</v>
      </c>
      <c r="H4526" s="5">
        <f t="shared" si="164"/>
        <v>21.31415160196817</v>
      </c>
      <c r="I4526" s="4">
        <v>33235125.091146629</v>
      </c>
      <c r="K4526" s="10"/>
      <c r="L4526" s="2"/>
      <c r="M4526" s="2"/>
      <c r="N4526" s="10"/>
      <c r="O4526" s="4"/>
      <c r="Q4526" s="5">
        <v>105.15</v>
      </c>
    </row>
    <row r="4527" spans="1:17" x14ac:dyDescent="0.55000000000000004">
      <c r="A4527">
        <v>4525</v>
      </c>
      <c r="B4527" s="1">
        <v>44347</v>
      </c>
      <c r="C4527" s="5">
        <v>97.418790740929396</v>
      </c>
      <c r="D4527" s="4">
        <v>147526659.0206227</v>
      </c>
      <c r="E4527" s="5">
        <f t="shared" si="163"/>
        <v>950.39970141888602</v>
      </c>
      <c r="F4527" s="5">
        <f t="shared" si="162"/>
        <v>6.2759361763778279E-4</v>
      </c>
      <c r="G4527" s="4">
        <v>35684.589999999997</v>
      </c>
      <c r="H4527" s="5">
        <f t="shared" si="164"/>
        <v>22.395420932021047</v>
      </c>
      <c r="I4527" s="4">
        <v>33914623.681255363</v>
      </c>
      <c r="K4527" s="10"/>
      <c r="L4527" s="2"/>
      <c r="M4527" s="2"/>
      <c r="N4527" s="10"/>
      <c r="O4527" s="4"/>
      <c r="Q4527" s="5">
        <v>104.15</v>
      </c>
    </row>
    <row r="4528" spans="1:17" x14ac:dyDescent="0.55000000000000004">
      <c r="A4528">
        <v>4526</v>
      </c>
      <c r="B4528" s="1">
        <v>44348</v>
      </c>
      <c r="C4528" s="5">
        <v>97.448789215050397</v>
      </c>
      <c r="D4528" s="4">
        <v>148572947.382471</v>
      </c>
      <c r="E4528" s="5">
        <f t="shared" si="163"/>
        <v>917.65774002626108</v>
      </c>
      <c r="F4528" s="5">
        <f t="shared" ref="F4528:F4591" si="165">+(C4528/D4528)*E4528</f>
        <v>6.0189043331807229E-4</v>
      </c>
      <c r="G4528" s="4">
        <v>37310.54</v>
      </c>
      <c r="H4528" s="5">
        <f t="shared" si="164"/>
        <v>22.456857087931269</v>
      </c>
      <c r="I4528" s="4">
        <v>34238305.815559417</v>
      </c>
      <c r="K4528" s="10"/>
      <c r="L4528" s="2"/>
      <c r="M4528" s="2"/>
      <c r="N4528" s="10"/>
      <c r="O4528" s="4"/>
      <c r="Q4528" s="5">
        <v>103.15</v>
      </c>
    </row>
    <row r="4529" spans="1:17" x14ac:dyDescent="0.55000000000000004">
      <c r="A4529">
        <v>4527</v>
      </c>
      <c r="B4529" s="1">
        <v>44349</v>
      </c>
      <c r="C4529" s="5">
        <v>97.478787689171398</v>
      </c>
      <c r="D4529" s="4">
        <v>173683868.06683239</v>
      </c>
      <c r="E4529" s="5">
        <f t="shared" si="163"/>
        <v>1119.2123026628251</v>
      </c>
      <c r="F4529" s="5">
        <f t="shared" si="165"/>
        <v>6.2814963556890289E-4</v>
      </c>
      <c r="G4529" s="4">
        <v>36662.639999999999</v>
      </c>
      <c r="H4529" s="5">
        <f t="shared" si="164"/>
        <v>23.02962395499388</v>
      </c>
      <c r="I4529" s="4">
        <v>41033277.7360982</v>
      </c>
      <c r="K4529" s="10"/>
      <c r="L4529" s="2"/>
      <c r="M4529" s="2"/>
      <c r="N4529" s="10"/>
      <c r="O4529" s="4"/>
      <c r="Q4529" s="5">
        <v>102.15</v>
      </c>
    </row>
    <row r="4530" spans="1:17" x14ac:dyDescent="0.55000000000000004">
      <c r="A4530">
        <v>4528</v>
      </c>
      <c r="B4530" s="1">
        <v>44350</v>
      </c>
      <c r="C4530" s="5">
        <v>97.508786163292399</v>
      </c>
      <c r="D4530" s="4">
        <v>153804389.19171301</v>
      </c>
      <c r="E4530" s="5">
        <f t="shared" si="163"/>
        <v>990.73852622719789</v>
      </c>
      <c r="F4530" s="5">
        <f t="shared" si="165"/>
        <v>6.2810763467359117E-4</v>
      </c>
      <c r="G4530" s="4">
        <v>37585.24</v>
      </c>
      <c r="H4530" s="5">
        <f t="shared" si="164"/>
        <v>23.607576195039243</v>
      </c>
      <c r="I4530" s="4">
        <v>37237145.285495527</v>
      </c>
      <c r="K4530" s="10"/>
      <c r="L4530" s="2"/>
      <c r="M4530" s="2"/>
      <c r="N4530" s="10"/>
      <c r="O4530" s="4"/>
      <c r="Q4530" s="5">
        <v>101.15</v>
      </c>
    </row>
    <row r="4531" spans="1:17" x14ac:dyDescent="0.55000000000000004">
      <c r="A4531">
        <v>4529</v>
      </c>
      <c r="B4531" s="1">
        <v>44351</v>
      </c>
      <c r="C4531" s="5">
        <v>97.5387846374134</v>
      </c>
      <c r="D4531" s="4">
        <v>137063775.4021388</v>
      </c>
      <c r="E4531" s="5">
        <f t="shared" si="163"/>
        <v>827.61690617716749</v>
      </c>
      <c r="F4531" s="5">
        <f t="shared" si="165"/>
        <v>5.889575632734063E-4</v>
      </c>
      <c r="G4531" s="4">
        <v>39188.589999999997</v>
      </c>
      <c r="H4531" s="5">
        <f t="shared" si="164"/>
        <v>23.080416474520575</v>
      </c>
      <c r="I4531" s="4">
        <v>32433139.61324548</v>
      </c>
      <c r="K4531" s="10"/>
      <c r="L4531" s="2"/>
      <c r="M4531" s="2"/>
      <c r="N4531" s="10"/>
      <c r="O4531" s="4"/>
      <c r="Q4531" s="5">
        <v>100.15</v>
      </c>
    </row>
    <row r="4532" spans="1:17" x14ac:dyDescent="0.55000000000000004">
      <c r="A4532">
        <v>4530</v>
      </c>
      <c r="B4532" s="1">
        <v>44352</v>
      </c>
      <c r="C4532" s="5">
        <v>97.568783111534401</v>
      </c>
      <c r="D4532" s="4">
        <v>137063775.4021388</v>
      </c>
      <c r="E4532" s="5">
        <f t="shared" si="163"/>
        <v>840.55089769690778</v>
      </c>
      <c r="F4532" s="5">
        <f t="shared" si="165"/>
        <v>5.9834575540457051E-4</v>
      </c>
      <c r="G4532" s="4">
        <v>36885.51</v>
      </c>
      <c r="H4532" s="5">
        <f t="shared" si="164"/>
        <v>22.070288344432839</v>
      </c>
      <c r="I4532" s="4">
        <v>31004148.542508271</v>
      </c>
      <c r="K4532" s="10"/>
      <c r="L4532" s="2"/>
      <c r="M4532" s="2"/>
      <c r="N4532" s="10"/>
      <c r="O4532" s="4"/>
      <c r="Q4532" s="5">
        <v>99.15</v>
      </c>
    </row>
    <row r="4533" spans="1:17" x14ac:dyDescent="0.55000000000000004">
      <c r="A4533">
        <v>4531</v>
      </c>
      <c r="B4533" s="1">
        <v>44353</v>
      </c>
      <c r="C4533" s="5">
        <v>97.598781585655402</v>
      </c>
      <c r="D4533" s="4">
        <v>156943254.27725819</v>
      </c>
      <c r="E4533" s="5">
        <f t="shared" si="163"/>
        <v>972.45223087402906</v>
      </c>
      <c r="F4533" s="5">
        <f t="shared" si="165"/>
        <v>6.0474184328998353E-4</v>
      </c>
      <c r="G4533" s="4">
        <v>35530.379999999997</v>
      </c>
      <c r="H4533" s="5">
        <f t="shared" si="164"/>
        <v>21.486707493993563</v>
      </c>
      <c r="I4533" s="4">
        <v>34551597.29480198</v>
      </c>
      <c r="K4533" s="10"/>
      <c r="L4533" s="2"/>
      <c r="M4533" s="2"/>
      <c r="N4533" s="10"/>
      <c r="O4533" s="4"/>
      <c r="Q4533" s="5">
        <v>98.15</v>
      </c>
    </row>
    <row r="4534" spans="1:17" x14ac:dyDescent="0.55000000000000004">
      <c r="A4534">
        <v>4532</v>
      </c>
      <c r="B4534" s="1">
        <v>44354</v>
      </c>
      <c r="C4534" s="5">
        <v>97.628780059776403</v>
      </c>
      <c r="D4534" s="4">
        <v>139156352.1258356</v>
      </c>
      <c r="E4534" s="5">
        <f t="shared" si="163"/>
        <v>895.27191785679906</v>
      </c>
      <c r="F4534" s="5">
        <f t="shared" si="165"/>
        <v>6.2810144004851558E-4</v>
      </c>
      <c r="G4534" s="4">
        <v>35816.17</v>
      </c>
      <c r="H4534" s="5">
        <f t="shared" si="164"/>
        <v>22.496187954022442</v>
      </c>
      <c r="I4534" s="4">
        <v>32065211.206185151</v>
      </c>
      <c r="K4534" s="10"/>
      <c r="L4534" s="2"/>
      <c r="M4534" s="2"/>
      <c r="N4534" s="10"/>
      <c r="O4534" s="4"/>
      <c r="Q4534" s="5">
        <v>97.15</v>
      </c>
    </row>
    <row r="4535" spans="1:17" x14ac:dyDescent="0.55000000000000004">
      <c r="A4535">
        <v>4533</v>
      </c>
      <c r="B4535" s="1">
        <v>44355</v>
      </c>
      <c r="C4535" s="5">
        <v>97.658778533897404</v>
      </c>
      <c r="D4535" s="4">
        <v>155896965.9154098</v>
      </c>
      <c r="E4535" s="5">
        <f t="shared" si="163"/>
        <v>945.27801231868477</v>
      </c>
      <c r="F4535" s="5">
        <f t="shared" si="165"/>
        <v>5.9215197368294792E-4</v>
      </c>
      <c r="G4535" s="4">
        <v>33514.870000000003</v>
      </c>
      <c r="H4535" s="5">
        <f t="shared" si="164"/>
        <v>19.845896418227422</v>
      </c>
      <c r="I4535" s="4">
        <v>31680869.696719121</v>
      </c>
      <c r="K4535" s="10"/>
      <c r="L4535" s="2"/>
      <c r="M4535" s="2"/>
      <c r="N4535" s="10"/>
      <c r="O4535" s="4"/>
      <c r="Q4535" s="5">
        <v>96.15</v>
      </c>
    </row>
    <row r="4536" spans="1:17" x14ac:dyDescent="0.55000000000000004">
      <c r="A4536">
        <v>4534</v>
      </c>
      <c r="B4536" s="1">
        <v>44356</v>
      </c>
      <c r="C4536" s="5">
        <v>97.688777008018405</v>
      </c>
      <c r="D4536" s="4">
        <v>131832333.5928968</v>
      </c>
      <c r="E4536" s="5">
        <f t="shared" si="163"/>
        <v>869.41284126148787</v>
      </c>
      <c r="F4536" s="5">
        <f t="shared" si="165"/>
        <v>6.4424162770397445E-4</v>
      </c>
      <c r="G4536" s="4">
        <v>33450.19</v>
      </c>
      <c r="H4536" s="5">
        <f t="shared" si="164"/>
        <v>21.550004852607209</v>
      </c>
      <c r="I4536" s="4">
        <v>29082024.728636611</v>
      </c>
      <c r="K4536" s="10"/>
      <c r="L4536" s="2"/>
      <c r="M4536" s="2"/>
      <c r="N4536" s="10"/>
      <c r="O4536" s="4"/>
      <c r="Q4536" s="5">
        <v>95.15</v>
      </c>
    </row>
    <row r="4537" spans="1:17" x14ac:dyDescent="0.55000000000000004">
      <c r="A4537">
        <v>4535</v>
      </c>
      <c r="B4537" s="1">
        <v>44357</v>
      </c>
      <c r="C4537" s="5">
        <v>97.718775482139407</v>
      </c>
      <c r="D4537" s="4">
        <v>123462026.69810981</v>
      </c>
      <c r="E4537" s="5">
        <f t="shared" si="163"/>
        <v>776.43925997888925</v>
      </c>
      <c r="F4537" s="5">
        <f t="shared" si="165"/>
        <v>6.1454275254139458E-4</v>
      </c>
      <c r="G4537" s="4">
        <v>37338.36</v>
      </c>
      <c r="H4537" s="5">
        <f t="shared" si="164"/>
        <v>22.946018529781504</v>
      </c>
      <c r="I4537" s="4">
        <v>28990968.607225358</v>
      </c>
      <c r="K4537" s="10"/>
      <c r="L4537" s="2"/>
      <c r="M4537" s="2"/>
      <c r="N4537" s="10"/>
      <c r="O4537" s="4"/>
      <c r="Q4537" s="5">
        <v>94.15</v>
      </c>
    </row>
    <row r="4538" spans="1:17" x14ac:dyDescent="0.55000000000000004">
      <c r="A4538">
        <v>4536</v>
      </c>
      <c r="B4538" s="1">
        <v>44358</v>
      </c>
      <c r="C4538" s="5">
        <v>97.748773956260393</v>
      </c>
      <c r="D4538" s="4">
        <v>109860277.99408071</v>
      </c>
      <c r="E4538" s="5">
        <f t="shared" si="163"/>
        <v>701.65089816249099</v>
      </c>
      <c r="F4538" s="5">
        <f t="shared" si="165"/>
        <v>6.242976651159377E-4</v>
      </c>
      <c r="G4538" s="4">
        <v>36704.57</v>
      </c>
      <c r="H4538" s="5">
        <f t="shared" si="164"/>
        <v>22.914577350084492</v>
      </c>
      <c r="I4538" s="4">
        <v>25753794.507168021</v>
      </c>
      <c r="K4538" s="10"/>
      <c r="L4538" s="2"/>
      <c r="M4538" s="2"/>
      <c r="N4538" s="10"/>
      <c r="O4538" s="4"/>
      <c r="Q4538" s="5">
        <v>93.15</v>
      </c>
    </row>
    <row r="4539" spans="1:17" x14ac:dyDescent="0.55000000000000004">
      <c r="A4539">
        <v>4537</v>
      </c>
      <c r="B4539" s="1">
        <v>44359</v>
      </c>
      <c r="C4539" s="5">
        <v>97.778772430381395</v>
      </c>
      <c r="D4539" s="4">
        <v>138110063.76398721</v>
      </c>
      <c r="E4539" s="5">
        <f t="shared" si="163"/>
        <v>835.89172939380319</v>
      </c>
      <c r="F4539" s="5">
        <f t="shared" si="165"/>
        <v>5.9179226304974534E-4</v>
      </c>
      <c r="G4539" s="4">
        <v>37313.18</v>
      </c>
      <c r="H4539" s="5">
        <f t="shared" si="164"/>
        <v>22.081651233782498</v>
      </c>
      <c r="I4539" s="4">
        <v>31189778.559382271</v>
      </c>
      <c r="K4539" s="10"/>
      <c r="L4539" s="2"/>
      <c r="M4539" s="2"/>
      <c r="N4539" s="10"/>
      <c r="O4539" s="4"/>
      <c r="Q4539" s="5">
        <v>92.15</v>
      </c>
    </row>
    <row r="4540" spans="1:17" x14ac:dyDescent="0.55000000000000004">
      <c r="A4540">
        <v>4538</v>
      </c>
      <c r="B4540" s="1">
        <v>44360</v>
      </c>
      <c r="C4540" s="5">
        <v>97.808770904502396</v>
      </c>
      <c r="D4540" s="4">
        <v>136724465.12868509</v>
      </c>
      <c r="E4540" s="5">
        <f t="shared" si="163"/>
        <v>884.13007371912101</v>
      </c>
      <c r="F4540" s="5">
        <f t="shared" si="165"/>
        <v>6.3248136131879113E-4</v>
      </c>
      <c r="G4540" s="4">
        <v>35494.9</v>
      </c>
      <c r="H4540" s="5">
        <f t="shared" si="164"/>
        <v>22.44986267187436</v>
      </c>
      <c r="I4540" s="4">
        <v>31382108.55365283</v>
      </c>
      <c r="K4540" s="10"/>
      <c r="L4540" s="2"/>
      <c r="M4540" s="2"/>
      <c r="N4540" s="10"/>
      <c r="O4540" s="4"/>
      <c r="Q4540" s="5">
        <v>91.15</v>
      </c>
    </row>
    <row r="4541" spans="1:17" x14ac:dyDescent="0.55000000000000004">
      <c r="A4541">
        <v>4539</v>
      </c>
      <c r="B4541" s="1">
        <v>44361</v>
      </c>
      <c r="C4541" s="5">
        <v>97.838769378623397</v>
      </c>
      <c r="D4541" s="4">
        <v>133766696.21890131</v>
      </c>
      <c r="E4541" s="5">
        <f t="shared" si="163"/>
        <v>932.28225692333638</v>
      </c>
      <c r="F4541" s="5">
        <f t="shared" si="165"/>
        <v>6.8188384186180075E-4</v>
      </c>
      <c r="G4541" s="4">
        <v>39066.82</v>
      </c>
      <c r="H4541" s="5">
        <f t="shared" si="164"/>
        <v>26.639033310923434</v>
      </c>
      <c r="I4541" s="4">
        <v>36421303.120417736</v>
      </c>
      <c r="K4541" s="10"/>
      <c r="L4541" s="2"/>
      <c r="M4541" s="2"/>
      <c r="N4541" s="10"/>
      <c r="O4541" s="4"/>
      <c r="Q4541" s="5">
        <v>90.15</v>
      </c>
    </row>
    <row r="4542" spans="1:17" x14ac:dyDescent="0.55000000000000004">
      <c r="A4542">
        <v>4540</v>
      </c>
      <c r="B4542" s="1">
        <v>44362</v>
      </c>
      <c r="C4542" s="5">
        <v>97.868767852744398</v>
      </c>
      <c r="D4542" s="4">
        <v>129803238.55315609</v>
      </c>
      <c r="E4542" s="5">
        <f t="shared" si="163"/>
        <v>850.44714579758067</v>
      </c>
      <c r="F4542" s="5">
        <f t="shared" si="165"/>
        <v>6.4121831790050316E-4</v>
      </c>
      <c r="G4542" s="4">
        <v>40525.800000000003</v>
      </c>
      <c r="H4542" s="5">
        <f t="shared" si="164"/>
        <v>25.985885307572214</v>
      </c>
      <c r="I4542" s="4">
        <v>34465050.941163599</v>
      </c>
      <c r="K4542" s="10"/>
      <c r="L4542" s="2"/>
      <c r="M4542" s="2"/>
      <c r="N4542" s="10"/>
      <c r="O4542" s="4"/>
      <c r="Q4542" s="5">
        <v>89.15</v>
      </c>
    </row>
    <row r="4543" spans="1:17" x14ac:dyDescent="0.55000000000000004">
      <c r="A4543">
        <v>4541</v>
      </c>
      <c r="B4543" s="1">
        <v>44363</v>
      </c>
      <c r="C4543" s="5">
        <v>97.898766326865399</v>
      </c>
      <c r="D4543" s="4">
        <v>121876323.22166561</v>
      </c>
      <c r="E4543" s="5">
        <f t="shared" si="163"/>
        <v>790.77582774942505</v>
      </c>
      <c r="F4543" s="5">
        <f t="shared" si="165"/>
        <v>6.3520112792516954E-4</v>
      </c>
      <c r="G4543" s="4">
        <v>40188.559999999998</v>
      </c>
      <c r="H4543" s="5">
        <f t="shared" si="164"/>
        <v>25.527818641688349</v>
      </c>
      <c r="I4543" s="4">
        <v>31780141.80005743</v>
      </c>
      <c r="K4543" s="10"/>
      <c r="L4543" s="2"/>
      <c r="M4543" s="2"/>
      <c r="N4543" s="10"/>
      <c r="O4543" s="4"/>
      <c r="Q4543" s="5">
        <v>88.15</v>
      </c>
    </row>
    <row r="4544" spans="1:17" x14ac:dyDescent="0.55000000000000004">
      <c r="A4544">
        <v>4542</v>
      </c>
      <c r="B4544" s="1">
        <v>44364</v>
      </c>
      <c r="C4544" s="5">
        <v>97.9287648009864</v>
      </c>
      <c r="D4544" s="4">
        <v>128812374.13671979</v>
      </c>
      <c r="E4544" s="5">
        <f t="shared" si="163"/>
        <v>850.25298569424444</v>
      </c>
      <c r="F4544" s="5">
        <f t="shared" si="165"/>
        <v>6.463992703760941E-4</v>
      </c>
      <c r="G4544" s="4">
        <v>38324.870000000003</v>
      </c>
      <c r="H4544" s="5">
        <f t="shared" si="164"/>
        <v>24.773168005258658</v>
      </c>
      <c r="I4544" s="4">
        <v>32585835.143843781</v>
      </c>
      <c r="K4544" s="10"/>
      <c r="L4544" s="2"/>
      <c r="M4544" s="2"/>
      <c r="N4544" s="10"/>
      <c r="O4544" s="4"/>
      <c r="Q4544" s="5">
        <v>87.15</v>
      </c>
    </row>
    <row r="4545" spans="1:17" x14ac:dyDescent="0.55000000000000004">
      <c r="A4545">
        <v>4543</v>
      </c>
      <c r="B4545" s="1">
        <v>44365</v>
      </c>
      <c r="C4545" s="5">
        <v>97.958763275107401</v>
      </c>
      <c r="D4545" s="4">
        <v>122867187.63810191</v>
      </c>
      <c r="E4545" s="5">
        <f t="shared" si="163"/>
        <v>784.33862933627336</v>
      </c>
      <c r="F4545" s="5">
        <f t="shared" si="165"/>
        <v>6.2533247155441404E-4</v>
      </c>
      <c r="G4545" s="4">
        <v>38068.04</v>
      </c>
      <c r="H4545" s="5">
        <f t="shared" si="164"/>
        <v>23.805181540432297</v>
      </c>
      <c r="I4545" s="4">
        <v>29858234.315118428</v>
      </c>
      <c r="K4545" s="10"/>
      <c r="L4545" s="2"/>
      <c r="M4545" s="2"/>
      <c r="N4545" s="10"/>
      <c r="O4545" s="4"/>
      <c r="Q4545" s="5">
        <v>86.15</v>
      </c>
    </row>
    <row r="4546" spans="1:17" x14ac:dyDescent="0.55000000000000004">
      <c r="A4546">
        <v>4544</v>
      </c>
      <c r="B4546" s="1">
        <v>44366</v>
      </c>
      <c r="C4546" s="5">
        <v>97.988761749228402</v>
      </c>
      <c r="D4546" s="4">
        <v>102059034.89293949</v>
      </c>
      <c r="E4546" s="5">
        <f t="shared" si="163"/>
        <v>667.70109678297342</v>
      </c>
      <c r="F4546" s="5">
        <f t="shared" si="165"/>
        <v>6.4107213791506838E-4</v>
      </c>
      <c r="G4546" s="4">
        <v>35729.82</v>
      </c>
      <c r="H4546" s="5">
        <f t="shared" si="164"/>
        <v>22.905392094720568</v>
      </c>
      <c r="I4546" s="4">
        <v>23856840.00185822</v>
      </c>
      <c r="K4546" s="10"/>
      <c r="L4546" s="2"/>
      <c r="M4546" s="2"/>
      <c r="N4546" s="10"/>
      <c r="O4546" s="4"/>
      <c r="Q4546" s="5">
        <v>85.15</v>
      </c>
    </row>
    <row r="4547" spans="1:17" x14ac:dyDescent="0.55000000000000004">
      <c r="A4547">
        <v>4545</v>
      </c>
      <c r="B4547" s="1">
        <v>44367</v>
      </c>
      <c r="C4547" s="5">
        <v>98.018760223349403</v>
      </c>
      <c r="D4547" s="4">
        <v>104040763.72581211</v>
      </c>
      <c r="E4547" s="5">
        <f t="shared" si="163"/>
        <v>668.36331712294202</v>
      </c>
      <c r="F4547" s="5">
        <f t="shared" si="165"/>
        <v>6.2967765111573081E-4</v>
      </c>
      <c r="G4547" s="4">
        <v>35524.17</v>
      </c>
      <c r="H4547" s="5">
        <f t="shared" si="164"/>
        <v>22.368775923435908</v>
      </c>
      <c r="I4547" s="4">
        <v>23743052.099239301</v>
      </c>
      <c r="K4547" s="10"/>
      <c r="L4547" s="2"/>
      <c r="M4547" s="2"/>
      <c r="N4547" s="10"/>
      <c r="O4547" s="4"/>
      <c r="Q4547" s="5">
        <v>84.15</v>
      </c>
    </row>
    <row r="4548" spans="1:17" x14ac:dyDescent="0.55000000000000004">
      <c r="A4548">
        <v>4546</v>
      </c>
      <c r="B4548" s="1">
        <v>44368</v>
      </c>
      <c r="C4548" s="5">
        <v>98.048758697470404</v>
      </c>
      <c r="D4548" s="4">
        <v>104040763.72581211</v>
      </c>
      <c r="E4548" s="5">
        <f t="shared" si="163"/>
        <v>649.76603904954413</v>
      </c>
      <c r="F4548" s="5">
        <f t="shared" si="165"/>
        <v>6.1234415522436224E-4</v>
      </c>
      <c r="G4548" s="4">
        <v>35592.35</v>
      </c>
      <c r="H4548" s="5">
        <f t="shared" si="164"/>
        <v>21.794767493199828</v>
      </c>
      <c r="I4548" s="4">
        <v>23126700.279965039</v>
      </c>
      <c r="K4548" s="10"/>
      <c r="L4548" s="2"/>
      <c r="M4548" s="2"/>
      <c r="N4548" s="10"/>
      <c r="O4548" s="4"/>
      <c r="Q4548" s="5">
        <v>83.15</v>
      </c>
    </row>
    <row r="4549" spans="1:17" x14ac:dyDescent="0.55000000000000004">
      <c r="A4549">
        <v>4547</v>
      </c>
      <c r="B4549" s="1">
        <v>44369</v>
      </c>
      <c r="C4549" s="5">
        <v>98.078757171591405</v>
      </c>
      <c r="D4549" s="4">
        <v>90168661.895703822</v>
      </c>
      <c r="E4549" s="5">
        <f t="shared" si="163"/>
        <v>624.99849716330812</v>
      </c>
      <c r="F4549" s="5">
        <f t="shared" si="165"/>
        <v>6.7982683281684936E-4</v>
      </c>
      <c r="G4549" s="4">
        <v>31686.55</v>
      </c>
      <c r="H4549" s="5">
        <f t="shared" si="164"/>
        <v>21.541366929392737</v>
      </c>
      <c r="I4549" s="4">
        <v>19804046.13029002</v>
      </c>
      <c r="K4549" s="10"/>
      <c r="L4549" s="2"/>
      <c r="M4549" s="2"/>
      <c r="N4549" s="10"/>
      <c r="O4549" s="4"/>
      <c r="Q4549" s="5">
        <v>82.15</v>
      </c>
    </row>
    <row r="4550" spans="1:17" x14ac:dyDescent="0.55000000000000004">
      <c r="A4550">
        <v>4548</v>
      </c>
      <c r="B4550" s="1">
        <v>44370</v>
      </c>
      <c r="C4550" s="5">
        <v>98.108755645712407</v>
      </c>
      <c r="D4550" s="4">
        <v>100077306.06006689</v>
      </c>
      <c r="E4550" s="5">
        <f t="shared" si="163"/>
        <v>727.98714268416518</v>
      </c>
      <c r="F4550" s="5">
        <f t="shared" si="165"/>
        <v>7.1366741878476768E-4</v>
      </c>
      <c r="G4550" s="4">
        <v>32447.59</v>
      </c>
      <c r="H4550" s="5">
        <f t="shared" si="164"/>
        <v>23.156787801086441</v>
      </c>
      <c r="I4550" s="4">
        <v>23621428.331087291</v>
      </c>
      <c r="K4550" s="10"/>
      <c r="L4550" s="2"/>
      <c r="M4550" s="2"/>
      <c r="N4550" s="10"/>
      <c r="O4550" s="4"/>
      <c r="Q4550" s="5">
        <v>81.150000000000006</v>
      </c>
    </row>
    <row r="4551" spans="1:17" x14ac:dyDescent="0.55000000000000004">
      <c r="A4551">
        <v>4549</v>
      </c>
      <c r="B4551" s="1">
        <v>44371</v>
      </c>
      <c r="C4551" s="5">
        <v>98.138754119833393</v>
      </c>
      <c r="D4551" s="4">
        <v>104040763.72581211</v>
      </c>
      <c r="E4551" s="5">
        <f t="shared" si="163"/>
        <v>705.75715942153715</v>
      </c>
      <c r="F4551" s="5">
        <f t="shared" si="165"/>
        <v>6.6572106793943715E-4</v>
      </c>
      <c r="G4551" s="4">
        <v>33674.660000000003</v>
      </c>
      <c r="H4551" s="5">
        <f t="shared" si="164"/>
        <v>22.417930617697451</v>
      </c>
      <c r="I4551" s="4">
        <v>23766132.386086062</v>
      </c>
      <c r="K4551" s="10"/>
      <c r="L4551" s="2"/>
      <c r="M4551" s="2"/>
      <c r="N4551" s="10"/>
      <c r="O4551" s="4"/>
      <c r="Q4551" s="5">
        <v>80.150000000000006</v>
      </c>
    </row>
    <row r="4552" spans="1:17" x14ac:dyDescent="0.55000000000000004">
      <c r="A4552">
        <v>4550</v>
      </c>
      <c r="B4552" s="1">
        <v>44372</v>
      </c>
      <c r="C4552" s="5">
        <v>98.168752593954395</v>
      </c>
      <c r="D4552" s="4">
        <v>108995085.80799361</v>
      </c>
      <c r="E4552" s="5">
        <f t="shared" si="163"/>
        <v>703.38719009196132</v>
      </c>
      <c r="F4552" s="5">
        <f t="shared" si="165"/>
        <v>6.3352069985553794E-4</v>
      </c>
      <c r="G4552" s="4">
        <v>34639.379999999997</v>
      </c>
      <c r="H4552" s="5">
        <f t="shared" si="164"/>
        <v>21.944764260161921</v>
      </c>
      <c r="I4552" s="4">
        <v>24364896.16472768</v>
      </c>
      <c r="K4552" s="10"/>
      <c r="L4552" s="2"/>
      <c r="M4552" s="2"/>
      <c r="N4552" s="10"/>
      <c r="O4552" s="4"/>
      <c r="Q4552" s="5">
        <v>79.150000000000006</v>
      </c>
    </row>
    <row r="4553" spans="1:17" x14ac:dyDescent="0.55000000000000004">
      <c r="A4553">
        <v>4551</v>
      </c>
      <c r="B4553" s="1">
        <v>44373</v>
      </c>
      <c r="C4553" s="5">
        <v>98.198751068075396</v>
      </c>
      <c r="D4553" s="4">
        <v>88186933.062831208</v>
      </c>
      <c r="E4553" s="5">
        <f t="shared" si="163"/>
        <v>583.41226631627728</v>
      </c>
      <c r="F4553" s="5">
        <f t="shared" si="165"/>
        <v>6.4964676647996959E-4</v>
      </c>
      <c r="G4553" s="4">
        <v>31640.58</v>
      </c>
      <c r="H4553" s="5">
        <f t="shared" si="164"/>
        <v>20.555200486550799</v>
      </c>
      <c r="I4553" s="4">
        <v>18459502.485361479</v>
      </c>
      <c r="K4553" s="10"/>
      <c r="L4553" s="2"/>
      <c r="M4553" s="2"/>
      <c r="N4553" s="10"/>
      <c r="O4553" s="4"/>
      <c r="Q4553" s="5">
        <v>78.150000000000006</v>
      </c>
    </row>
    <row r="4554" spans="1:17" x14ac:dyDescent="0.55000000000000004">
      <c r="A4554">
        <v>4552</v>
      </c>
      <c r="B4554" s="1">
        <v>44374</v>
      </c>
      <c r="C4554" s="5">
        <v>98.228749542196397</v>
      </c>
      <c r="D4554" s="4">
        <v>58461000.569742046</v>
      </c>
      <c r="E4554" s="5">
        <f t="shared" si="163"/>
        <v>406.2232670727912</v>
      </c>
      <c r="F4554" s="5">
        <f t="shared" si="165"/>
        <v>6.8255423565498569E-4</v>
      </c>
      <c r="G4554" s="4">
        <v>32160.91</v>
      </c>
      <c r="H4554" s="5">
        <f t="shared" si="164"/>
        <v>21.951565343018785</v>
      </c>
      <c r="I4554" s="4">
        <v>13064509.932234</v>
      </c>
      <c r="K4554" s="10"/>
      <c r="L4554" s="2"/>
      <c r="M4554" s="2"/>
      <c r="N4554" s="10"/>
      <c r="O4554" s="4"/>
      <c r="Q4554" s="5">
        <v>77.150000000000006</v>
      </c>
    </row>
    <row r="4555" spans="1:17" x14ac:dyDescent="0.55000000000000004">
      <c r="A4555">
        <v>4553</v>
      </c>
      <c r="B4555" s="1">
        <v>44375</v>
      </c>
      <c r="C4555" s="5">
        <v>98.258748016317398</v>
      </c>
      <c r="D4555" s="4">
        <v>86205204.229958609</v>
      </c>
      <c r="E4555" s="5">
        <f t="shared" si="163"/>
        <v>594.07107226796188</v>
      </c>
      <c r="F4555" s="5">
        <f t="shared" si="165"/>
        <v>6.7713637842615408E-4</v>
      </c>
      <c r="G4555" s="4">
        <v>34644.449999999997</v>
      </c>
      <c r="H4555" s="5">
        <f t="shared" si="164"/>
        <v>23.459017405565973</v>
      </c>
      <c r="I4555" s="4">
        <v>20581265.559633791</v>
      </c>
      <c r="K4555" s="10"/>
      <c r="L4555" s="2"/>
      <c r="M4555" s="2"/>
      <c r="N4555" s="10"/>
      <c r="O4555" s="4"/>
      <c r="Q4555" s="5">
        <v>75.8</v>
      </c>
    </row>
    <row r="4556" spans="1:17" x14ac:dyDescent="0.55000000000000004">
      <c r="A4556">
        <v>4554</v>
      </c>
      <c r="B4556" s="1">
        <v>44376</v>
      </c>
      <c r="C4556" s="5">
        <v>98.288746490438399</v>
      </c>
      <c r="D4556" s="4">
        <v>89177797.479267538</v>
      </c>
      <c r="E4556" s="5">
        <f t="shared" si="163"/>
        <v>634.43145378885947</v>
      </c>
      <c r="F4556" s="5">
        <f t="shared" si="165"/>
        <v>6.9924884993387108E-4</v>
      </c>
      <c r="G4556" s="4">
        <v>34456.67</v>
      </c>
      <c r="H4556" s="5">
        <f t="shared" si="164"/>
        <v>24.093786870050916</v>
      </c>
      <c r="I4556" s="4">
        <v>21860395.240822978</v>
      </c>
      <c r="K4556" s="10"/>
      <c r="L4556" s="2"/>
      <c r="M4556" s="2"/>
      <c r="N4556" s="10"/>
      <c r="O4556" s="4"/>
      <c r="Q4556" s="5">
        <v>74.45</v>
      </c>
    </row>
    <row r="4557" spans="1:17" x14ac:dyDescent="0.55000000000000004">
      <c r="A4557">
        <v>4555</v>
      </c>
      <c r="B4557" s="1">
        <v>44377</v>
      </c>
      <c r="C4557" s="5">
        <v>98.3187449645594</v>
      </c>
      <c r="D4557" s="4">
        <v>88186933.062831208</v>
      </c>
      <c r="E4557" s="5">
        <f t="shared" si="163"/>
        <v>602.46699258551735</v>
      </c>
      <c r="F4557" s="5">
        <f t="shared" si="165"/>
        <v>6.7168452894691131E-4</v>
      </c>
      <c r="G4557" s="4">
        <v>35847.699999999997</v>
      </c>
      <c r="H4557" s="5">
        <f t="shared" si="164"/>
        <v>24.078345488330189</v>
      </c>
      <c r="I4557" s="4">
        <v>21597056.010107849</v>
      </c>
      <c r="K4557" s="10"/>
      <c r="L4557" s="2"/>
      <c r="M4557" s="2"/>
      <c r="N4557" s="10"/>
      <c r="O4557" s="4"/>
      <c r="Q4557" s="5">
        <v>73.099999999999994</v>
      </c>
    </row>
    <row r="4558" spans="1:17" x14ac:dyDescent="0.55000000000000004">
      <c r="A4558">
        <v>4556</v>
      </c>
      <c r="B4558" s="1">
        <v>44378</v>
      </c>
      <c r="C4558" s="5">
        <v>98.348743438680401</v>
      </c>
      <c r="D4558" s="4">
        <v>94132119.561449066</v>
      </c>
      <c r="E4558" s="5">
        <f t="shared" si="163"/>
        <v>641.48037397247924</v>
      </c>
      <c r="F4558" s="5">
        <f t="shared" si="165"/>
        <v>6.7021532092012451E-4</v>
      </c>
      <c r="G4558" s="4">
        <v>35047.360000000001</v>
      </c>
      <c r="H4558" s="5">
        <f t="shared" si="164"/>
        <v>23.489277629803134</v>
      </c>
      <c r="I4558" s="4">
        <v>22482193.599548109</v>
      </c>
      <c r="K4558" s="10"/>
      <c r="L4558" s="2"/>
      <c r="M4558" s="2"/>
      <c r="N4558" s="10"/>
      <c r="O4558" s="4"/>
      <c r="Q4558" s="5">
        <v>71.75</v>
      </c>
    </row>
    <row r="4559" spans="1:17" x14ac:dyDescent="0.55000000000000004">
      <c r="A4559">
        <v>4557</v>
      </c>
      <c r="B4559" s="1">
        <v>44379</v>
      </c>
      <c r="C4559" s="5">
        <v>98.378741912801402</v>
      </c>
      <c r="D4559" s="4">
        <v>89177797.479267538</v>
      </c>
      <c r="E4559" s="5">
        <f t="shared" si="163"/>
        <v>619.8474798755642</v>
      </c>
      <c r="F4559" s="5">
        <f t="shared" si="165"/>
        <v>6.8380041862051329E-4</v>
      </c>
      <c r="G4559" s="4">
        <v>33536.879999999997</v>
      </c>
      <c r="H4559" s="5">
        <f t="shared" si="164"/>
        <v>22.932532583225917</v>
      </c>
      <c r="I4559" s="4">
        <v>20787750.550889209</v>
      </c>
      <c r="K4559" s="10"/>
      <c r="L4559" s="2"/>
      <c r="M4559" s="2"/>
      <c r="N4559" s="10"/>
      <c r="O4559" s="4"/>
      <c r="Q4559" s="5">
        <v>70.400000000000006</v>
      </c>
    </row>
    <row r="4560" spans="1:17" x14ac:dyDescent="0.55000000000000004">
      <c r="A4560">
        <v>4558</v>
      </c>
      <c r="B4560" s="1">
        <v>44380</v>
      </c>
      <c r="C4560" s="5">
        <v>98.408740386922403</v>
      </c>
      <c r="D4560" s="4">
        <v>98706076.212276161</v>
      </c>
      <c r="E4560" s="5">
        <f t="shared" si="163"/>
        <v>865.00387680081678</v>
      </c>
      <c r="F4560" s="5">
        <f t="shared" si="165"/>
        <v>8.6239819484574003E-4</v>
      </c>
      <c r="G4560" s="4">
        <v>33856.86</v>
      </c>
      <c r="H4560" s="5">
        <f t="shared" si="164"/>
        <v>29.198094947144941</v>
      </c>
      <c r="I4560" s="4">
        <v>29286315.156302501</v>
      </c>
      <c r="K4560" s="10"/>
      <c r="L4560" s="2"/>
      <c r="M4560" s="2"/>
      <c r="N4560" s="10"/>
      <c r="O4560" s="4"/>
      <c r="Q4560" s="5">
        <v>69.05</v>
      </c>
    </row>
    <row r="4561" spans="1:17" x14ac:dyDescent="0.55000000000000004">
      <c r="A4561">
        <v>4559</v>
      </c>
      <c r="B4561" s="1">
        <v>44381</v>
      </c>
      <c r="C4561" s="5">
        <v>98.438738861043404</v>
      </c>
      <c r="D4561" s="4">
        <v>82108836.077517107</v>
      </c>
      <c r="E4561" s="5">
        <f t="shared" si="163"/>
        <v>774.04889664744064</v>
      </c>
      <c r="F4561" s="5">
        <f t="shared" si="165"/>
        <v>9.2799266002042556E-4</v>
      </c>
      <c r="G4561" s="4">
        <v>34688.980000000003</v>
      </c>
      <c r="H4561" s="5">
        <f t="shared" si="164"/>
        <v>32.191118823595346</v>
      </c>
      <c r="I4561" s="4">
        <v>26850966.694825139</v>
      </c>
      <c r="K4561" s="10"/>
      <c r="L4561" s="2"/>
      <c r="M4561" s="2"/>
      <c r="N4561" s="10"/>
      <c r="O4561" s="4"/>
      <c r="Q4561" s="5">
        <v>67.699999999999903</v>
      </c>
    </row>
    <row r="4562" spans="1:17" x14ac:dyDescent="0.55000000000000004">
      <c r="A4562">
        <v>4560</v>
      </c>
      <c r="B4562" s="1">
        <v>44382</v>
      </c>
      <c r="C4562" s="5">
        <v>98.468737335164406</v>
      </c>
      <c r="D4562" s="4">
        <v>94246664.019410938</v>
      </c>
      <c r="E4562" s="5">
        <f t="shared" si="163"/>
        <v>843.44505339204318</v>
      </c>
      <c r="F4562" s="5">
        <f t="shared" si="165"/>
        <v>8.8122980567247793E-4</v>
      </c>
      <c r="G4562" s="4">
        <v>35309.300000000003</v>
      </c>
      <c r="H4562" s="5">
        <f t="shared" si="164"/>
        <v>31.115607577431227</v>
      </c>
      <c r="I4562" s="4">
        <v>29781454.423735671</v>
      </c>
      <c r="K4562" s="10"/>
      <c r="L4562" s="2"/>
      <c r="M4562" s="2"/>
      <c r="N4562" s="10"/>
      <c r="O4562" s="4"/>
      <c r="Q4562" s="5">
        <v>66.349999999999895</v>
      </c>
    </row>
    <row r="4563" spans="1:17" x14ac:dyDescent="0.55000000000000004">
      <c r="A4563">
        <v>4561</v>
      </c>
      <c r="B4563" s="1">
        <v>44383</v>
      </c>
      <c r="C4563" s="5">
        <v>98.498735809285407</v>
      </c>
      <c r="D4563" s="4">
        <v>101386562.8087602</v>
      </c>
      <c r="E4563" s="5">
        <f t="shared" si="163"/>
        <v>945.90598525280245</v>
      </c>
      <c r="F4563" s="5">
        <f t="shared" si="165"/>
        <v>9.1896343224081862E-4</v>
      </c>
      <c r="G4563" s="4">
        <v>33747.97</v>
      </c>
      <c r="H4563" s="5">
        <f t="shared" si="164"/>
        <v>31.013150342360181</v>
      </c>
      <c r="I4563" s="4">
        <v>31922406.813132022</v>
      </c>
      <c r="K4563" s="10"/>
      <c r="L4563" s="2"/>
      <c r="M4563" s="2"/>
      <c r="N4563" s="10"/>
      <c r="O4563" s="4"/>
      <c r="Q4563" s="5">
        <v>64.999999999999901</v>
      </c>
    </row>
    <row r="4564" spans="1:17" x14ac:dyDescent="0.55000000000000004">
      <c r="A4564">
        <v>4562</v>
      </c>
      <c r="B4564" s="1">
        <v>44384</v>
      </c>
      <c r="C4564" s="5">
        <v>98.528734283406394</v>
      </c>
      <c r="D4564" s="4">
        <v>87820755.10899657</v>
      </c>
      <c r="E4564" s="5">
        <f t="shared" si="163"/>
        <v>814.6931194529293</v>
      </c>
      <c r="F4564" s="5">
        <f t="shared" si="165"/>
        <v>9.1402860052240676E-4</v>
      </c>
      <c r="G4564" s="4">
        <v>34211.01</v>
      </c>
      <c r="H4564" s="5">
        <f t="shared" si="164"/>
        <v>31.269841592758066</v>
      </c>
      <c r="I4564" s="4">
        <v>27871474.456535362</v>
      </c>
      <c r="K4564" s="10"/>
      <c r="L4564" s="2"/>
      <c r="M4564" s="2"/>
      <c r="N4564" s="10"/>
      <c r="O4564" s="4"/>
      <c r="Q4564" s="5">
        <v>63.649999999999899</v>
      </c>
    </row>
    <row r="4565" spans="1:17" x14ac:dyDescent="0.55000000000000004">
      <c r="A4565">
        <v>4563</v>
      </c>
      <c r="B4565" s="1">
        <v>44385</v>
      </c>
      <c r="C4565" s="5">
        <v>98.558732757527395</v>
      </c>
      <c r="D4565" s="4">
        <v>99244593.171955466</v>
      </c>
      <c r="E4565" s="5">
        <f t="shared" si="163"/>
        <v>884.97688257192726</v>
      </c>
      <c r="F4565" s="5">
        <f t="shared" si="165"/>
        <v>8.7886097648535208E-4</v>
      </c>
      <c r="G4565" s="4">
        <v>33839.040000000001</v>
      </c>
      <c r="H4565" s="5">
        <f t="shared" si="164"/>
        <v>29.739811737726889</v>
      </c>
      <c r="I4565" s="4">
        <v>29946768.128426749</v>
      </c>
      <c r="K4565" s="10"/>
      <c r="L4565" s="2"/>
      <c r="M4565" s="2"/>
      <c r="N4565" s="10"/>
      <c r="O4565" s="4"/>
      <c r="Q4565" s="5">
        <v>62.299999999999898</v>
      </c>
    </row>
    <row r="4566" spans="1:17" x14ac:dyDescent="0.55000000000000004">
      <c r="A4566">
        <v>4564</v>
      </c>
      <c r="B4566" s="1">
        <v>44386</v>
      </c>
      <c r="C4566" s="5">
        <v>98.588731231648396</v>
      </c>
      <c r="D4566" s="4">
        <v>93532674.140476018</v>
      </c>
      <c r="E4566" s="5">
        <f t="shared" si="163"/>
        <v>852.93805343053043</v>
      </c>
      <c r="F4566" s="5">
        <f t="shared" si="165"/>
        <v>8.9904497310334215E-4</v>
      </c>
      <c r="G4566" s="4">
        <v>32877.410000000003</v>
      </c>
      <c r="H4566" s="5">
        <f t="shared" si="164"/>
        <v>29.558270189157554</v>
      </c>
      <c r="I4566" s="4">
        <v>28042394.087237459</v>
      </c>
      <c r="K4566" s="10"/>
      <c r="L4566" s="2"/>
      <c r="M4566" s="2"/>
      <c r="N4566" s="10"/>
      <c r="O4566" s="4"/>
      <c r="Q4566" s="5">
        <v>62.299999999999898</v>
      </c>
    </row>
    <row r="4567" spans="1:17" x14ac:dyDescent="0.55000000000000004">
      <c r="A4567">
        <v>4565</v>
      </c>
      <c r="B4567" s="1">
        <v>44387</v>
      </c>
      <c r="C4567" s="5">
        <v>98.618729705769397</v>
      </c>
      <c r="D4567" s="4">
        <v>114952370.508524</v>
      </c>
      <c r="E4567" s="5">
        <f t="shared" si="163"/>
        <v>1022.0091933051048</v>
      </c>
      <c r="F4567" s="5">
        <f t="shared" si="165"/>
        <v>8.7679138712405918E-4</v>
      </c>
      <c r="G4567" s="4">
        <v>33818.519999999997</v>
      </c>
      <c r="H4567" s="5">
        <f t="shared" si="164"/>
        <v>29.651787061282736</v>
      </c>
      <c r="I4567" s="4">
        <v>34562838.343972549</v>
      </c>
      <c r="K4567" s="10"/>
      <c r="L4567" s="2"/>
      <c r="M4567" s="2"/>
      <c r="N4567" s="10"/>
      <c r="O4567" s="4"/>
      <c r="Q4567" s="5">
        <v>62.299999999999898</v>
      </c>
    </row>
    <row r="4568" spans="1:17" x14ac:dyDescent="0.55000000000000004">
      <c r="A4568">
        <v>4566</v>
      </c>
      <c r="B4568" s="1">
        <v>44388</v>
      </c>
      <c r="C4568" s="5">
        <v>98.648728179890398</v>
      </c>
      <c r="D4568" s="4">
        <v>89248734.866866425</v>
      </c>
      <c r="E4568" s="5">
        <f t="shared" si="163"/>
        <v>819.0361222669917</v>
      </c>
      <c r="F4568" s="5">
        <f t="shared" si="165"/>
        <v>9.0529991170803441E-4</v>
      </c>
      <c r="G4568" s="4">
        <v>33515.57</v>
      </c>
      <c r="H4568" s="5">
        <f t="shared" si="164"/>
        <v>30.341642561844445</v>
      </c>
      <c r="I4568" s="4">
        <v>27450462.488367919</v>
      </c>
      <c r="K4568" s="10"/>
      <c r="L4568" s="2"/>
      <c r="M4568" s="2"/>
      <c r="N4568" s="10"/>
      <c r="O4568" s="4"/>
      <c r="Q4568" s="5">
        <v>62.299999999999898</v>
      </c>
    </row>
    <row r="4569" spans="1:17" x14ac:dyDescent="0.55000000000000004">
      <c r="A4569">
        <v>4567</v>
      </c>
      <c r="B4569" s="1">
        <v>44389</v>
      </c>
      <c r="C4569" s="5">
        <v>98.678726654011399</v>
      </c>
      <c r="D4569" s="4">
        <v>89962724.74580133</v>
      </c>
      <c r="E4569" s="5">
        <f t="shared" ref="E4569:E4632" si="166">+I4569/G4569</f>
        <v>814.75948877649614</v>
      </c>
      <c r="F4569" s="5">
        <f t="shared" si="165"/>
        <v>8.9369712966025144E-4</v>
      </c>
      <c r="G4569" s="4">
        <v>34227.64</v>
      </c>
      <c r="H4569" s="5">
        <f t="shared" ref="H4569:H4632" si="167">+F4569*G4569</f>
        <v>30.589143623044407</v>
      </c>
      <c r="I4569" s="4">
        <v>27887294.468425948</v>
      </c>
      <c r="K4569" s="10"/>
      <c r="L4569" s="2"/>
      <c r="M4569" s="2"/>
      <c r="N4569" s="10"/>
      <c r="O4569" s="4"/>
      <c r="Q4569" s="5">
        <v>62.299999999999898</v>
      </c>
    </row>
    <row r="4570" spans="1:17" x14ac:dyDescent="0.55000000000000004">
      <c r="A4570">
        <v>4568</v>
      </c>
      <c r="B4570" s="1">
        <v>44390</v>
      </c>
      <c r="C4570" s="5">
        <v>98.7087251281324</v>
      </c>
      <c r="D4570" s="4">
        <v>97102623.535150662</v>
      </c>
      <c r="E4570" s="5">
        <f t="shared" si="166"/>
        <v>872.36449903443042</v>
      </c>
      <c r="F4570" s="5">
        <f t="shared" si="165"/>
        <v>8.8679362525729416E-4</v>
      </c>
      <c r="G4570" s="4">
        <v>33158.25</v>
      </c>
      <c r="H4570" s="5">
        <f t="shared" si="167"/>
        <v>29.404524724687676</v>
      </c>
      <c r="I4570" s="4">
        <v>28926080.150108401</v>
      </c>
      <c r="K4570" s="10"/>
      <c r="L4570" s="2"/>
      <c r="M4570" s="2"/>
      <c r="N4570" s="10"/>
      <c r="O4570" s="4"/>
      <c r="Q4570" s="5">
        <v>62.299999999999898</v>
      </c>
    </row>
    <row r="4571" spans="1:17" x14ac:dyDescent="0.55000000000000004">
      <c r="A4571">
        <v>4569</v>
      </c>
      <c r="B4571" s="1">
        <v>44391</v>
      </c>
      <c r="C4571" s="5">
        <v>98.738723602253401</v>
      </c>
      <c r="D4571" s="4">
        <v>121378279.41893829</v>
      </c>
      <c r="E4571" s="5">
        <f t="shared" si="166"/>
        <v>1092.6172439730497</v>
      </c>
      <c r="F4571" s="5">
        <f t="shared" si="165"/>
        <v>8.8882156323331484E-4</v>
      </c>
      <c r="G4571" s="4">
        <v>32686.560000000001</v>
      </c>
      <c r="H4571" s="5">
        <f t="shared" si="167"/>
        <v>29.052519355919539</v>
      </c>
      <c r="I4571" s="4">
        <v>35713899.102159724</v>
      </c>
      <c r="K4571" s="10"/>
      <c r="L4571" s="2"/>
      <c r="M4571" s="2"/>
      <c r="N4571" s="10"/>
      <c r="O4571" s="4"/>
      <c r="Q4571" s="5">
        <v>62.299999999999898</v>
      </c>
    </row>
    <row r="4572" spans="1:17" x14ac:dyDescent="0.55000000000000004">
      <c r="A4572">
        <v>4570</v>
      </c>
      <c r="B4572" s="1">
        <v>44392</v>
      </c>
      <c r="C4572" s="5">
        <v>98.768722076374402</v>
      </c>
      <c r="D4572" s="4">
        <v>91390704.503671214</v>
      </c>
      <c r="E4572" s="5">
        <f t="shared" si="166"/>
        <v>803.33014386171919</v>
      </c>
      <c r="F4572" s="5">
        <f t="shared" si="165"/>
        <v>8.6818339070211152E-4</v>
      </c>
      <c r="G4572" s="4">
        <v>32814.61</v>
      </c>
      <c r="H4572" s="5">
        <f t="shared" si="167"/>
        <v>28.489099374367417</v>
      </c>
      <c r="I4572" s="4">
        <v>26360965.372066211</v>
      </c>
      <c r="K4572" s="10"/>
      <c r="L4572" s="2"/>
      <c r="M4572" s="2"/>
      <c r="N4572" s="10"/>
      <c r="O4572" s="4"/>
      <c r="Q4572" s="5">
        <v>62.299999999999898</v>
      </c>
    </row>
    <row r="4573" spans="1:17" x14ac:dyDescent="0.55000000000000004">
      <c r="A4573">
        <v>4571</v>
      </c>
      <c r="B4573" s="1">
        <v>44393</v>
      </c>
      <c r="C4573" s="5">
        <v>98.798720550495403</v>
      </c>
      <c r="D4573" s="4">
        <v>107098481.8402397</v>
      </c>
      <c r="E4573" s="5">
        <f t="shared" si="166"/>
        <v>955.07302950132157</v>
      </c>
      <c r="F4573" s="5">
        <f t="shared" si="165"/>
        <v>8.8105817865629721E-4</v>
      </c>
      <c r="G4573" s="4">
        <v>31738.59</v>
      </c>
      <c r="H4573" s="5">
        <f t="shared" si="167"/>
        <v>27.963544298518968</v>
      </c>
      <c r="I4573" s="4">
        <v>30312671.303400349</v>
      </c>
      <c r="K4573" s="10"/>
      <c r="L4573" s="2"/>
      <c r="M4573" s="2"/>
      <c r="N4573" s="10"/>
      <c r="O4573" s="4"/>
      <c r="Q4573" s="5">
        <v>62.299999999999898</v>
      </c>
    </row>
    <row r="4574" spans="1:17" x14ac:dyDescent="0.55000000000000004">
      <c r="A4574">
        <v>4572</v>
      </c>
      <c r="B4574" s="1">
        <v>44394</v>
      </c>
      <c r="C4574" s="5">
        <v>98.828719024616404</v>
      </c>
      <c r="D4574" s="4">
        <v>101997588.0944047</v>
      </c>
      <c r="E4574" s="5">
        <f t="shared" si="166"/>
        <v>909.68421187922979</v>
      </c>
      <c r="F4574" s="5">
        <f t="shared" si="165"/>
        <v>8.8142207140948898E-4</v>
      </c>
      <c r="G4574" s="4">
        <v>31421.25</v>
      </c>
      <c r="H4574" s="5">
        <f t="shared" si="167"/>
        <v>27.695383261275406</v>
      </c>
      <c r="I4574" s="4">
        <v>28583415.042510249</v>
      </c>
      <c r="K4574" s="10"/>
      <c r="L4574" s="2"/>
      <c r="M4574" s="2"/>
      <c r="N4574" s="10"/>
      <c r="O4574" s="4"/>
      <c r="Q4574" s="5">
        <v>62.299999999999898</v>
      </c>
    </row>
    <row r="4575" spans="1:17" x14ac:dyDescent="0.55000000000000004">
      <c r="A4575">
        <v>4573</v>
      </c>
      <c r="B4575" s="1">
        <v>44395</v>
      </c>
      <c r="C4575" s="5">
        <v>98.858717498737406</v>
      </c>
      <c r="D4575" s="4">
        <v>97872242.088688388</v>
      </c>
      <c r="E4575" s="5">
        <f t="shared" si="166"/>
        <v>919.5665404331661</v>
      </c>
      <c r="F4575" s="5">
        <f t="shared" si="165"/>
        <v>9.2883504967217136E-4</v>
      </c>
      <c r="G4575" s="4">
        <v>31520.66</v>
      </c>
      <c r="H4575" s="5">
        <f t="shared" si="167"/>
        <v>29.277493796799625</v>
      </c>
      <c r="I4575" s="4">
        <v>28985344.268370081</v>
      </c>
      <c r="K4575" s="10"/>
      <c r="L4575" s="2"/>
      <c r="M4575" s="2"/>
      <c r="N4575" s="10"/>
      <c r="O4575" s="4"/>
      <c r="Q4575" s="5">
        <v>62.299999999999898</v>
      </c>
    </row>
    <row r="4576" spans="1:17" x14ac:dyDescent="0.55000000000000004">
      <c r="A4576">
        <v>4574</v>
      </c>
      <c r="B4576" s="1">
        <v>44396</v>
      </c>
      <c r="C4576" s="5">
        <v>98.888715972858407</v>
      </c>
      <c r="D4576" s="4">
        <v>115543619.1324793</v>
      </c>
      <c r="E4576" s="5">
        <f t="shared" si="166"/>
        <v>1059.2214152737056</v>
      </c>
      <c r="F4576" s="5">
        <f t="shared" si="165"/>
        <v>9.0654115280284445E-4</v>
      </c>
      <c r="G4576" s="4">
        <v>31783.49</v>
      </c>
      <c r="H4576" s="5">
        <f t="shared" si="167"/>
        <v>28.813041664697678</v>
      </c>
      <c r="I4576" s="4">
        <v>33665753.26013767</v>
      </c>
      <c r="K4576" s="10"/>
      <c r="L4576" s="2"/>
      <c r="M4576" s="2"/>
      <c r="N4576" s="10"/>
      <c r="O4576" s="4"/>
      <c r="Q4576" s="5">
        <v>62.299999999999898</v>
      </c>
    </row>
    <row r="4577" spans="1:17" x14ac:dyDescent="0.55000000000000004">
      <c r="A4577">
        <v>4575</v>
      </c>
      <c r="B4577" s="1">
        <v>44397</v>
      </c>
      <c r="C4577" s="5">
        <v>98.918714446979394</v>
      </c>
      <c r="D4577" s="4">
        <v>82919538.436249882</v>
      </c>
      <c r="E4577" s="5">
        <f t="shared" si="166"/>
        <v>766.56450549928866</v>
      </c>
      <c r="F4577" s="5">
        <f t="shared" si="165"/>
        <v>9.1447175002031379E-4</v>
      </c>
      <c r="G4577" s="4">
        <v>30815.94</v>
      </c>
      <c r="H4577" s="5">
        <f t="shared" si="167"/>
        <v>28.180306580320988</v>
      </c>
      <c r="I4577" s="4">
        <v>23622405.807595748</v>
      </c>
      <c r="K4577" s="10"/>
      <c r="L4577" s="2"/>
      <c r="M4577" s="2"/>
      <c r="N4577" s="10"/>
      <c r="O4577" s="4"/>
      <c r="Q4577" s="5">
        <v>62.299999999999898</v>
      </c>
    </row>
    <row r="4578" spans="1:17" x14ac:dyDescent="0.55000000000000004">
      <c r="A4578">
        <v>4576</v>
      </c>
      <c r="B4578" s="1">
        <v>44398</v>
      </c>
      <c r="C4578" s="5">
        <v>98.948712921100395</v>
      </c>
      <c r="D4578" s="4">
        <v>98551910.436526507</v>
      </c>
      <c r="E4578" s="5">
        <f t="shared" si="166"/>
        <v>960.03827195828364</v>
      </c>
      <c r="F4578" s="5">
        <f t="shared" si="165"/>
        <v>9.6390370257156863E-4</v>
      </c>
      <c r="G4578" s="4">
        <v>29790.240000000002</v>
      </c>
      <c r="H4578" s="5">
        <f t="shared" si="167"/>
        <v>28.714922636495647</v>
      </c>
      <c r="I4578" s="4">
        <v>28599770.530822542</v>
      </c>
      <c r="K4578" s="10"/>
      <c r="L4578" s="2"/>
      <c r="M4578" s="2"/>
      <c r="N4578" s="10"/>
      <c r="O4578" s="4"/>
      <c r="Q4578" s="5">
        <v>62.299999999999898</v>
      </c>
    </row>
    <row r="4579" spans="1:17" x14ac:dyDescent="0.55000000000000004">
      <c r="A4579">
        <v>4577</v>
      </c>
      <c r="B4579" s="1">
        <v>44399</v>
      </c>
      <c r="C4579" s="5">
        <v>98.978711395221396</v>
      </c>
      <c r="D4579" s="4">
        <v>103989257.2192314</v>
      </c>
      <c r="E4579" s="5">
        <f t="shared" si="166"/>
        <v>1007.5199422569959</v>
      </c>
      <c r="F4579" s="5">
        <f t="shared" si="165"/>
        <v>9.5897430423363874E-4</v>
      </c>
      <c r="G4579" s="4">
        <v>32118.06</v>
      </c>
      <c r="H4579" s="5">
        <f t="shared" si="167"/>
        <v>30.800394241834265</v>
      </c>
      <c r="I4579" s="4">
        <v>32359585.956606731</v>
      </c>
      <c r="K4579" s="10"/>
      <c r="L4579" s="2"/>
      <c r="M4579" s="2"/>
      <c r="N4579" s="10"/>
      <c r="O4579" s="4"/>
      <c r="Q4579" s="5">
        <v>62.8</v>
      </c>
    </row>
    <row r="4580" spans="1:17" x14ac:dyDescent="0.55000000000000004">
      <c r="A4580">
        <v>4578</v>
      </c>
      <c r="B4580" s="1">
        <v>44400</v>
      </c>
      <c r="C4580" s="5">
        <v>99.008709869342397</v>
      </c>
      <c r="D4580" s="4">
        <v>91755226.958145365</v>
      </c>
      <c r="E4580" s="5">
        <f t="shared" si="166"/>
        <v>866.07700521509571</v>
      </c>
      <c r="F4580" s="5">
        <f t="shared" si="165"/>
        <v>9.3454258440192498E-4</v>
      </c>
      <c r="G4580" s="4">
        <v>32297.89</v>
      </c>
      <c r="H4580" s="5">
        <f t="shared" si="167"/>
        <v>30.183753591329086</v>
      </c>
      <c r="I4580" s="4">
        <v>27972459.845966589</v>
      </c>
      <c r="K4580" s="10"/>
      <c r="L4580" s="2"/>
      <c r="M4580" s="2"/>
      <c r="N4580" s="10"/>
      <c r="O4580" s="4"/>
      <c r="Q4580" s="5">
        <v>63.300000000000097</v>
      </c>
    </row>
    <row r="4581" spans="1:17" x14ac:dyDescent="0.55000000000000004">
      <c r="A4581">
        <v>4579</v>
      </c>
      <c r="B4581" s="1">
        <v>44401</v>
      </c>
      <c r="C4581" s="5">
        <v>99.038708343463398</v>
      </c>
      <c r="D4581" s="4">
        <v>104668925.5670695</v>
      </c>
      <c r="E4581" s="5">
        <f t="shared" si="166"/>
        <v>983.33545622092299</v>
      </c>
      <c r="F4581" s="5">
        <f t="shared" si="165"/>
        <v>9.3044113068731454E-4</v>
      </c>
      <c r="G4581" s="4">
        <v>33581.629999999997</v>
      </c>
      <c r="H4581" s="5">
        <f t="shared" si="167"/>
        <v>31.24572978752304</v>
      </c>
      <c r="I4581" s="4">
        <v>33022007.45669223</v>
      </c>
      <c r="K4581" s="10"/>
      <c r="L4581" s="2"/>
      <c r="M4581" s="2"/>
      <c r="N4581" s="10"/>
      <c r="O4581" s="4"/>
      <c r="Q4581" s="5">
        <v>63.800000000000203</v>
      </c>
    </row>
    <row r="4582" spans="1:17" x14ac:dyDescent="0.55000000000000004">
      <c r="A4582">
        <v>4580</v>
      </c>
      <c r="B4582" s="1">
        <v>44402</v>
      </c>
      <c r="C4582" s="5">
        <v>99.068706817584399</v>
      </c>
      <c r="D4582" s="4">
        <v>103989257.2192314</v>
      </c>
      <c r="E4582" s="5">
        <f t="shared" si="166"/>
        <v>968.42276700911168</v>
      </c>
      <c r="F4582" s="5">
        <f t="shared" si="165"/>
        <v>9.2259906211308786E-4</v>
      </c>
      <c r="G4582" s="4">
        <v>34279.339999999997</v>
      </c>
      <c r="H4582" s="5">
        <f t="shared" si="167"/>
        <v>31.626086933855653</v>
      </c>
      <c r="I4582" s="4">
        <v>33196893.294046119</v>
      </c>
      <c r="K4582" s="10"/>
      <c r="L4582" s="2"/>
      <c r="M4582" s="2"/>
      <c r="N4582" s="10"/>
      <c r="O4582" s="4"/>
      <c r="Q4582" s="5">
        <v>64.300000000000296</v>
      </c>
    </row>
    <row r="4583" spans="1:17" x14ac:dyDescent="0.55000000000000004">
      <c r="A4583">
        <v>4581</v>
      </c>
      <c r="B4583" s="1">
        <v>44403</v>
      </c>
      <c r="C4583" s="5">
        <v>99.0987052917054</v>
      </c>
      <c r="D4583" s="4">
        <v>101950252.1757171</v>
      </c>
      <c r="E4583" s="5">
        <f t="shared" si="166"/>
        <v>1031.8942317575979</v>
      </c>
      <c r="F4583" s="5">
        <f t="shared" si="165"/>
        <v>1.0030321669916721E-3</v>
      </c>
      <c r="G4583" s="4">
        <v>35365.199999999997</v>
      </c>
      <c r="H4583" s="5">
        <f t="shared" si="167"/>
        <v>35.472433192093881</v>
      </c>
      <c r="I4583" s="4">
        <v>36493145.884953797</v>
      </c>
      <c r="K4583" s="10"/>
      <c r="L4583" s="2"/>
      <c r="M4583" s="2"/>
      <c r="N4583" s="10"/>
      <c r="O4583" s="4"/>
      <c r="Q4583" s="5">
        <v>64.800000000000395</v>
      </c>
    </row>
    <row r="4584" spans="1:17" x14ac:dyDescent="0.55000000000000004">
      <c r="A4584">
        <v>4582</v>
      </c>
      <c r="B4584" s="1">
        <v>44404</v>
      </c>
      <c r="C4584" s="5">
        <v>99.128703765826401</v>
      </c>
      <c r="D4584" s="4">
        <v>115543619.1324793</v>
      </c>
      <c r="E4584" s="5">
        <f t="shared" si="166"/>
        <v>1088.635300042464</v>
      </c>
      <c r="F4584" s="5">
        <f t="shared" si="165"/>
        <v>9.3397633705067198E-4</v>
      </c>
      <c r="G4584" s="4">
        <v>37318.14</v>
      </c>
      <c r="H4584" s="5">
        <f t="shared" si="167"/>
        <v>34.854259702744166</v>
      </c>
      <c r="I4584" s="4">
        <v>40625844.535926677</v>
      </c>
      <c r="K4584" s="10"/>
      <c r="L4584" s="2"/>
      <c r="M4584" s="2"/>
      <c r="N4584" s="10"/>
      <c r="O4584" s="4"/>
      <c r="Q4584" s="5">
        <v>65.300000000000495</v>
      </c>
    </row>
    <row r="4585" spans="1:17" x14ac:dyDescent="0.55000000000000004">
      <c r="A4585">
        <v>4583</v>
      </c>
      <c r="B4585" s="1">
        <v>44405</v>
      </c>
      <c r="C4585" s="5">
        <v>99.158702239947402</v>
      </c>
      <c r="D4585" s="4">
        <v>106707930.6105839</v>
      </c>
      <c r="E4585" s="5">
        <f t="shared" si="166"/>
        <v>1008.0682316518771</v>
      </c>
      <c r="F4585" s="5">
        <f t="shared" si="165"/>
        <v>9.3675078363860916E-4</v>
      </c>
      <c r="G4585" s="4">
        <v>39405.949999999997</v>
      </c>
      <c r="H4585" s="5">
        <f t="shared" si="167"/>
        <v>36.913554542523848</v>
      </c>
      <c r="I4585" s="4">
        <v>39723886.333062284</v>
      </c>
      <c r="K4585" s="10"/>
      <c r="L4585" s="2"/>
      <c r="M4585" s="2"/>
      <c r="N4585" s="10"/>
      <c r="O4585" s="4"/>
      <c r="Q4585" s="5">
        <v>65.800000000000594</v>
      </c>
    </row>
    <row r="4586" spans="1:17" x14ac:dyDescent="0.55000000000000004">
      <c r="A4586">
        <v>4584</v>
      </c>
      <c r="B4586" s="1">
        <v>44406</v>
      </c>
      <c r="C4586" s="5">
        <v>99.188700714068403</v>
      </c>
      <c r="D4586" s="4">
        <v>108746935.6540982</v>
      </c>
      <c r="E4586" s="5">
        <f t="shared" si="166"/>
        <v>1022.4807755221985</v>
      </c>
      <c r="F4586" s="5">
        <f t="shared" si="165"/>
        <v>9.3261055145270094E-4</v>
      </c>
      <c r="G4586" s="4">
        <v>40002.53</v>
      </c>
      <c r="H4586" s="5">
        <f t="shared" si="167"/>
        <v>37.306781562803209</v>
      </c>
      <c r="I4586" s="4">
        <v>40901817.897250012</v>
      </c>
      <c r="K4586" s="10"/>
      <c r="L4586" s="2"/>
      <c r="M4586" s="2"/>
      <c r="N4586" s="10"/>
      <c r="O4586" s="4"/>
      <c r="Q4586" s="5">
        <v>66.300000000000693</v>
      </c>
    </row>
    <row r="4587" spans="1:17" x14ac:dyDescent="0.55000000000000004">
      <c r="A4587">
        <v>4585</v>
      </c>
      <c r="B4587" s="1">
        <v>44407</v>
      </c>
      <c r="C4587" s="5">
        <v>99.218699188189404</v>
      </c>
      <c r="D4587" s="4">
        <v>112824945.74112689</v>
      </c>
      <c r="E4587" s="5">
        <f t="shared" si="166"/>
        <v>1052.0301662933095</v>
      </c>
      <c r="F4587" s="5">
        <f t="shared" si="165"/>
        <v>9.2515944874332716E-4</v>
      </c>
      <c r="G4587" s="4">
        <v>40005.93</v>
      </c>
      <c r="H4587" s="5">
        <f t="shared" si="167"/>
        <v>37.011864145264134</v>
      </c>
      <c r="I4587" s="4">
        <v>42087445.1906185</v>
      </c>
      <c r="K4587" s="10"/>
      <c r="L4587" s="2"/>
      <c r="M4587" s="2"/>
      <c r="N4587" s="10"/>
      <c r="O4587" s="4"/>
      <c r="Q4587" s="5">
        <v>66.800000000000793</v>
      </c>
    </row>
    <row r="4588" spans="1:17" x14ac:dyDescent="0.55000000000000004">
      <c r="A4588">
        <v>4586</v>
      </c>
      <c r="B4588" s="1">
        <v>44408</v>
      </c>
      <c r="C4588" s="5">
        <v>99.248697662310406</v>
      </c>
      <c r="D4588" s="4">
        <v>112465862.1258896</v>
      </c>
      <c r="E4588" s="5">
        <f t="shared" si="166"/>
        <v>985.97127081574251</v>
      </c>
      <c r="F4588" s="5">
        <f t="shared" si="165"/>
        <v>8.7009838106588526E-4</v>
      </c>
      <c r="G4588" s="4">
        <v>42214.15</v>
      </c>
      <c r="H4588" s="5">
        <f t="shared" si="167"/>
        <v>36.730463573072441</v>
      </c>
      <c r="I4588" s="4">
        <v>41621939.121906377</v>
      </c>
      <c r="K4588" s="10"/>
      <c r="L4588" s="2"/>
      <c r="M4588" s="2"/>
      <c r="N4588" s="10"/>
      <c r="O4588" s="4"/>
      <c r="Q4588" s="5">
        <v>67.300000000000907</v>
      </c>
    </row>
    <row r="4589" spans="1:17" x14ac:dyDescent="0.55000000000000004">
      <c r="A4589">
        <v>4587</v>
      </c>
      <c r="B4589" s="1">
        <v>44409</v>
      </c>
      <c r="C4589" s="5">
        <v>99.278696136431407</v>
      </c>
      <c r="D4589" s="4">
        <v>110975800.79118261</v>
      </c>
      <c r="E4589" s="5">
        <f t="shared" si="166"/>
        <v>981.15603457413306</v>
      </c>
      <c r="F4589" s="5">
        <f t="shared" si="165"/>
        <v>8.7773993180908605E-4</v>
      </c>
      <c r="G4589" s="4">
        <v>41659.06</v>
      </c>
      <c r="H4589" s="5">
        <f t="shared" si="167"/>
        <v>36.565820483630624</v>
      </c>
      <c r="I4589" s="4">
        <v>40874038.113685884</v>
      </c>
      <c r="K4589" s="10"/>
      <c r="L4589" s="2"/>
      <c r="M4589" s="2"/>
      <c r="N4589" s="10"/>
      <c r="O4589" s="4"/>
      <c r="Q4589" s="5">
        <v>67.800000000001006</v>
      </c>
    </row>
    <row r="4590" spans="1:17" x14ac:dyDescent="0.55000000000000004">
      <c r="A4590">
        <v>4588</v>
      </c>
      <c r="B4590" s="1">
        <v>44410</v>
      </c>
      <c r="C4590" s="5">
        <v>99.308694610552394</v>
      </c>
      <c r="D4590" s="4">
        <v>103048957.8775267</v>
      </c>
      <c r="E4590" s="5">
        <f t="shared" si="166"/>
        <v>898.43689617636301</v>
      </c>
      <c r="F4590" s="5">
        <f t="shared" si="165"/>
        <v>8.6582724548531307E-4</v>
      </c>
      <c r="G4590" s="4">
        <v>40000.46</v>
      </c>
      <c r="H4590" s="5">
        <f t="shared" si="167"/>
        <v>34.633488099945446</v>
      </c>
      <c r="I4590" s="4">
        <v>35937889.128026761</v>
      </c>
      <c r="K4590" s="10"/>
      <c r="L4590" s="2"/>
      <c r="M4590" s="2"/>
      <c r="N4590" s="10"/>
      <c r="O4590" s="4"/>
      <c r="Q4590" s="5">
        <v>68.300000000001106</v>
      </c>
    </row>
    <row r="4591" spans="1:17" x14ac:dyDescent="0.55000000000000004">
      <c r="A4591">
        <v>4589</v>
      </c>
      <c r="B4591" s="1">
        <v>44411</v>
      </c>
      <c r="C4591" s="5">
        <v>99.338693084673395</v>
      </c>
      <c r="D4591" s="4">
        <v>121785132.03707699</v>
      </c>
      <c r="E4591" s="5">
        <f t="shared" si="166"/>
        <v>1062.3477093373203</v>
      </c>
      <c r="F4591" s="5">
        <f t="shared" si="165"/>
        <v>8.6654447289129688E-4</v>
      </c>
      <c r="G4591" s="4">
        <v>39193.94</v>
      </c>
      <c r="H4591" s="5">
        <f t="shared" si="167"/>
        <v>33.963292077833117</v>
      </c>
      <c r="I4591" s="4">
        <v>41637592.37890438</v>
      </c>
      <c r="K4591" s="10"/>
      <c r="L4591" s="2"/>
      <c r="M4591" s="2"/>
      <c r="N4591" s="10"/>
      <c r="O4591" s="4"/>
      <c r="Q4591" s="5">
        <v>68.800000000001205</v>
      </c>
    </row>
    <row r="4592" spans="1:17" x14ac:dyDescent="0.55000000000000004">
      <c r="A4592">
        <v>4590</v>
      </c>
      <c r="B4592" s="1">
        <v>44412</v>
      </c>
      <c r="C4592" s="5">
        <v>99.368691558794396</v>
      </c>
      <c r="D4592" s="4">
        <v>98004603.296109274</v>
      </c>
      <c r="E4592" s="5">
        <f t="shared" si="166"/>
        <v>878.92509232970679</v>
      </c>
      <c r="F4592" s="5">
        <f t="shared" ref="F4592:F4655" si="168">+(C4592/D4592)*E4592</f>
        <v>8.911585115967994E-4</v>
      </c>
      <c r="G4592" s="4">
        <v>38138</v>
      </c>
      <c r="H4592" s="5">
        <f t="shared" si="167"/>
        <v>33.987003315278734</v>
      </c>
      <c r="I4592" s="4">
        <v>33520445.171270359</v>
      </c>
      <c r="K4592" s="10"/>
      <c r="L4592" s="2"/>
      <c r="M4592" s="2"/>
      <c r="N4592" s="10"/>
      <c r="O4592" s="4"/>
      <c r="Q4592" s="5">
        <v>69.300000000001305</v>
      </c>
    </row>
    <row r="4593" spans="1:17" x14ac:dyDescent="0.55000000000000004">
      <c r="A4593">
        <v>4591</v>
      </c>
      <c r="B4593" s="1">
        <v>44413</v>
      </c>
      <c r="C4593" s="5">
        <v>99.398690032915397</v>
      </c>
      <c r="D4593" s="4">
        <v>115299533.28954031</v>
      </c>
      <c r="E4593" s="5">
        <f t="shared" si="166"/>
        <v>1004.6553841224744</v>
      </c>
      <c r="F4593" s="5">
        <f t="shared" si="168"/>
        <v>8.661043654488806E-4</v>
      </c>
      <c r="G4593" s="4">
        <v>39750.14</v>
      </c>
      <c r="H4593" s="5">
        <f t="shared" si="167"/>
        <v>34.427769781204169</v>
      </c>
      <c r="I4593" s="4">
        <v>39935192.170622133</v>
      </c>
      <c r="K4593" s="10"/>
      <c r="L4593" s="2"/>
      <c r="M4593" s="2"/>
      <c r="N4593" s="10"/>
      <c r="O4593" s="4"/>
      <c r="Q4593" s="5">
        <v>69.800000000001404</v>
      </c>
    </row>
    <row r="4594" spans="1:17" x14ac:dyDescent="0.55000000000000004">
      <c r="A4594">
        <v>4592</v>
      </c>
      <c r="B4594" s="1">
        <v>44414</v>
      </c>
      <c r="C4594" s="5">
        <v>99.428688507036497</v>
      </c>
      <c r="D4594" s="4">
        <v>114578911.2064807</v>
      </c>
      <c r="E4594" s="5">
        <f t="shared" si="166"/>
        <v>1016.9054073065174</v>
      </c>
      <c r="F4594" s="5">
        <f t="shared" si="168"/>
        <v>8.8244485760554118E-4</v>
      </c>
      <c r="G4594" s="4">
        <v>40882</v>
      </c>
      <c r="H4594" s="5">
        <f t="shared" si="167"/>
        <v>36.076110668629738</v>
      </c>
      <c r="I4594" s="4">
        <v>41573126.861505046</v>
      </c>
      <c r="K4594" s="10"/>
      <c r="L4594" s="2"/>
      <c r="M4594" s="2"/>
      <c r="N4594" s="10"/>
      <c r="O4594" s="4"/>
      <c r="Q4594" s="5">
        <v>70.300000000001504</v>
      </c>
    </row>
    <row r="4595" spans="1:17" x14ac:dyDescent="0.55000000000000004">
      <c r="A4595">
        <v>4593</v>
      </c>
      <c r="B4595" s="1">
        <v>44415</v>
      </c>
      <c r="C4595" s="5">
        <v>99.458686981157499</v>
      </c>
      <c r="D4595" s="4">
        <v>120343887.8709577</v>
      </c>
      <c r="E4595" s="5">
        <f t="shared" si="166"/>
        <v>1070.6188371866233</v>
      </c>
      <c r="F4595" s="5">
        <f t="shared" si="168"/>
        <v>8.8481721579457392E-4</v>
      </c>
      <c r="G4595" s="4">
        <v>42825.95</v>
      </c>
      <c r="H4595" s="5">
        <f t="shared" si="167"/>
        <v>37.893137842757632</v>
      </c>
      <c r="I4595" s="4">
        <v>45850268.790412463</v>
      </c>
      <c r="K4595" s="10"/>
      <c r="L4595" s="2"/>
      <c r="M4595" s="2"/>
      <c r="N4595" s="10"/>
      <c r="O4595" s="4"/>
      <c r="Q4595" s="5">
        <v>70.800000000001603</v>
      </c>
    </row>
    <row r="4596" spans="1:17" x14ac:dyDescent="0.55000000000000004">
      <c r="A4596">
        <v>4594</v>
      </c>
      <c r="B4596" s="1">
        <v>44416</v>
      </c>
      <c r="C4596" s="5">
        <v>99.4886854552785</v>
      </c>
      <c r="D4596" s="4">
        <v>113858289.1234211</v>
      </c>
      <c r="E4596" s="5">
        <f t="shared" si="166"/>
        <v>989.81104408508099</v>
      </c>
      <c r="F4596" s="5">
        <f t="shared" si="168"/>
        <v>8.6489091293472391E-4</v>
      </c>
      <c r="G4596" s="4">
        <v>44634.13</v>
      </c>
      <c r="H4596" s="5">
        <f t="shared" si="167"/>
        <v>38.603653443747149</v>
      </c>
      <c r="I4596" s="4">
        <v>44179354.817129232</v>
      </c>
      <c r="K4596" s="10"/>
      <c r="L4596" s="2"/>
      <c r="M4596" s="2"/>
      <c r="N4596" s="10"/>
      <c r="O4596" s="4"/>
      <c r="Q4596" s="5">
        <v>71.300000000001702</v>
      </c>
    </row>
    <row r="4597" spans="1:17" x14ac:dyDescent="0.55000000000000004">
      <c r="A4597">
        <v>4595</v>
      </c>
      <c r="B4597" s="1">
        <v>44417</v>
      </c>
      <c r="C4597" s="5">
        <v>99.518683929399501</v>
      </c>
      <c r="D4597" s="4">
        <v>109534556.6250633</v>
      </c>
      <c r="E4597" s="5">
        <f t="shared" si="166"/>
        <v>986.58732184773953</v>
      </c>
      <c r="F4597" s="5">
        <f t="shared" si="168"/>
        <v>8.9637348136443595E-4</v>
      </c>
      <c r="G4597" s="4">
        <v>43816.14</v>
      </c>
      <c r="H4597" s="5">
        <f t="shared" si="167"/>
        <v>39.275625951751515</v>
      </c>
      <c r="I4597" s="4">
        <v>43228448.216305614</v>
      </c>
      <c r="K4597" s="10"/>
      <c r="L4597" s="2"/>
      <c r="M4597" s="2"/>
      <c r="N4597" s="10"/>
      <c r="O4597" s="4"/>
      <c r="Q4597" s="5">
        <v>71.800000000001802</v>
      </c>
    </row>
    <row r="4598" spans="1:17" x14ac:dyDescent="0.55000000000000004">
      <c r="A4598">
        <v>4596</v>
      </c>
      <c r="B4598" s="1">
        <v>44418</v>
      </c>
      <c r="C4598" s="5">
        <v>99.548682403520502</v>
      </c>
      <c r="D4598" s="4">
        <v>118902643.7048385</v>
      </c>
      <c r="E4598" s="5">
        <f t="shared" si="166"/>
        <v>1041.0051110047248</v>
      </c>
      <c r="F4598" s="5">
        <f t="shared" si="168"/>
        <v>8.715591508049364E-4</v>
      </c>
      <c r="G4598" s="4">
        <v>46333.46</v>
      </c>
      <c r="H4598" s="5">
        <f t="shared" si="167"/>
        <v>40.382351051454485</v>
      </c>
      <c r="I4598" s="4">
        <v>48233368.670532979</v>
      </c>
      <c r="K4598" s="10"/>
      <c r="L4598" s="2"/>
      <c r="M4598" s="2"/>
      <c r="N4598" s="10"/>
      <c r="O4598" s="4"/>
      <c r="Q4598" s="5">
        <v>72.300000000001901</v>
      </c>
    </row>
    <row r="4599" spans="1:17" x14ac:dyDescent="0.55000000000000004">
      <c r="A4599">
        <v>4597</v>
      </c>
      <c r="B4599" s="1">
        <v>44419</v>
      </c>
      <c r="C4599" s="5">
        <v>99.578680877641503</v>
      </c>
      <c r="D4599" s="4">
        <v>105931446.2097652</v>
      </c>
      <c r="E4599" s="5">
        <f t="shared" si="166"/>
        <v>941.47654525120402</v>
      </c>
      <c r="F4599" s="5">
        <f t="shared" si="168"/>
        <v>8.8501569465698196E-4</v>
      </c>
      <c r="G4599" s="4">
        <v>45608.37</v>
      </c>
      <c r="H4599" s="5">
        <f t="shared" si="167"/>
        <v>40.36412325772266</v>
      </c>
      <c r="I4599" s="4">
        <v>42939210.622138657</v>
      </c>
      <c r="K4599" s="10"/>
      <c r="L4599" s="2"/>
      <c r="M4599" s="2"/>
      <c r="N4599" s="10"/>
      <c r="O4599" s="4"/>
      <c r="Q4599" s="5">
        <v>72.800000000002001</v>
      </c>
    </row>
    <row r="4600" spans="1:17" x14ac:dyDescent="0.55000000000000004">
      <c r="A4600">
        <v>4598</v>
      </c>
      <c r="B4600" s="1">
        <v>44420</v>
      </c>
      <c r="C4600" s="5">
        <v>99.608679351762504</v>
      </c>
      <c r="D4600" s="4">
        <v>108813934.54200371</v>
      </c>
      <c r="E4600" s="5">
        <f t="shared" si="166"/>
        <v>941.19716368273896</v>
      </c>
      <c r="F4600" s="5">
        <f t="shared" si="168"/>
        <v>8.615753752371937E-4</v>
      </c>
      <c r="G4600" s="4">
        <v>45611.46</v>
      </c>
      <c r="H4600" s="5">
        <f t="shared" si="167"/>
        <v>39.297710764616248</v>
      </c>
      <c r="I4600" s="4">
        <v>42929376.783428699</v>
      </c>
      <c r="K4600" s="10"/>
      <c r="L4600" s="2"/>
      <c r="M4600" s="2"/>
      <c r="N4600" s="10"/>
      <c r="O4600" s="4"/>
      <c r="Q4600" s="5">
        <v>73.3000000000021</v>
      </c>
    </row>
    <row r="4601" spans="1:17" x14ac:dyDescent="0.55000000000000004">
      <c r="A4601">
        <v>4599</v>
      </c>
      <c r="B4601" s="1">
        <v>44421</v>
      </c>
      <c r="C4601" s="5">
        <v>99.638677825883505</v>
      </c>
      <c r="D4601" s="4">
        <v>108175319.6279276</v>
      </c>
      <c r="E4601" s="5">
        <f t="shared" si="166"/>
        <v>945.98240798492702</v>
      </c>
      <c r="F4601" s="5">
        <f t="shared" si="168"/>
        <v>8.7133032472066271E-4</v>
      </c>
      <c r="G4601" s="4">
        <v>44417.78</v>
      </c>
      <c r="H4601" s="5">
        <f t="shared" si="167"/>
        <v>38.702558670770955</v>
      </c>
      <c r="I4601" s="4">
        <v>42018438.481744729</v>
      </c>
      <c r="K4601" s="10"/>
      <c r="L4601" s="2"/>
      <c r="M4601" s="2"/>
      <c r="N4601" s="10"/>
      <c r="O4601" s="4"/>
      <c r="Q4601" s="5">
        <v>73.8000000000022</v>
      </c>
    </row>
    <row r="4602" spans="1:17" x14ac:dyDescent="0.55000000000000004">
      <c r="A4602">
        <v>4600</v>
      </c>
      <c r="B4602" s="1">
        <v>44422</v>
      </c>
      <c r="C4602" s="5">
        <v>99.668676300004506</v>
      </c>
      <c r="D4602" s="4">
        <v>126820808.54689179</v>
      </c>
      <c r="E4602" s="5">
        <f t="shared" si="166"/>
        <v>1019.4829603349443</v>
      </c>
      <c r="F4602" s="5">
        <f t="shared" si="168"/>
        <v>8.0121328929568815E-4</v>
      </c>
      <c r="G4602" s="4">
        <v>47833.98</v>
      </c>
      <c r="H4602" s="5">
        <f t="shared" si="167"/>
        <v>38.325220455904166</v>
      </c>
      <c r="I4602" s="4">
        <v>48765927.535002522</v>
      </c>
      <c r="K4602" s="10"/>
      <c r="L4602" s="2"/>
      <c r="M4602" s="2"/>
      <c r="N4602" s="10"/>
      <c r="O4602" s="4"/>
      <c r="Q4602" s="5">
        <v>74.300000000002299</v>
      </c>
    </row>
    <row r="4603" spans="1:17" x14ac:dyDescent="0.55000000000000004">
      <c r="A4603">
        <v>4601</v>
      </c>
      <c r="B4603" s="1">
        <v>44423</v>
      </c>
      <c r="C4603" s="5">
        <v>99.698674774125493</v>
      </c>
      <c r="D4603" s="4">
        <v>140740165.5825263</v>
      </c>
      <c r="E4603" s="5">
        <f t="shared" si="166"/>
        <v>1129.4633822774001</v>
      </c>
      <c r="F4603" s="5">
        <f t="shared" si="168"/>
        <v>8.0009855006834651E-4</v>
      </c>
      <c r="G4603" s="4">
        <v>47112.19</v>
      </c>
      <c r="H4603" s="5">
        <f t="shared" si="167"/>
        <v>37.694394909544457</v>
      </c>
      <c r="I4603" s="4">
        <v>53211493.463895507</v>
      </c>
      <c r="K4603" s="10"/>
      <c r="L4603" s="2"/>
      <c r="M4603" s="2"/>
      <c r="N4603" s="10"/>
      <c r="O4603" s="4"/>
      <c r="Q4603" s="5">
        <v>74.800000000002399</v>
      </c>
    </row>
    <row r="4604" spans="1:17" x14ac:dyDescent="0.55000000000000004">
      <c r="A4604">
        <v>4602</v>
      </c>
      <c r="B4604" s="1">
        <v>44424</v>
      </c>
      <c r="C4604" s="5">
        <v>99.728673248246494</v>
      </c>
      <c r="D4604" s="4">
        <v>124500915.7076194</v>
      </c>
      <c r="E4604" s="5">
        <f t="shared" si="166"/>
        <v>1019.2456725306434</v>
      </c>
      <c r="F4604" s="5">
        <f t="shared" si="168"/>
        <v>8.164439438679323E-4</v>
      </c>
      <c r="G4604" s="4">
        <v>47056.41</v>
      </c>
      <c r="H4604" s="5">
        <f t="shared" si="167"/>
        <v>38.418920964666412</v>
      </c>
      <c r="I4604" s="4">
        <v>47962042.257327698</v>
      </c>
      <c r="K4604" s="10"/>
      <c r="L4604" s="2"/>
      <c r="M4604" s="2"/>
      <c r="N4604" s="10"/>
      <c r="O4604" s="4"/>
      <c r="Q4604" s="5">
        <v>75.300000000002498</v>
      </c>
    </row>
    <row r="4605" spans="1:17" x14ac:dyDescent="0.55000000000000004">
      <c r="A4605">
        <v>4603</v>
      </c>
      <c r="B4605" s="1">
        <v>44425</v>
      </c>
      <c r="C4605" s="5">
        <v>99.758671722367495</v>
      </c>
      <c r="D4605" s="4">
        <v>133007189.45161819</v>
      </c>
      <c r="E4605" s="5">
        <f t="shared" si="166"/>
        <v>1114.309622510418</v>
      </c>
      <c r="F4605" s="5">
        <f t="shared" si="168"/>
        <v>8.3575969304672498E-4</v>
      </c>
      <c r="G4605" s="4">
        <v>45982.55</v>
      </c>
      <c r="H4605" s="5">
        <f t="shared" si="167"/>
        <v>38.430361873505689</v>
      </c>
      <c r="I4605" s="4">
        <v>51238797.932566419</v>
      </c>
      <c r="K4605" s="10"/>
      <c r="L4605" s="2"/>
      <c r="M4605" s="2"/>
      <c r="N4605" s="10"/>
      <c r="O4605" s="4"/>
      <c r="Q4605" s="5">
        <v>75.800000000002598</v>
      </c>
    </row>
    <row r="4606" spans="1:17" x14ac:dyDescent="0.55000000000000004">
      <c r="A4606">
        <v>4604</v>
      </c>
      <c r="B4606" s="1">
        <v>44426</v>
      </c>
      <c r="C4606" s="5">
        <v>99.788670196488496</v>
      </c>
      <c r="D4606" s="4">
        <v>104395177.7672585</v>
      </c>
      <c r="E4606" s="5">
        <f t="shared" si="166"/>
        <v>867.52905776934961</v>
      </c>
      <c r="F4606" s="5">
        <f t="shared" si="168"/>
        <v>8.2924875346844713E-4</v>
      </c>
      <c r="G4606" s="4">
        <v>44648.57</v>
      </c>
      <c r="H4606" s="5">
        <f t="shared" si="167"/>
        <v>37.024771016648707</v>
      </c>
      <c r="I4606" s="4">
        <v>38733931.862848848</v>
      </c>
      <c r="K4606" s="10"/>
      <c r="L4606" s="2"/>
      <c r="M4606" s="2"/>
      <c r="N4606" s="10"/>
      <c r="O4606" s="4"/>
      <c r="Q4606" s="5">
        <v>76.300000000002697</v>
      </c>
    </row>
    <row r="4607" spans="1:17" x14ac:dyDescent="0.55000000000000004">
      <c r="A4607">
        <v>4605</v>
      </c>
      <c r="B4607" s="1">
        <v>44427</v>
      </c>
      <c r="C4607" s="5">
        <v>99.818668670609497</v>
      </c>
      <c r="D4607" s="4">
        <v>119087832.4159838</v>
      </c>
      <c r="E4607" s="5">
        <f t="shared" si="166"/>
        <v>984.06629952115009</v>
      </c>
      <c r="F4607" s="5">
        <f t="shared" si="168"/>
        <v>8.248381544026693E-4</v>
      </c>
      <c r="G4607" s="4">
        <v>44777.86</v>
      </c>
      <c r="H4607" s="5">
        <f t="shared" si="167"/>
        <v>36.934487400501112</v>
      </c>
      <c r="I4607" s="4">
        <v>44064382.990676127</v>
      </c>
      <c r="K4607" s="10"/>
      <c r="L4607" s="2"/>
      <c r="M4607" s="2"/>
      <c r="N4607" s="10"/>
      <c r="O4607" s="4"/>
      <c r="Q4607" s="5">
        <v>76.800000000002797</v>
      </c>
    </row>
    <row r="4608" spans="1:17" x14ac:dyDescent="0.55000000000000004">
      <c r="A4608">
        <v>4606</v>
      </c>
      <c r="B4608" s="1">
        <v>44428</v>
      </c>
      <c r="C4608" s="5">
        <v>99.848667144730499</v>
      </c>
      <c r="D4608" s="4">
        <v>123727618.0945286</v>
      </c>
      <c r="E4608" s="5">
        <f t="shared" si="166"/>
        <v>1036.6943196464167</v>
      </c>
      <c r="F4608" s="5">
        <f t="shared" si="168"/>
        <v>8.366163322898832E-4</v>
      </c>
      <c r="G4608" s="4">
        <v>46734.65</v>
      </c>
      <c r="H4608" s="5">
        <f t="shared" si="167"/>
        <v>39.098971473851392</v>
      </c>
      <c r="I4608" s="4">
        <v>48449546.18566341</v>
      </c>
      <c r="K4608" s="10"/>
      <c r="L4608" s="2"/>
      <c r="M4608" s="2"/>
      <c r="N4608" s="10"/>
      <c r="O4608" s="4"/>
      <c r="Q4608" s="5">
        <v>77.300000000002896</v>
      </c>
    </row>
    <row r="4609" spans="1:17" x14ac:dyDescent="0.55000000000000004">
      <c r="A4609">
        <v>4607</v>
      </c>
      <c r="B4609" s="1">
        <v>44429</v>
      </c>
      <c r="C4609" s="5">
        <v>99.8786656188515</v>
      </c>
      <c r="D4609" s="4">
        <v>131460594.2254366</v>
      </c>
      <c r="E4609" s="5">
        <f t="shared" si="166"/>
        <v>1068.4850313567242</v>
      </c>
      <c r="F4609" s="5">
        <f t="shared" si="168"/>
        <v>8.1179352485367853E-4</v>
      </c>
      <c r="G4609" s="4">
        <v>49327.75</v>
      </c>
      <c r="H4609" s="5">
        <f t="shared" si="167"/>
        <v>40.043948045601041</v>
      </c>
      <c r="I4609" s="4">
        <v>52705962.505506657</v>
      </c>
      <c r="K4609" s="10"/>
      <c r="L4609" s="2"/>
      <c r="M4609" s="2"/>
      <c r="N4609" s="10"/>
      <c r="O4609" s="4"/>
      <c r="Q4609" s="5">
        <v>77.800000000002996</v>
      </c>
    </row>
    <row r="4610" spans="1:17" x14ac:dyDescent="0.55000000000000004">
      <c r="A4610">
        <v>4608</v>
      </c>
      <c r="B4610" s="1">
        <v>44430</v>
      </c>
      <c r="C4610" s="5">
        <v>99.908664092972501</v>
      </c>
      <c r="D4610" s="4">
        <v>126820808.54689179</v>
      </c>
      <c r="E4610" s="5">
        <f t="shared" si="166"/>
        <v>1036.6043222784829</v>
      </c>
      <c r="F4610" s="5">
        <f t="shared" si="168"/>
        <v>8.1663060043928894E-4</v>
      </c>
      <c r="G4610" s="4">
        <v>48932.02</v>
      </c>
      <c r="H4610" s="5">
        <f t="shared" si="167"/>
        <v>39.959384873307293</v>
      </c>
      <c r="I4610" s="4">
        <v>50723143.429817162</v>
      </c>
      <c r="K4610" s="10"/>
      <c r="L4610" s="2"/>
      <c r="M4610" s="2"/>
      <c r="N4610" s="10"/>
      <c r="O4610" s="4"/>
      <c r="Q4610" s="5">
        <v>78.300000000003095</v>
      </c>
    </row>
    <row r="4611" spans="1:17" x14ac:dyDescent="0.55000000000000004">
      <c r="A4611">
        <v>4609</v>
      </c>
      <c r="B4611" s="1">
        <v>44431</v>
      </c>
      <c r="C4611" s="5">
        <v>99.938662567093502</v>
      </c>
      <c r="D4611" s="4">
        <v>152339629.77888829</v>
      </c>
      <c r="E4611" s="5">
        <f t="shared" si="166"/>
        <v>1272.5768620021397</v>
      </c>
      <c r="F4611" s="5">
        <f t="shared" si="168"/>
        <v>8.3484271155782679E-4</v>
      </c>
      <c r="G4611" s="4">
        <v>49335.68</v>
      </c>
      <c r="H4611" s="5">
        <f t="shared" si="167"/>
        <v>41.187532867749248</v>
      </c>
      <c r="I4611" s="4">
        <v>62783444.839141726</v>
      </c>
      <c r="K4611" s="10"/>
      <c r="L4611" s="2"/>
      <c r="M4611" s="2"/>
      <c r="N4611" s="10"/>
      <c r="O4611" s="4"/>
      <c r="Q4611" s="5">
        <v>78.800000000003195</v>
      </c>
    </row>
    <row r="4612" spans="1:17" x14ac:dyDescent="0.55000000000000004">
      <c r="A4612">
        <v>4610</v>
      </c>
      <c r="B4612" s="1">
        <v>44432</v>
      </c>
      <c r="C4612" s="5">
        <v>99.968661041214503</v>
      </c>
      <c r="D4612" s="4">
        <v>119087832.4159838</v>
      </c>
      <c r="E4612" s="5">
        <f t="shared" si="166"/>
        <v>978.24461996912567</v>
      </c>
      <c r="F4612" s="5">
        <f t="shared" si="168"/>
        <v>8.2119056871808073E-4</v>
      </c>
      <c r="G4612" s="4">
        <v>49523.5</v>
      </c>
      <c r="H4612" s="5">
        <f t="shared" si="167"/>
        <v>40.66823112990987</v>
      </c>
      <c r="I4612" s="4">
        <v>48446097.437040992</v>
      </c>
      <c r="K4612" s="10"/>
      <c r="L4612" s="2"/>
      <c r="M4612" s="2"/>
      <c r="N4612" s="10"/>
      <c r="O4612" s="4"/>
      <c r="Q4612" s="5">
        <v>79.300000000003294</v>
      </c>
    </row>
    <row r="4613" spans="1:17" x14ac:dyDescent="0.55000000000000004">
      <c r="A4613">
        <v>4611</v>
      </c>
      <c r="B4613" s="1">
        <v>44433</v>
      </c>
      <c r="C4613" s="5">
        <v>99.998659515335504</v>
      </c>
      <c r="D4613" s="4">
        <v>130687447.25473671</v>
      </c>
      <c r="E4613" s="5">
        <f t="shared" si="166"/>
        <v>1022.9500865540311</v>
      </c>
      <c r="F4613" s="5">
        <f t="shared" si="168"/>
        <v>7.8273498760066985E-4</v>
      </c>
      <c r="G4613" s="4">
        <v>47744.58</v>
      </c>
      <c r="H4613" s="5">
        <f t="shared" si="167"/>
        <v>37.371353234299193</v>
      </c>
      <c r="I4613" s="4">
        <v>48840322.243485868</v>
      </c>
      <c r="K4613" s="10"/>
      <c r="L4613" s="2"/>
      <c r="M4613" s="2"/>
      <c r="N4613" s="10"/>
      <c r="O4613" s="4"/>
      <c r="Q4613" s="5">
        <v>79.800000000003394</v>
      </c>
    </row>
    <row r="4614" spans="1:17" x14ac:dyDescent="0.55000000000000004">
      <c r="A4614">
        <v>4612</v>
      </c>
      <c r="B4614" s="1">
        <v>44434</v>
      </c>
      <c r="C4614" s="5">
        <v>100.028657989457</v>
      </c>
      <c r="D4614" s="4">
        <v>127844614.1199394</v>
      </c>
      <c r="E4614" s="5">
        <f t="shared" si="166"/>
        <v>905.51048437907411</v>
      </c>
      <c r="F4614" s="5">
        <f t="shared" si="168"/>
        <v>7.084928776338262E-4</v>
      </c>
      <c r="G4614" s="4">
        <v>48972.09</v>
      </c>
      <c r="H4614" s="5">
        <f t="shared" si="167"/>
        <v>34.696376967842724</v>
      </c>
      <c r="I4614" s="4">
        <v>44344740.936955608</v>
      </c>
      <c r="K4614" s="10"/>
      <c r="L4614" s="2"/>
      <c r="M4614" s="2"/>
      <c r="N4614" s="10"/>
      <c r="O4614" s="4"/>
      <c r="Q4614" s="5">
        <v>80.300000000003493</v>
      </c>
    </row>
    <row r="4615" spans="1:17" x14ac:dyDescent="0.55000000000000004">
      <c r="A4615">
        <v>4613</v>
      </c>
      <c r="B4615" s="1">
        <v>44435</v>
      </c>
      <c r="C4615" s="5">
        <v>100.058656463578</v>
      </c>
      <c r="D4615" s="4">
        <v>127844614.1199394</v>
      </c>
      <c r="E4615" s="5">
        <f t="shared" si="166"/>
        <v>937.87533317343048</v>
      </c>
      <c r="F4615" s="5">
        <f t="shared" si="168"/>
        <v>7.340359733858182E-4</v>
      </c>
      <c r="G4615" s="4">
        <v>46962.8</v>
      </c>
      <c r="H4615" s="5">
        <f t="shared" si="167"/>
        <v>34.472384610923505</v>
      </c>
      <c r="I4615" s="4">
        <v>44045251.696757182</v>
      </c>
      <c r="K4615" s="10"/>
      <c r="L4615" s="2"/>
      <c r="M4615" s="2"/>
      <c r="N4615" s="10"/>
      <c r="O4615" s="4"/>
      <c r="Q4615" s="5">
        <v>80.800000000003607</v>
      </c>
    </row>
    <row r="4616" spans="1:17" x14ac:dyDescent="0.55000000000000004">
      <c r="A4616">
        <v>4614</v>
      </c>
      <c r="B4616" s="1">
        <v>44436</v>
      </c>
      <c r="C4616" s="5">
        <v>100.088654937699</v>
      </c>
      <c r="D4616" s="4">
        <v>123466373.9103525</v>
      </c>
      <c r="E4616" s="5">
        <f t="shared" si="166"/>
        <v>889.86170230480161</v>
      </c>
      <c r="F4616" s="5">
        <f t="shared" si="168"/>
        <v>7.2137099392687943E-4</v>
      </c>
      <c r="G4616" s="4">
        <v>49056.86</v>
      </c>
      <c r="H4616" s="5">
        <f t="shared" si="167"/>
        <v>35.388195857131777</v>
      </c>
      <c r="I4616" s="4">
        <v>43653820.949328333</v>
      </c>
      <c r="K4616" s="10"/>
      <c r="L4616" s="2"/>
      <c r="M4616" s="2"/>
      <c r="N4616" s="10"/>
      <c r="O4616" s="4"/>
      <c r="Q4616" s="5">
        <v>81.300000000003706</v>
      </c>
    </row>
    <row r="4617" spans="1:17" x14ac:dyDescent="0.55000000000000004">
      <c r="A4617">
        <v>4615</v>
      </c>
      <c r="B4617" s="1">
        <v>44437</v>
      </c>
      <c r="C4617" s="5">
        <v>100.11865341182001</v>
      </c>
      <c r="D4617" s="4">
        <v>136601094.5391134</v>
      </c>
      <c r="E4617" s="5">
        <f t="shared" si="166"/>
        <v>992.8963886400602</v>
      </c>
      <c r="F4617" s="5">
        <f t="shared" si="168"/>
        <v>7.2772073857459683E-4</v>
      </c>
      <c r="G4617" s="4">
        <v>48897.65</v>
      </c>
      <c r="H4617" s="5">
        <f t="shared" si="167"/>
        <v>35.583833972562132</v>
      </c>
      <c r="I4617" s="4">
        <v>48550300.09798564</v>
      </c>
      <c r="K4617" s="10"/>
      <c r="L4617" s="2"/>
      <c r="M4617" s="2"/>
      <c r="N4617" s="10"/>
      <c r="O4617" s="4"/>
      <c r="Q4617" s="5">
        <v>81.800000000003806</v>
      </c>
    </row>
    <row r="4618" spans="1:17" x14ac:dyDescent="0.55000000000000004">
      <c r="A4618">
        <v>4616</v>
      </c>
      <c r="B4618" s="1">
        <v>44438</v>
      </c>
      <c r="C4618" s="5">
        <v>100.14865188594101</v>
      </c>
      <c r="D4618" s="4">
        <v>118212485.65884811</v>
      </c>
      <c r="E4618" s="5">
        <f t="shared" si="166"/>
        <v>844.30139615882683</v>
      </c>
      <c r="F4618" s="5">
        <f t="shared" si="168"/>
        <v>7.1528524368183271E-4</v>
      </c>
      <c r="G4618" s="4">
        <v>48806.78</v>
      </c>
      <c r="H4618" s="5">
        <f t="shared" si="167"/>
        <v>34.910769525625597</v>
      </c>
      <c r="I4618" s="4">
        <v>41207632.496016704</v>
      </c>
      <c r="K4618" s="10"/>
      <c r="L4618" s="2"/>
      <c r="M4618" s="2"/>
      <c r="N4618" s="10"/>
      <c r="O4618" s="4"/>
      <c r="Q4618" s="5">
        <v>82.300000000003905</v>
      </c>
    </row>
    <row r="4619" spans="1:17" x14ac:dyDescent="0.55000000000000004">
      <c r="A4619">
        <v>4617</v>
      </c>
      <c r="B4619" s="1">
        <v>44439</v>
      </c>
      <c r="C4619" s="5">
        <v>100.17865036006199</v>
      </c>
      <c r="D4619" s="4">
        <v>126093318.03610469</v>
      </c>
      <c r="E4619" s="5">
        <f t="shared" si="166"/>
        <v>917.47130691531686</v>
      </c>
      <c r="F4619" s="5">
        <f t="shared" si="168"/>
        <v>7.2891282981816271E-4</v>
      </c>
      <c r="G4619" s="4">
        <v>47074.77</v>
      </c>
      <c r="H4619" s="5">
        <f t="shared" si="167"/>
        <v>34.31340381373915</v>
      </c>
      <c r="I4619" s="4">
        <v>43189750.754637949</v>
      </c>
      <c r="K4619" s="10"/>
      <c r="L4619" s="2"/>
      <c r="M4619" s="2"/>
      <c r="N4619" s="10"/>
      <c r="O4619" s="4"/>
      <c r="Q4619" s="5">
        <v>82.800000000004005</v>
      </c>
    </row>
    <row r="4620" spans="1:17" x14ac:dyDescent="0.55000000000000004">
      <c r="A4620">
        <v>4618</v>
      </c>
      <c r="B4620" s="1">
        <v>44440</v>
      </c>
      <c r="C4620" s="5">
        <v>100.208648834182</v>
      </c>
      <c r="D4620" s="4">
        <v>119963781.7426829</v>
      </c>
      <c r="E4620" s="5">
        <f t="shared" si="166"/>
        <v>883.56887114069377</v>
      </c>
      <c r="F4620" s="5">
        <f t="shared" si="168"/>
        <v>7.3806645174682398E-4</v>
      </c>
      <c r="G4620" s="4">
        <v>47155.87</v>
      </c>
      <c r="H4620" s="5">
        <f t="shared" si="167"/>
        <v>34.804165649934504</v>
      </c>
      <c r="I4620" s="4">
        <v>41665458.82355731</v>
      </c>
      <c r="K4620" s="10"/>
      <c r="L4620" s="2"/>
      <c r="M4620" s="2"/>
      <c r="N4620" s="10"/>
      <c r="O4620" s="4"/>
      <c r="Q4620" s="5">
        <v>83.300000000004104</v>
      </c>
    </row>
    <row r="4621" spans="1:17" x14ac:dyDescent="0.55000000000000004">
      <c r="A4621">
        <v>4619</v>
      </c>
      <c r="B4621" s="1">
        <v>44441</v>
      </c>
      <c r="C4621" s="5">
        <v>100.238647308303</v>
      </c>
      <c r="D4621" s="4">
        <v>130471558.2456916</v>
      </c>
      <c r="E4621" s="5">
        <f t="shared" si="166"/>
        <v>968.16424814460629</v>
      </c>
      <c r="F4621" s="5">
        <f t="shared" si="168"/>
        <v>7.4382092090542057E-4</v>
      </c>
      <c r="G4621" s="4">
        <v>48862.76</v>
      </c>
      <c r="H4621" s="5">
        <f t="shared" si="167"/>
        <v>36.34514314118055</v>
      </c>
      <c r="I4621" s="4">
        <v>47307177.297670342</v>
      </c>
      <c r="K4621" s="10"/>
      <c r="L4621" s="2"/>
      <c r="M4621" s="2"/>
      <c r="N4621" s="10"/>
      <c r="O4621" s="4"/>
      <c r="Q4621" s="5">
        <v>83.800000000004204</v>
      </c>
    </row>
    <row r="4622" spans="1:17" x14ac:dyDescent="0.55000000000000004">
      <c r="A4622">
        <v>4620</v>
      </c>
      <c r="B4622" s="1">
        <v>44442</v>
      </c>
      <c r="C4622" s="5">
        <v>100.268645782424</v>
      </c>
      <c r="D4622" s="4">
        <v>129595910.2037742</v>
      </c>
      <c r="E4622" s="5">
        <f t="shared" si="166"/>
        <v>955.15253315468544</v>
      </c>
      <c r="F4622" s="5">
        <f t="shared" si="168"/>
        <v>7.3900365269615592E-4</v>
      </c>
      <c r="G4622" s="4">
        <v>49329.01</v>
      </c>
      <c r="H4622" s="5">
        <f t="shared" si="167"/>
        <v>36.454318573885203</v>
      </c>
      <c r="I4622" s="4">
        <v>47116728.859512813</v>
      </c>
      <c r="K4622" s="10"/>
      <c r="L4622" s="2"/>
      <c r="M4622" s="2"/>
      <c r="N4622" s="10"/>
      <c r="O4622" s="4"/>
      <c r="Q4622" s="5">
        <v>84.300000000004303</v>
      </c>
    </row>
    <row r="4623" spans="1:17" x14ac:dyDescent="0.55000000000000004">
      <c r="A4623">
        <v>4621</v>
      </c>
      <c r="B4623" s="1">
        <v>44443</v>
      </c>
      <c r="C4623" s="5">
        <v>100.298644256546</v>
      </c>
      <c r="D4623" s="4">
        <v>135725446.49719599</v>
      </c>
      <c r="E4623" s="5">
        <f t="shared" si="166"/>
        <v>982.29669529906175</v>
      </c>
      <c r="F4623" s="5">
        <f t="shared" si="168"/>
        <v>7.2589944876856073E-4</v>
      </c>
      <c r="G4623" s="4">
        <v>50035.33</v>
      </c>
      <c r="H4623" s="5">
        <f t="shared" si="167"/>
        <v>36.320618465953032</v>
      </c>
      <c r="I4623" s="4">
        <v>49149539.307198003</v>
      </c>
      <c r="K4623" s="10"/>
      <c r="L4623" s="2"/>
      <c r="M4623" s="2"/>
      <c r="N4623" s="10"/>
      <c r="O4623" s="4"/>
      <c r="Q4623" s="5">
        <v>84.800000000004403</v>
      </c>
    </row>
    <row r="4624" spans="1:17" x14ac:dyDescent="0.55000000000000004">
      <c r="A4624">
        <v>4622</v>
      </c>
      <c r="B4624" s="1">
        <v>44444</v>
      </c>
      <c r="C4624" s="5">
        <v>100.328642730667</v>
      </c>
      <c r="D4624" s="4">
        <v>143606278.8744525</v>
      </c>
      <c r="E4624" s="5">
        <f t="shared" si="166"/>
        <v>1043.7957810139433</v>
      </c>
      <c r="F4624" s="5">
        <f t="shared" si="168"/>
        <v>7.2923422859998328E-4</v>
      </c>
      <c r="G4624" s="4">
        <v>49947.38</v>
      </c>
      <c r="H4624" s="5">
        <f t="shared" si="167"/>
        <v>36.423339124890234</v>
      </c>
      <c r="I4624" s="4">
        <v>52134864.516700208</v>
      </c>
      <c r="K4624" s="10"/>
      <c r="L4624" s="2"/>
      <c r="M4624" s="2"/>
      <c r="N4624" s="10"/>
      <c r="O4624" s="4"/>
      <c r="Q4624" s="5">
        <v>85.300000000004502</v>
      </c>
    </row>
    <row r="4625" spans="1:17" x14ac:dyDescent="0.55000000000000004">
      <c r="A4625">
        <v>4623</v>
      </c>
      <c r="B4625" s="1">
        <v>44445</v>
      </c>
      <c r="C4625" s="5">
        <v>100.358641204788</v>
      </c>
      <c r="D4625" s="4">
        <v>150611463.20979169</v>
      </c>
      <c r="E4625" s="5">
        <f t="shared" si="166"/>
        <v>1106.1926905023083</v>
      </c>
      <c r="F4625" s="5">
        <f t="shared" si="168"/>
        <v>7.3710189758160972E-4</v>
      </c>
      <c r="G4625" s="4">
        <v>51769.06</v>
      </c>
      <c r="H4625" s="5">
        <f t="shared" si="167"/>
        <v>38.159072362016204</v>
      </c>
      <c r="I4625" s="4">
        <v>57266555.766175427</v>
      </c>
      <c r="K4625" s="10"/>
      <c r="L4625" s="2"/>
      <c r="M4625" s="2"/>
      <c r="N4625" s="10"/>
      <c r="O4625" s="4"/>
      <c r="Q4625" s="5">
        <v>85.800000000004601</v>
      </c>
    </row>
    <row r="4626" spans="1:17" x14ac:dyDescent="0.55000000000000004">
      <c r="A4626">
        <v>4624</v>
      </c>
      <c r="B4626" s="1">
        <v>44446</v>
      </c>
      <c r="C4626" s="5">
        <v>100.388639678909</v>
      </c>
      <c r="D4626" s="4">
        <v>133974150.41336121</v>
      </c>
      <c r="E4626" s="5">
        <f t="shared" si="166"/>
        <v>954.33022086632957</v>
      </c>
      <c r="F4626" s="5">
        <f t="shared" si="168"/>
        <v>7.150925188303273E-4</v>
      </c>
      <c r="G4626" s="4">
        <v>52677.4</v>
      </c>
      <c r="H4626" s="5">
        <f t="shared" si="167"/>
        <v>37.669214651432682</v>
      </c>
      <c r="I4626" s="4">
        <v>50271634.776663989</v>
      </c>
      <c r="K4626" s="10"/>
      <c r="L4626" s="2"/>
      <c r="M4626" s="2"/>
      <c r="N4626" s="10"/>
      <c r="O4626" s="4"/>
      <c r="Q4626" s="5">
        <v>86.300000000004701</v>
      </c>
    </row>
    <row r="4627" spans="1:17" x14ac:dyDescent="0.55000000000000004">
      <c r="A4627">
        <v>4625</v>
      </c>
      <c r="B4627" s="1">
        <v>44447</v>
      </c>
      <c r="C4627" s="5">
        <v>100.41863815303</v>
      </c>
      <c r="D4627" s="4">
        <v>129910433.6793451</v>
      </c>
      <c r="E4627" s="5">
        <f t="shared" si="166"/>
        <v>892.3557812423752</v>
      </c>
      <c r="F4627" s="5">
        <f t="shared" si="168"/>
        <v>6.8977640796367946E-4</v>
      </c>
      <c r="G4627" s="4">
        <v>46809.17</v>
      </c>
      <c r="H4627" s="5">
        <f t="shared" si="167"/>
        <v>32.287861142361223</v>
      </c>
      <c r="I4627" s="4">
        <v>41770433.46465715</v>
      </c>
      <c r="K4627" s="10"/>
      <c r="L4627" s="2"/>
      <c r="M4627" s="2"/>
      <c r="N4627" s="10"/>
      <c r="O4627" s="4"/>
      <c r="Q4627" s="5">
        <v>86.8000000000048</v>
      </c>
    </row>
    <row r="4628" spans="1:17" x14ac:dyDescent="0.55000000000000004">
      <c r="A4628">
        <v>4626</v>
      </c>
      <c r="B4628" s="1">
        <v>44448</v>
      </c>
      <c r="C4628" s="5">
        <v>100.448636627151</v>
      </c>
      <c r="D4628" s="4">
        <v>125412870.36132079</v>
      </c>
      <c r="E4628" s="5">
        <f t="shared" si="166"/>
        <v>876.09017777603435</v>
      </c>
      <c r="F4628" s="5">
        <f t="shared" si="168"/>
        <v>7.0169882617711105E-4</v>
      </c>
      <c r="G4628" s="4">
        <v>46078.38</v>
      </c>
      <c r="H4628" s="5">
        <f t="shared" si="167"/>
        <v>32.333145158142869</v>
      </c>
      <c r="I4628" s="4">
        <v>40368816.125831664</v>
      </c>
      <c r="K4628" s="10"/>
      <c r="L4628" s="2"/>
      <c r="M4628" s="2"/>
      <c r="N4628" s="10"/>
      <c r="O4628" s="4"/>
      <c r="Q4628" s="5">
        <v>87.3000000000049</v>
      </c>
    </row>
    <row r="4629" spans="1:17" x14ac:dyDescent="0.55000000000000004">
      <c r="A4629">
        <v>4627</v>
      </c>
      <c r="B4629" s="1">
        <v>44449</v>
      </c>
      <c r="C4629" s="5">
        <v>100.478635101272</v>
      </c>
      <c r="D4629" s="4">
        <v>124497447.94992431</v>
      </c>
      <c r="E4629" s="5">
        <f t="shared" si="166"/>
        <v>857.50091342161636</v>
      </c>
      <c r="F4629" s="5">
        <f t="shared" si="168"/>
        <v>6.9206656680507821E-4</v>
      </c>
      <c r="G4629" s="4">
        <v>46368.69</v>
      </c>
      <c r="H4629" s="5">
        <f t="shared" si="167"/>
        <v>32.090220095548965</v>
      </c>
      <c r="I4629" s="4">
        <v>39761194.02916377</v>
      </c>
      <c r="K4629" s="10"/>
      <c r="L4629" s="2"/>
      <c r="M4629" s="2"/>
      <c r="N4629" s="10"/>
      <c r="O4629" s="4"/>
      <c r="Q4629" s="5">
        <v>87.800000000004999</v>
      </c>
    </row>
    <row r="4630" spans="1:17" x14ac:dyDescent="0.55000000000000004">
      <c r="A4630">
        <v>4628</v>
      </c>
      <c r="B4630" s="1">
        <v>44450</v>
      </c>
      <c r="C4630" s="5">
        <v>100.50863357539301</v>
      </c>
      <c r="D4630" s="4">
        <v>135482516.8866823</v>
      </c>
      <c r="E4630" s="5">
        <f t="shared" si="166"/>
        <v>946.66190881760747</v>
      </c>
      <c r="F4630" s="5">
        <f t="shared" si="168"/>
        <v>7.0228762426012971E-4</v>
      </c>
      <c r="G4630" s="4">
        <v>44847.48</v>
      </c>
      <c r="H4630" s="5">
        <f t="shared" si="167"/>
        <v>31.495830183253684</v>
      </c>
      <c r="I4630" s="4">
        <v>42455401.022459477</v>
      </c>
      <c r="K4630" s="10"/>
      <c r="L4630" s="2"/>
      <c r="M4630" s="2"/>
      <c r="N4630" s="10"/>
      <c r="O4630" s="4"/>
      <c r="Q4630" s="5">
        <v>88.300000000005099</v>
      </c>
    </row>
    <row r="4631" spans="1:17" x14ac:dyDescent="0.55000000000000004">
      <c r="A4631">
        <v>4629</v>
      </c>
      <c r="B4631" s="1">
        <v>44451</v>
      </c>
      <c r="C4631" s="5">
        <v>100.53863204951401</v>
      </c>
      <c r="D4631" s="4">
        <v>134567094.4752858</v>
      </c>
      <c r="E4631" s="5">
        <f t="shared" si="166"/>
        <v>949.6081019128477</v>
      </c>
      <c r="F4631" s="5">
        <f t="shared" si="168"/>
        <v>7.0947730514451558E-4</v>
      </c>
      <c r="G4631" s="4">
        <v>45144.79</v>
      </c>
      <c r="H4631" s="5">
        <f t="shared" si="167"/>
        <v>32.029203950515075</v>
      </c>
      <c r="I4631" s="4">
        <v>42869858.34315411</v>
      </c>
      <c r="K4631" s="10"/>
      <c r="L4631" s="2"/>
      <c r="M4631" s="2"/>
      <c r="N4631" s="10"/>
      <c r="O4631" s="4"/>
      <c r="Q4631" s="5">
        <v>88.800000000005198</v>
      </c>
    </row>
    <row r="4632" spans="1:17" x14ac:dyDescent="0.55000000000000004">
      <c r="A4632">
        <v>4630</v>
      </c>
      <c r="B4632" s="1">
        <v>44452</v>
      </c>
      <c r="C4632" s="5">
        <v>100.56863052363499</v>
      </c>
      <c r="D4632" s="4">
        <v>145552163.41204381</v>
      </c>
      <c r="E4632" s="5">
        <f t="shared" si="166"/>
        <v>984.49002135317016</v>
      </c>
      <c r="F4632" s="5">
        <f t="shared" si="168"/>
        <v>6.8022907314258408E-4</v>
      </c>
      <c r="G4632" s="4">
        <v>46059.12</v>
      </c>
      <c r="H4632" s="5">
        <f t="shared" si="167"/>
        <v>31.330752507363059</v>
      </c>
      <c r="I4632" s="4">
        <v>45344744.032308228</v>
      </c>
      <c r="K4632" s="10"/>
      <c r="L4632" s="2"/>
      <c r="M4632" s="2"/>
      <c r="N4632" s="10"/>
      <c r="O4632" s="4"/>
      <c r="Q4632" s="5">
        <v>89.300000000005298</v>
      </c>
    </row>
    <row r="4633" spans="1:17" x14ac:dyDescent="0.55000000000000004">
      <c r="A4633">
        <v>4631</v>
      </c>
      <c r="B4633" s="1">
        <v>44453</v>
      </c>
      <c r="C4633" s="5">
        <v>100.598628997755</v>
      </c>
      <c r="D4633" s="4">
        <v>153790965.11461231</v>
      </c>
      <c r="E4633" s="5">
        <f t="shared" ref="E4633:E4696" si="169">+I4633/G4633</f>
        <v>1100.0940165602242</v>
      </c>
      <c r="F4633" s="5">
        <f t="shared" si="168"/>
        <v>7.1959981363090572E-4</v>
      </c>
      <c r="G4633" s="4">
        <v>44968.76</v>
      </c>
      <c r="H4633" s="5">
        <f t="shared" ref="H4633:H4696" si="170">+F4633*G4633</f>
        <v>32.359511315212927</v>
      </c>
      <c r="I4633" s="4">
        <v>49469863.808132753</v>
      </c>
      <c r="K4633" s="10"/>
      <c r="L4633" s="2"/>
      <c r="M4633" s="2"/>
      <c r="N4633" s="10"/>
      <c r="O4633" s="4"/>
      <c r="Q4633" s="5">
        <v>89.800000000005397</v>
      </c>
    </row>
    <row r="4634" spans="1:17" x14ac:dyDescent="0.55000000000000004">
      <c r="A4634">
        <v>4632</v>
      </c>
      <c r="B4634" s="1">
        <v>44454</v>
      </c>
      <c r="C4634" s="5">
        <v>100.628627471876</v>
      </c>
      <c r="D4634" s="4">
        <v>129989982.4183033</v>
      </c>
      <c r="E4634" s="5">
        <f t="shared" si="169"/>
        <v>914.06279123457512</v>
      </c>
      <c r="F4634" s="5">
        <f t="shared" si="168"/>
        <v>7.075997887980006E-4</v>
      </c>
      <c r="G4634" s="4">
        <v>47072.12</v>
      </c>
      <c r="H4634" s="5">
        <f t="shared" si="170"/>
        <v>33.308222170274142</v>
      </c>
      <c r="I4634" s="4">
        <v>43026873.39652887</v>
      </c>
      <c r="K4634" s="10"/>
      <c r="L4634" s="2"/>
      <c r="M4634" s="2"/>
      <c r="N4634" s="10"/>
      <c r="O4634" s="4"/>
      <c r="Q4634" s="5">
        <v>91</v>
      </c>
    </row>
    <row r="4635" spans="1:17" x14ac:dyDescent="0.55000000000000004">
      <c r="A4635">
        <v>4633</v>
      </c>
      <c r="B4635" s="1">
        <v>44455</v>
      </c>
      <c r="C4635" s="5">
        <v>100.658625945997</v>
      </c>
      <c r="D4635" s="4">
        <v>124497447.94992431</v>
      </c>
      <c r="E4635" s="5">
        <f t="shared" si="169"/>
        <v>860.4880155502176</v>
      </c>
      <c r="F4635" s="5">
        <f t="shared" si="168"/>
        <v>6.9572142011393946E-4</v>
      </c>
      <c r="G4635" s="4">
        <v>48167.85</v>
      </c>
      <c r="H4635" s="5">
        <f t="shared" si="170"/>
        <v>33.511405005835215</v>
      </c>
      <c r="I4635" s="4">
        <v>41447857.659820549</v>
      </c>
      <c r="K4635" s="10"/>
      <c r="L4635" s="2"/>
      <c r="M4635" s="2"/>
      <c r="N4635" s="10"/>
      <c r="O4635" s="4"/>
      <c r="Q4635" s="5">
        <v>92.199999999994603</v>
      </c>
    </row>
    <row r="4636" spans="1:17" x14ac:dyDescent="0.55000000000000004">
      <c r="A4636">
        <v>4634</v>
      </c>
      <c r="B4636" s="1">
        <v>44456</v>
      </c>
      <c r="C4636" s="5">
        <v>100.688624420119</v>
      </c>
      <c r="D4636" s="4">
        <v>134567094.4752858</v>
      </c>
      <c r="E4636" s="5">
        <f t="shared" si="169"/>
        <v>941.7284892198935</v>
      </c>
      <c r="F4636" s="5">
        <f t="shared" si="168"/>
        <v>7.0463991606954516E-4</v>
      </c>
      <c r="G4636" s="4">
        <v>47785.26</v>
      </c>
      <c r="H4636" s="5">
        <f t="shared" si="170"/>
        <v>33.671401595761395</v>
      </c>
      <c r="I4636" s="4">
        <v>45000740.706779808</v>
      </c>
      <c r="K4636" s="10"/>
      <c r="L4636" s="2"/>
      <c r="M4636" s="2"/>
      <c r="N4636" s="10"/>
      <c r="O4636" s="4"/>
      <c r="Q4636" s="5">
        <v>93.399999999989205</v>
      </c>
    </row>
    <row r="4637" spans="1:17" x14ac:dyDescent="0.55000000000000004">
      <c r="A4637">
        <v>4635</v>
      </c>
      <c r="B4637" s="1">
        <v>44457</v>
      </c>
      <c r="C4637" s="5">
        <v>100.71862289424</v>
      </c>
      <c r="D4637" s="4">
        <v>141890473.7664578</v>
      </c>
      <c r="E4637" s="5">
        <f t="shared" si="169"/>
        <v>1011.7231781188185</v>
      </c>
      <c r="F4637" s="5">
        <f t="shared" si="168"/>
        <v>7.1815508501318285E-4</v>
      </c>
      <c r="G4637" s="4">
        <v>47263.6</v>
      </c>
      <c r="H4637" s="5">
        <f t="shared" si="170"/>
        <v>33.942594676029067</v>
      </c>
      <c r="I4637" s="4">
        <v>47817679.601336591</v>
      </c>
      <c r="K4637" s="10"/>
      <c r="L4637" s="2"/>
      <c r="M4637" s="2"/>
      <c r="N4637" s="10"/>
      <c r="O4637" s="4"/>
      <c r="Q4637" s="5">
        <v>94.599999999983794</v>
      </c>
    </row>
    <row r="4638" spans="1:17" x14ac:dyDescent="0.55000000000000004">
      <c r="A4638">
        <v>4636</v>
      </c>
      <c r="B4638" s="1">
        <v>44458</v>
      </c>
      <c r="C4638" s="5">
        <v>100.748621368361</v>
      </c>
      <c r="D4638" s="4">
        <v>146467585.82344031</v>
      </c>
      <c r="E4638" s="5">
        <f t="shared" si="169"/>
        <v>997.3588998734607</v>
      </c>
      <c r="F4638" s="5">
        <f t="shared" si="168"/>
        <v>6.8603939640845353E-4</v>
      </c>
      <c r="G4638" s="4">
        <v>48259.45</v>
      </c>
      <c r="H4638" s="5">
        <f t="shared" si="170"/>
        <v>33.107883949003941</v>
      </c>
      <c r="I4638" s="4">
        <v>48131991.960498281</v>
      </c>
      <c r="K4638" s="10"/>
      <c r="L4638" s="2"/>
      <c r="M4638" s="2"/>
      <c r="N4638" s="10"/>
      <c r="O4638" s="4"/>
      <c r="Q4638" s="5">
        <v>95.799999999978397</v>
      </c>
    </row>
    <row r="4639" spans="1:17" x14ac:dyDescent="0.55000000000000004">
      <c r="A4639">
        <v>4637</v>
      </c>
      <c r="B4639" s="1">
        <v>44459</v>
      </c>
      <c r="C4639" s="5">
        <v>100.778619842482</v>
      </c>
      <c r="D4639" s="4">
        <v>150129275.4690263</v>
      </c>
      <c r="E4639" s="5">
        <f t="shared" si="169"/>
        <v>983.99493083422067</v>
      </c>
      <c r="F4639" s="5">
        <f t="shared" si="168"/>
        <v>6.6053506720566645E-4</v>
      </c>
      <c r="G4639" s="4">
        <v>47249.38</v>
      </c>
      <c r="H4639" s="5">
        <f t="shared" si="170"/>
        <v>31.209872393726069</v>
      </c>
      <c r="I4639" s="4">
        <v>46493150.405059807</v>
      </c>
      <c r="K4639" s="10"/>
      <c r="L4639" s="2"/>
      <c r="M4639" s="2"/>
      <c r="N4639" s="10"/>
      <c r="O4639" s="4"/>
      <c r="Q4639" s="5">
        <v>96.999999999972999</v>
      </c>
    </row>
    <row r="4640" spans="1:17" x14ac:dyDescent="0.55000000000000004">
      <c r="A4640">
        <v>4638</v>
      </c>
      <c r="B4640" s="1">
        <v>44460</v>
      </c>
      <c r="C4640" s="5">
        <v>100.808618316603</v>
      </c>
      <c r="D4640" s="4">
        <v>113928907.44351821</v>
      </c>
      <c r="E4640" s="5">
        <f t="shared" si="169"/>
        <v>776.8653176367161</v>
      </c>
      <c r="F4640" s="5">
        <f t="shared" si="168"/>
        <v>6.8739989741297086E-4</v>
      </c>
      <c r="G4640" s="4">
        <v>42901.56</v>
      </c>
      <c r="H4640" s="5">
        <f t="shared" si="170"/>
        <v>29.490527942856414</v>
      </c>
      <c r="I4640" s="4">
        <v>33328734.036510631</v>
      </c>
      <c r="K4640" s="10"/>
      <c r="L4640" s="2"/>
      <c r="M4640" s="2"/>
      <c r="N4640" s="10"/>
      <c r="O4640" s="4"/>
      <c r="Q4640" s="5">
        <v>98.199999999967602</v>
      </c>
    </row>
    <row r="4641" spans="1:17" x14ac:dyDescent="0.55000000000000004">
      <c r="A4641">
        <v>4639</v>
      </c>
      <c r="B4641" s="1">
        <v>44461</v>
      </c>
      <c r="C4641" s="5">
        <v>100.838616790724</v>
      </c>
      <c r="D4641" s="4">
        <v>126546633.8400507</v>
      </c>
      <c r="E4641" s="5">
        <f t="shared" si="169"/>
        <v>888.43830381177384</v>
      </c>
      <c r="F4641" s="5">
        <f t="shared" si="168"/>
        <v>7.0795158228793864E-4</v>
      </c>
      <c r="G4641" s="4">
        <v>40619.269999999997</v>
      </c>
      <c r="H4641" s="5">
        <f t="shared" si="170"/>
        <v>28.756476467880994</v>
      </c>
      <c r="I4641" s="4">
        <v>36087715.340872467</v>
      </c>
      <c r="K4641" s="10"/>
      <c r="L4641" s="2"/>
      <c r="M4641" s="2"/>
      <c r="N4641" s="10"/>
      <c r="O4641" s="4"/>
      <c r="Q4641" s="5">
        <v>98.199999999967602</v>
      </c>
    </row>
    <row r="4642" spans="1:17" x14ac:dyDescent="0.55000000000000004">
      <c r="A4642">
        <v>4640</v>
      </c>
      <c r="B4642" s="1">
        <v>44462</v>
      </c>
      <c r="C4642" s="5">
        <v>100.868615264845</v>
      </c>
      <c r="D4642" s="4">
        <v>155822347.63886839</v>
      </c>
      <c r="E4642" s="5">
        <f t="shared" si="169"/>
        <v>1055.4390868265218</v>
      </c>
      <c r="F4642" s="5">
        <f t="shared" si="168"/>
        <v>6.83218298259217E-4</v>
      </c>
      <c r="G4642" s="4">
        <v>43604.76</v>
      </c>
      <c r="H4642" s="5">
        <f t="shared" si="170"/>
        <v>29.791569923201575</v>
      </c>
      <c r="I4642" s="4">
        <v>46022168.075689651</v>
      </c>
      <c r="K4642" s="10"/>
      <c r="L4642" s="2"/>
      <c r="M4642" s="2"/>
      <c r="N4642" s="10"/>
      <c r="O4642" s="4"/>
      <c r="Q4642" s="5">
        <v>98.199999999967602</v>
      </c>
    </row>
    <row r="4643" spans="1:17" x14ac:dyDescent="0.55000000000000004">
      <c r="A4643">
        <v>4641</v>
      </c>
      <c r="B4643" s="1">
        <v>44463</v>
      </c>
      <c r="C4643" s="5">
        <v>100.89861373896601</v>
      </c>
      <c r="D4643" s="4">
        <v>139767923.94274259</v>
      </c>
      <c r="E4643" s="5">
        <f t="shared" si="169"/>
        <v>903.84788434414963</v>
      </c>
      <c r="F4643" s="5">
        <f t="shared" si="168"/>
        <v>6.5248875413347193E-4</v>
      </c>
      <c r="G4643" s="4">
        <v>44888.959999999999</v>
      </c>
      <c r="H4643" s="5">
        <f t="shared" si="170"/>
        <v>29.289541584747255</v>
      </c>
      <c r="I4643" s="4">
        <v>40572791.526409157</v>
      </c>
      <c r="K4643" s="10"/>
      <c r="L4643" s="2"/>
      <c r="M4643" s="2"/>
      <c r="N4643" s="10"/>
      <c r="O4643" s="4"/>
      <c r="Q4643" s="5">
        <v>98.199999999967602</v>
      </c>
    </row>
    <row r="4644" spans="1:17" x14ac:dyDescent="0.55000000000000004">
      <c r="A4644">
        <v>4642</v>
      </c>
      <c r="B4644" s="1">
        <v>44464</v>
      </c>
      <c r="C4644" s="5">
        <v>100.92861221308701</v>
      </c>
      <c r="D4644" s="4">
        <v>135990412.48483059</v>
      </c>
      <c r="E4644" s="5">
        <f t="shared" si="169"/>
        <v>903.39117986128497</v>
      </c>
      <c r="F4644" s="5">
        <f t="shared" si="168"/>
        <v>6.7047386946571296E-4</v>
      </c>
      <c r="G4644" s="4">
        <v>42815.56</v>
      </c>
      <c r="H4644" s="5">
        <f t="shared" si="170"/>
        <v>28.706714186541401</v>
      </c>
      <c r="I4644" s="4">
        <v>38679199.264821634</v>
      </c>
      <c r="K4644" s="10"/>
      <c r="L4644" s="2"/>
      <c r="M4644" s="2"/>
      <c r="N4644" s="10"/>
      <c r="O4644" s="4"/>
      <c r="Q4644" s="5">
        <v>98.199999999967602</v>
      </c>
    </row>
    <row r="4645" spans="1:17" x14ac:dyDescent="0.55000000000000004">
      <c r="A4645">
        <v>4643</v>
      </c>
      <c r="B4645" s="1">
        <v>44465</v>
      </c>
      <c r="C4645" s="5">
        <v>100.95861068720799</v>
      </c>
      <c r="D4645" s="4">
        <v>131268523.1624406</v>
      </c>
      <c r="E4645" s="5">
        <f t="shared" si="169"/>
        <v>891.02613154775304</v>
      </c>
      <c r="F4645" s="5">
        <f t="shared" si="168"/>
        <v>6.852881266572944E-4</v>
      </c>
      <c r="G4645" s="4">
        <v>42742.01</v>
      </c>
      <c r="H4645" s="5">
        <f t="shared" si="170"/>
        <v>29.290591962467346</v>
      </c>
      <c r="I4645" s="4">
        <v>38084247.824875377</v>
      </c>
      <c r="K4645" s="10"/>
      <c r="L4645" s="2"/>
      <c r="M4645" s="2"/>
      <c r="N4645" s="10"/>
      <c r="O4645" s="4"/>
      <c r="Q4645" s="5">
        <v>98.199999999967602</v>
      </c>
    </row>
    <row r="4646" spans="1:17" x14ac:dyDescent="0.55000000000000004">
      <c r="A4646">
        <v>4644</v>
      </c>
      <c r="B4646" s="1">
        <v>44466</v>
      </c>
      <c r="C4646" s="5">
        <v>100.988609161328</v>
      </c>
      <c r="D4646" s="4">
        <v>146378568.99408841</v>
      </c>
      <c r="E4646" s="5">
        <f t="shared" si="169"/>
        <v>1000.8379899510221</v>
      </c>
      <c r="F4646" s="5">
        <f t="shared" si="168"/>
        <v>6.9049203920728858E-4</v>
      </c>
      <c r="G4646" s="4">
        <v>43182.63</v>
      </c>
      <c r="H4646" s="5">
        <f t="shared" si="170"/>
        <v>29.817262247033835</v>
      </c>
      <c r="I4646" s="4">
        <v>43218816.609998703</v>
      </c>
      <c r="K4646" s="10"/>
      <c r="L4646" s="2"/>
      <c r="M4646" s="2"/>
      <c r="N4646" s="10"/>
      <c r="O4646" s="4"/>
      <c r="Q4646" s="5">
        <v>98.199999999967602</v>
      </c>
    </row>
    <row r="4647" spans="1:17" x14ac:dyDescent="0.55000000000000004">
      <c r="A4647">
        <v>4645</v>
      </c>
      <c r="B4647" s="1">
        <v>44467</v>
      </c>
      <c r="C4647" s="5">
        <v>101.018607635449</v>
      </c>
      <c r="D4647" s="4">
        <v>143545435.40065449</v>
      </c>
      <c r="E4647" s="5">
        <f t="shared" si="169"/>
        <v>956.45703387227366</v>
      </c>
      <c r="F4647" s="5">
        <f t="shared" si="168"/>
        <v>6.7309669273167311E-4</v>
      </c>
      <c r="G4647" s="4">
        <v>42238.2</v>
      </c>
      <c r="H4647" s="5">
        <f t="shared" si="170"/>
        <v>28.430392726938955</v>
      </c>
      <c r="I4647" s="4">
        <v>40399023.488103867</v>
      </c>
      <c r="K4647" s="10"/>
      <c r="L4647" s="2"/>
      <c r="M4647" s="2"/>
      <c r="N4647" s="10"/>
      <c r="O4647" s="4"/>
      <c r="Q4647" s="5">
        <v>98.199999999967602</v>
      </c>
    </row>
    <row r="4648" spans="1:17" x14ac:dyDescent="0.55000000000000004">
      <c r="A4648">
        <v>4646</v>
      </c>
      <c r="B4648" s="1">
        <v>44468</v>
      </c>
      <c r="C4648" s="5">
        <v>101.04860610957</v>
      </c>
      <c r="D4648" s="4">
        <v>122769122.3821387</v>
      </c>
      <c r="E4648" s="5">
        <f t="shared" si="169"/>
        <v>841.32953649687101</v>
      </c>
      <c r="F4648" s="5">
        <f t="shared" si="168"/>
        <v>6.9248012278849702E-4</v>
      </c>
      <c r="G4648" s="4">
        <v>41011.160000000003</v>
      </c>
      <c r="H4648" s="5">
        <f t="shared" si="170"/>
        <v>28.399413112498699</v>
      </c>
      <c r="I4648" s="4">
        <v>34503900.233999021</v>
      </c>
      <c r="K4648" s="10"/>
      <c r="L4648" s="2"/>
      <c r="M4648" s="2"/>
      <c r="N4648" s="10"/>
      <c r="O4648" s="4"/>
      <c r="Q4648" s="5">
        <v>98.199999999967602</v>
      </c>
    </row>
    <row r="4649" spans="1:17" x14ac:dyDescent="0.55000000000000004">
      <c r="A4649">
        <v>4647</v>
      </c>
      <c r="B4649" s="1">
        <v>44469</v>
      </c>
      <c r="C4649" s="5">
        <v>101.078604583692</v>
      </c>
      <c r="D4649" s="4">
        <v>161488614.82573631</v>
      </c>
      <c r="E4649" s="5">
        <f t="shared" si="169"/>
        <v>1126.8454758061894</v>
      </c>
      <c r="F4649" s="5">
        <f t="shared" si="168"/>
        <v>7.0531268349069984E-4</v>
      </c>
      <c r="G4649" s="4">
        <v>41522.379999999997</v>
      </c>
      <c r="H4649" s="5">
        <f t="shared" si="170"/>
        <v>29.286261262720565</v>
      </c>
      <c r="I4649" s="4">
        <v>46789306.047705397</v>
      </c>
      <c r="K4649" s="10"/>
      <c r="L4649" s="2"/>
      <c r="M4649" s="2"/>
      <c r="N4649" s="10"/>
      <c r="O4649" s="4"/>
      <c r="Q4649" s="5">
        <v>98.199999999967602</v>
      </c>
    </row>
    <row r="4650" spans="1:17" x14ac:dyDescent="0.55000000000000004">
      <c r="A4650">
        <v>4648</v>
      </c>
      <c r="B4650" s="1">
        <v>44470</v>
      </c>
      <c r="C4650" s="5">
        <v>101.108603057813</v>
      </c>
      <c r="D4650" s="4">
        <v>132212901.0269186</v>
      </c>
      <c r="E4650" s="5">
        <f t="shared" si="169"/>
        <v>934.34693686775699</v>
      </c>
      <c r="F4650" s="5">
        <f t="shared" si="168"/>
        <v>7.1453324769578472E-4</v>
      </c>
      <c r="G4650" s="4">
        <v>43757.81</v>
      </c>
      <c r="H4650" s="5">
        <f t="shared" si="170"/>
        <v>31.266410091355084</v>
      </c>
      <c r="I4650" s="4">
        <v>40884975.737541303</v>
      </c>
      <c r="K4650" s="10"/>
      <c r="L4650" s="2"/>
      <c r="M4650" s="2"/>
      <c r="N4650" s="10"/>
      <c r="O4650" s="4"/>
      <c r="Q4650" s="5">
        <v>98.199999999967602</v>
      </c>
    </row>
    <row r="4651" spans="1:17" x14ac:dyDescent="0.55000000000000004">
      <c r="A4651">
        <v>4649</v>
      </c>
      <c r="B4651" s="1">
        <v>44471</v>
      </c>
      <c r="C4651" s="5">
        <v>101.138601531934</v>
      </c>
      <c r="D4651" s="4">
        <v>177543038.52186209</v>
      </c>
      <c r="E4651" s="5">
        <f t="shared" si="169"/>
        <v>1178.6235693655947</v>
      </c>
      <c r="F4651" s="5">
        <f t="shared" si="168"/>
        <v>6.7141094649866655E-4</v>
      </c>
      <c r="G4651" s="4">
        <v>48140.11</v>
      </c>
      <c r="H4651" s="5">
        <f t="shared" si="170"/>
        <v>32.321796819649926</v>
      </c>
      <c r="I4651" s="4">
        <v>56739068.277852356</v>
      </c>
      <c r="K4651" s="10"/>
      <c r="L4651" s="2"/>
      <c r="M4651" s="2"/>
      <c r="N4651" s="10"/>
      <c r="O4651" s="4"/>
      <c r="Q4651" s="5">
        <v>98.199999999967602</v>
      </c>
    </row>
    <row r="4652" spans="1:17" x14ac:dyDescent="0.55000000000000004">
      <c r="A4652">
        <v>4650</v>
      </c>
      <c r="B4652" s="1">
        <v>44472</v>
      </c>
      <c r="C4652" s="5">
        <v>101.168600006055</v>
      </c>
      <c r="D4652" s="4">
        <v>141656679.67169851</v>
      </c>
      <c r="E4652" s="5">
        <f t="shared" si="169"/>
        <v>951.99835196748927</v>
      </c>
      <c r="F4652" s="5">
        <f t="shared" si="168"/>
        <v>6.7989974563737192E-4</v>
      </c>
      <c r="G4652" s="4">
        <v>47727.1</v>
      </c>
      <c r="H4652" s="5">
        <f t="shared" si="170"/>
        <v>32.449643150009415</v>
      </c>
      <c r="I4652" s="4">
        <v>45436120.544187553</v>
      </c>
      <c r="K4652" s="10"/>
      <c r="L4652" s="2"/>
      <c r="M4652" s="2"/>
      <c r="N4652" s="10"/>
      <c r="O4652" s="4"/>
      <c r="Q4652" s="5">
        <v>98.199999999967602</v>
      </c>
    </row>
    <row r="4653" spans="1:17" x14ac:dyDescent="0.55000000000000004">
      <c r="A4653">
        <v>4651</v>
      </c>
      <c r="B4653" s="1">
        <v>44473</v>
      </c>
      <c r="C4653" s="5">
        <v>101.198598480176</v>
      </c>
      <c r="D4653" s="4">
        <v>147411968.39584851</v>
      </c>
      <c r="E4653" s="5">
        <f t="shared" si="169"/>
        <v>988.2514530385688</v>
      </c>
      <c r="F4653" s="5">
        <f t="shared" si="168"/>
        <v>6.7843651422483245E-4</v>
      </c>
      <c r="G4653" s="4">
        <v>48205.72</v>
      </c>
      <c r="H4653" s="5">
        <f t="shared" si="170"/>
        <v>32.704520642498288</v>
      </c>
      <c r="I4653" s="4">
        <v>47639372.834770396</v>
      </c>
      <c r="K4653" s="10"/>
      <c r="L4653" s="2"/>
      <c r="M4653" s="2"/>
      <c r="N4653" s="10"/>
      <c r="O4653" s="4"/>
      <c r="Q4653" s="5">
        <v>98.199999999967602</v>
      </c>
    </row>
    <row r="4654" spans="1:17" x14ac:dyDescent="0.55000000000000004">
      <c r="A4654">
        <v>4652</v>
      </c>
      <c r="B4654" s="1">
        <v>44474</v>
      </c>
      <c r="C4654" s="5">
        <v>101.228596954297</v>
      </c>
      <c r="D4654" s="4">
        <v>162177735.83152121</v>
      </c>
      <c r="E4654" s="5">
        <f t="shared" si="169"/>
        <v>1059.681880238129</v>
      </c>
      <c r="F4654" s="5">
        <f t="shared" si="168"/>
        <v>6.6143548869022949E-4</v>
      </c>
      <c r="G4654" s="4">
        <v>49143.95</v>
      </c>
      <c r="H4654" s="5">
        <f t="shared" si="170"/>
        <v>32.505552584418204</v>
      </c>
      <c r="I4654" s="4">
        <v>52076953.338328592</v>
      </c>
      <c r="K4654" s="10"/>
      <c r="L4654" s="2"/>
      <c r="M4654" s="2"/>
      <c r="N4654" s="10"/>
      <c r="O4654" s="4"/>
      <c r="Q4654" s="5">
        <v>98.199999999967602</v>
      </c>
    </row>
    <row r="4655" spans="1:17" x14ac:dyDescent="0.55000000000000004">
      <c r="A4655">
        <v>4653</v>
      </c>
      <c r="B4655" s="1">
        <v>44475</v>
      </c>
      <c r="C4655" s="5">
        <v>101.258595428418</v>
      </c>
      <c r="D4655" s="4">
        <v>129544410.93859319</v>
      </c>
      <c r="E4655" s="5">
        <f t="shared" si="169"/>
        <v>853.16350978762705</v>
      </c>
      <c r="F4655" s="5">
        <f t="shared" si="168"/>
        <v>6.6687661818791422E-4</v>
      </c>
      <c r="G4655" s="4">
        <v>51505.83</v>
      </c>
      <c r="H4655" s="5">
        <f t="shared" si="170"/>
        <v>34.348033727361617</v>
      </c>
      <c r="I4655" s="4">
        <v>43942894.697324857</v>
      </c>
      <c r="K4655" s="10"/>
      <c r="L4655" s="2"/>
      <c r="M4655" s="2"/>
      <c r="N4655" s="10"/>
      <c r="O4655" s="4"/>
      <c r="Q4655" s="5">
        <v>98.199999999967602</v>
      </c>
    </row>
    <row r="4656" spans="1:17" x14ac:dyDescent="0.55000000000000004">
      <c r="A4656">
        <v>4654</v>
      </c>
      <c r="B4656" s="1">
        <v>44476</v>
      </c>
      <c r="C4656" s="5">
        <v>101.28859390253901</v>
      </c>
      <c r="D4656" s="4">
        <v>139433297.2697835</v>
      </c>
      <c r="E4656" s="5">
        <f t="shared" si="169"/>
        <v>892.70024313676709</v>
      </c>
      <c r="F4656" s="5">
        <f t="shared" ref="F4656:F4719" si="171">+(C4656/D4656)*E4656</f>
        <v>6.4848464587929358E-4</v>
      </c>
      <c r="G4656" s="4">
        <v>55343.76</v>
      </c>
      <c r="H4656" s="5">
        <f t="shared" si="170"/>
        <v>35.889578605228614</v>
      </c>
      <c r="I4656" s="4">
        <v>49405388.008102886</v>
      </c>
      <c r="K4656" s="10"/>
      <c r="L4656" s="2"/>
      <c r="M4656" s="2"/>
      <c r="N4656" s="10"/>
      <c r="O4656" s="4"/>
      <c r="Q4656" s="5">
        <v>98.199999999967602</v>
      </c>
    </row>
    <row r="4657" spans="1:17" x14ac:dyDescent="0.55000000000000004">
      <c r="A4657">
        <v>4655</v>
      </c>
      <c r="B4657" s="1">
        <v>44477</v>
      </c>
      <c r="C4657" s="5">
        <v>101.31859237666001</v>
      </c>
      <c r="D4657" s="4">
        <v>118666635.9742838</v>
      </c>
      <c r="E4657" s="5">
        <f t="shared" si="169"/>
        <v>780.02856413972575</v>
      </c>
      <c r="F4657" s="5">
        <f t="shared" si="171"/>
        <v>6.659950834820255E-4</v>
      </c>
      <c r="G4657" s="4">
        <v>53801.1</v>
      </c>
      <c r="H4657" s="5">
        <f t="shared" si="170"/>
        <v>35.831268085924805</v>
      </c>
      <c r="I4657" s="4">
        <v>41966394.782137796</v>
      </c>
      <c r="K4657" s="10"/>
      <c r="L4657" s="2"/>
      <c r="M4657" s="2"/>
      <c r="N4657" s="10"/>
      <c r="O4657" s="4"/>
      <c r="Q4657" s="5">
        <v>98.199999999967602</v>
      </c>
    </row>
    <row r="4658" spans="1:17" x14ac:dyDescent="0.55000000000000004">
      <c r="A4658">
        <v>4656</v>
      </c>
      <c r="B4658" s="1">
        <v>44478</v>
      </c>
      <c r="C4658" s="5">
        <v>101.34859085078099</v>
      </c>
      <c r="D4658" s="4">
        <v>148333294.9678548</v>
      </c>
      <c r="E4658" s="5">
        <f t="shared" si="169"/>
        <v>967.83123408130155</v>
      </c>
      <c r="F4658" s="5">
        <f t="shared" si="171"/>
        <v>6.6126982331761008E-4</v>
      </c>
      <c r="G4658" s="4">
        <v>53867.3</v>
      </c>
      <c r="H4658" s="5">
        <f t="shared" si="170"/>
        <v>35.620819953596701</v>
      </c>
      <c r="I4658" s="4">
        <v>52134455.435627699</v>
      </c>
      <c r="K4658" s="10"/>
      <c r="L4658" s="2"/>
      <c r="M4658" s="2"/>
      <c r="N4658" s="10"/>
      <c r="O4658" s="4"/>
      <c r="Q4658" s="5">
        <v>98.199999999967602</v>
      </c>
    </row>
    <row r="4659" spans="1:17" x14ac:dyDescent="0.55000000000000004">
      <c r="A4659">
        <v>4657</v>
      </c>
      <c r="B4659" s="1">
        <v>44479</v>
      </c>
      <c r="C4659" s="5">
        <v>101.378589324901</v>
      </c>
      <c r="D4659" s="4">
        <v>157233292.6659261</v>
      </c>
      <c r="E4659" s="5">
        <f t="shared" si="169"/>
        <v>1009.1298712882179</v>
      </c>
      <c r="F4659" s="5">
        <f t="shared" si="171"/>
        <v>6.5065204106730954E-4</v>
      </c>
      <c r="G4659" s="4">
        <v>55122.59</v>
      </c>
      <c r="H4659" s="5">
        <f t="shared" si="170"/>
        <v>35.865625692416465</v>
      </c>
      <c r="I4659" s="4">
        <v>55625852.151773207</v>
      </c>
      <c r="K4659" s="10"/>
      <c r="L4659" s="2"/>
      <c r="M4659" s="2"/>
      <c r="N4659" s="10"/>
      <c r="O4659" s="4"/>
      <c r="Q4659" s="5">
        <v>98.199999999967602</v>
      </c>
    </row>
    <row r="4660" spans="1:17" x14ac:dyDescent="0.55000000000000004">
      <c r="A4660">
        <v>4658</v>
      </c>
      <c r="B4660" s="1">
        <v>44480</v>
      </c>
      <c r="C4660" s="5">
        <v>101.408587799022</v>
      </c>
      <c r="D4660" s="4">
        <v>144377740.43537861</v>
      </c>
      <c r="E4660" s="5">
        <f t="shared" si="169"/>
        <v>968.37424076933576</v>
      </c>
      <c r="F4660" s="5">
        <f t="shared" si="171"/>
        <v>6.8017039137222132E-4</v>
      </c>
      <c r="G4660" s="4">
        <v>54625.74</v>
      </c>
      <c r="H4660" s="5">
        <f t="shared" si="170"/>
        <v>37.154810954797206</v>
      </c>
      <c r="I4660" s="4">
        <v>52898159.498963133</v>
      </c>
      <c r="K4660" s="10"/>
      <c r="L4660" s="2"/>
      <c r="M4660" s="2"/>
      <c r="N4660" s="10"/>
      <c r="O4660" s="4"/>
      <c r="Q4660" s="5">
        <v>98.199999999967602</v>
      </c>
    </row>
    <row r="4661" spans="1:17" x14ac:dyDescent="0.55000000000000004">
      <c r="A4661">
        <v>4659</v>
      </c>
      <c r="B4661" s="1">
        <v>44481</v>
      </c>
      <c r="C4661" s="5">
        <v>101.438586273143</v>
      </c>
      <c r="D4661" s="4">
        <v>132511076.8379503</v>
      </c>
      <c r="E4661" s="5">
        <f t="shared" si="169"/>
        <v>846.38609294408491</v>
      </c>
      <c r="F4661" s="5">
        <f t="shared" si="171"/>
        <v>6.479172213994743E-4</v>
      </c>
      <c r="G4661" s="4">
        <v>57452.01</v>
      </c>
      <c r="H4661" s="5">
        <f t="shared" si="170"/>
        <v>37.224146683014816</v>
      </c>
      <c r="I4661" s="4">
        <v>48626582.275684498</v>
      </c>
      <c r="K4661" s="10"/>
      <c r="L4661" s="2"/>
      <c r="M4661" s="2"/>
      <c r="N4661" s="10"/>
      <c r="O4661" s="4"/>
      <c r="Q4661" s="5">
        <v>98.199999999967602</v>
      </c>
    </row>
    <row r="4662" spans="1:17" x14ac:dyDescent="0.55000000000000004">
      <c r="A4662">
        <v>4660</v>
      </c>
      <c r="B4662" s="1">
        <v>44482</v>
      </c>
      <c r="C4662" s="5">
        <v>101.468584747265</v>
      </c>
      <c r="D4662" s="4">
        <v>167122178.99711639</v>
      </c>
      <c r="E4662" s="5">
        <f t="shared" si="169"/>
        <v>1070.2908746992707</v>
      </c>
      <c r="F4662" s="5">
        <f t="shared" si="171"/>
        <v>6.4982937019700531E-4</v>
      </c>
      <c r="G4662" s="4">
        <v>56242.94</v>
      </c>
      <c r="H4662" s="5">
        <f t="shared" si="170"/>
        <v>36.548314278227956</v>
      </c>
      <c r="I4662" s="4">
        <v>60196305.448258609</v>
      </c>
      <c r="K4662" s="10"/>
      <c r="L4662" s="2"/>
      <c r="M4662" s="2"/>
      <c r="N4662" s="10"/>
      <c r="O4662" s="4"/>
      <c r="Q4662" s="5">
        <v>98.199999999967602</v>
      </c>
    </row>
    <row r="4663" spans="1:17" x14ac:dyDescent="0.55000000000000004">
      <c r="A4663">
        <v>4661</v>
      </c>
      <c r="B4663" s="1">
        <v>44483</v>
      </c>
      <c r="C4663" s="5">
        <v>101.498583221386</v>
      </c>
      <c r="D4663" s="4">
        <v>135477742.7373074</v>
      </c>
      <c r="E4663" s="5">
        <f t="shared" si="169"/>
        <v>901.91298366055491</v>
      </c>
      <c r="F4663" s="5">
        <f t="shared" si="171"/>
        <v>6.7570427570543381E-4</v>
      </c>
      <c r="G4663" s="4">
        <v>57406.69</v>
      </c>
      <c r="H4663" s="5">
        <f t="shared" si="170"/>
        <v>38.789945887096373</v>
      </c>
      <c r="I4663" s="4">
        <v>51775839.059976541</v>
      </c>
      <c r="K4663" s="10"/>
      <c r="L4663" s="2"/>
      <c r="M4663" s="2"/>
      <c r="N4663" s="10"/>
      <c r="O4663" s="4"/>
      <c r="Q4663" s="5">
        <v>98.199999999967602</v>
      </c>
    </row>
    <row r="4664" spans="1:17" x14ac:dyDescent="0.55000000000000004">
      <c r="A4664">
        <v>4662</v>
      </c>
      <c r="B4664" s="1">
        <v>44484</v>
      </c>
      <c r="C4664" s="5">
        <v>101.528581695507</v>
      </c>
      <c r="D4664" s="4">
        <v>139433297.2697835</v>
      </c>
      <c r="E4664" s="5">
        <f t="shared" si="169"/>
        <v>952.48251660218978</v>
      </c>
      <c r="F4664" s="5">
        <f t="shared" si="171"/>
        <v>6.9355169026289842E-4</v>
      </c>
      <c r="G4664" s="4">
        <v>57397.74</v>
      </c>
      <c r="H4664" s="5">
        <f t="shared" si="170"/>
        <v>39.808299594270373</v>
      </c>
      <c r="I4664" s="4">
        <v>54670343.842478171</v>
      </c>
      <c r="K4664" s="10"/>
      <c r="L4664" s="2"/>
      <c r="M4664" s="2"/>
      <c r="N4664" s="10"/>
      <c r="O4664" s="4"/>
      <c r="Q4664" s="5">
        <v>98.199999999967602</v>
      </c>
    </row>
    <row r="4665" spans="1:17" x14ac:dyDescent="0.55000000000000004">
      <c r="A4665">
        <v>4663</v>
      </c>
      <c r="B4665" s="1">
        <v>44485</v>
      </c>
      <c r="C4665" s="5">
        <v>101.558580169628</v>
      </c>
      <c r="D4665" s="4">
        <v>131522188.2048312</v>
      </c>
      <c r="E4665" s="5">
        <f t="shared" si="169"/>
        <v>842.24590009256929</v>
      </c>
      <c r="F4665" s="5">
        <f t="shared" si="171"/>
        <v>6.5036401032103315E-4</v>
      </c>
      <c r="G4665" s="4">
        <v>61641.17</v>
      </c>
      <c r="H4665" s="5">
        <f t="shared" si="170"/>
        <v>40.089198522080558</v>
      </c>
      <c r="I4665" s="4">
        <v>51917022.70940908</v>
      </c>
      <c r="K4665" s="10"/>
      <c r="L4665" s="2"/>
      <c r="M4665" s="2"/>
      <c r="N4665" s="10"/>
      <c r="O4665" s="4"/>
      <c r="Q4665" s="5">
        <v>98.34</v>
      </c>
    </row>
    <row r="4666" spans="1:17" x14ac:dyDescent="0.55000000000000004">
      <c r="A4666">
        <v>4664</v>
      </c>
      <c r="B4666" s="1">
        <v>44486</v>
      </c>
      <c r="C4666" s="5">
        <v>101.588578643749</v>
      </c>
      <c r="D4666" s="4">
        <v>158222181.29904509</v>
      </c>
      <c r="E4666" s="5">
        <f t="shared" si="169"/>
        <v>1009.9594537913713</v>
      </c>
      <c r="F4666" s="5">
        <f t="shared" si="171"/>
        <v>6.4845740689520965E-4</v>
      </c>
      <c r="G4666" s="4">
        <v>60948.78</v>
      </c>
      <c r="H4666" s="5">
        <f t="shared" si="170"/>
        <v>39.522687832226616</v>
      </c>
      <c r="I4666" s="4">
        <v>61555796.558050454</v>
      </c>
      <c r="K4666" s="10"/>
      <c r="L4666" s="2"/>
      <c r="M4666" s="2"/>
      <c r="N4666" s="10"/>
      <c r="O4666" s="4"/>
      <c r="Q4666" s="5">
        <v>98.480000000032405</v>
      </c>
    </row>
    <row r="4667" spans="1:17" x14ac:dyDescent="0.55000000000000004">
      <c r="A4667">
        <v>4665</v>
      </c>
      <c r="B4667" s="1">
        <v>44487</v>
      </c>
      <c r="C4667" s="5">
        <v>101.61857711787</v>
      </c>
      <c r="D4667" s="4">
        <v>146534419.32302311</v>
      </c>
      <c r="E4667" s="5">
        <f t="shared" si="169"/>
        <v>945.20689126635011</v>
      </c>
      <c r="F4667" s="5">
        <f t="shared" si="171"/>
        <v>6.554813525466405E-4</v>
      </c>
      <c r="G4667" s="4">
        <v>61546.21</v>
      </c>
      <c r="H4667" s="5">
        <f t="shared" si="170"/>
        <v>40.342392974919569</v>
      </c>
      <c r="I4667" s="4">
        <v>58173901.823325947</v>
      </c>
      <c r="K4667" s="10"/>
      <c r="L4667" s="2"/>
      <c r="M4667" s="2"/>
      <c r="N4667" s="10"/>
      <c r="O4667" s="4"/>
      <c r="Q4667" s="5">
        <v>98.620000000064806</v>
      </c>
    </row>
    <row r="4668" spans="1:17" x14ac:dyDescent="0.55000000000000004">
      <c r="A4668">
        <v>4666</v>
      </c>
      <c r="B4668" s="1">
        <v>44488</v>
      </c>
      <c r="C4668" s="5">
        <v>101.648575591991</v>
      </c>
      <c r="D4668" s="4">
        <v>154737198.7291339</v>
      </c>
      <c r="E4668" s="5">
        <f t="shared" si="169"/>
        <v>997.30755426547466</v>
      </c>
      <c r="F4668" s="5">
        <f t="shared" si="171"/>
        <v>6.5514235200595568E-4</v>
      </c>
      <c r="G4668" s="4">
        <v>61971.59</v>
      </c>
      <c r="H4668" s="5">
        <f t="shared" si="170"/>
        <v>40.600213230148761</v>
      </c>
      <c r="I4668" s="4">
        <v>61804734.856842741</v>
      </c>
      <c r="K4668" s="10"/>
      <c r="L4668" s="2"/>
      <c r="M4668" s="2"/>
      <c r="N4668" s="10"/>
      <c r="O4668" s="4"/>
      <c r="Q4668" s="5">
        <v>98.760000000097193</v>
      </c>
    </row>
    <row r="4669" spans="1:17" x14ac:dyDescent="0.55000000000000004">
      <c r="A4669">
        <v>4667</v>
      </c>
      <c r="B4669" s="1">
        <v>44489</v>
      </c>
      <c r="C4669" s="5">
        <v>101.67857406611201</v>
      </c>
      <c r="D4669" s="4">
        <v>148747371.6815545</v>
      </c>
      <c r="E4669" s="5">
        <f t="shared" si="169"/>
        <v>960.40999805218962</v>
      </c>
      <c r="F4669" s="5">
        <f t="shared" si="171"/>
        <v>6.5650315711019444E-4</v>
      </c>
      <c r="G4669" s="4">
        <v>64287.64</v>
      </c>
      <c r="H4669" s="5">
        <f t="shared" si="170"/>
        <v>42.205038623163617</v>
      </c>
      <c r="I4669" s="4">
        <v>61742492.207179867</v>
      </c>
      <c r="K4669" s="10"/>
      <c r="L4669" s="2"/>
      <c r="M4669" s="2"/>
      <c r="N4669" s="10"/>
      <c r="O4669" s="4"/>
      <c r="Q4669" s="5">
        <v>98.900000000129594</v>
      </c>
    </row>
    <row r="4670" spans="1:17" x14ac:dyDescent="0.55000000000000004">
      <c r="A4670">
        <v>4668</v>
      </c>
      <c r="B4670" s="1">
        <v>44490</v>
      </c>
      <c r="C4670" s="5">
        <v>101.70857254023301</v>
      </c>
      <c r="D4670" s="4">
        <v>147749067.1736246</v>
      </c>
      <c r="E4670" s="5">
        <f t="shared" si="169"/>
        <v>920.43408117111744</v>
      </c>
      <c r="F4670" s="5">
        <f t="shared" si="171"/>
        <v>6.3361507658985178E-4</v>
      </c>
      <c r="G4670" s="4">
        <v>66063.56</v>
      </c>
      <c r="H4670" s="5">
        <f t="shared" si="170"/>
        <v>41.858867629198265</v>
      </c>
      <c r="I4670" s="4">
        <v>60807152.147492982</v>
      </c>
      <c r="K4670" s="10"/>
      <c r="L4670" s="2"/>
      <c r="M4670" s="2"/>
      <c r="N4670" s="10"/>
      <c r="O4670" s="4"/>
      <c r="Q4670" s="5">
        <v>99.040000000161996</v>
      </c>
    </row>
    <row r="4671" spans="1:17" x14ac:dyDescent="0.55000000000000004">
      <c r="A4671">
        <v>4669</v>
      </c>
      <c r="B4671" s="1">
        <v>44491</v>
      </c>
      <c r="C4671" s="5">
        <v>101.73857101435399</v>
      </c>
      <c r="D4671" s="4">
        <v>157732112.25292361</v>
      </c>
      <c r="E4671" s="5">
        <f t="shared" si="169"/>
        <v>1013.6404106867075</v>
      </c>
      <c r="F4671" s="5">
        <f t="shared" si="171"/>
        <v>6.5380679579251028E-4</v>
      </c>
      <c r="G4671" s="4">
        <v>62354.86</v>
      </c>
      <c r="H4671" s="5">
        <f t="shared" si="170"/>
        <v>40.768031218690567</v>
      </c>
      <c r="I4671" s="4">
        <v>63205405.898712151</v>
      </c>
      <c r="K4671" s="10"/>
      <c r="L4671" s="2"/>
      <c r="M4671" s="2"/>
      <c r="N4671" s="10"/>
      <c r="O4671" s="4"/>
      <c r="Q4671" s="5">
        <v>99.180000000194397</v>
      </c>
    </row>
    <row r="4672" spans="1:17" x14ac:dyDescent="0.55000000000000004">
      <c r="A4672">
        <v>4670</v>
      </c>
      <c r="B4672" s="1">
        <v>44492</v>
      </c>
      <c r="C4672" s="5">
        <v>101.768569488474</v>
      </c>
      <c r="D4672" s="4">
        <v>144754153.64983499</v>
      </c>
      <c r="E4672" s="5">
        <f t="shared" si="169"/>
        <v>922.69062706361933</v>
      </c>
      <c r="F4672" s="5">
        <f t="shared" si="171"/>
        <v>6.4869230228679269E-4</v>
      </c>
      <c r="G4672" s="4">
        <v>60697.06</v>
      </c>
      <c r="H4672" s="5">
        <f t="shared" si="170"/>
        <v>39.373715593439591</v>
      </c>
      <c r="I4672" s="4">
        <v>56004608.352318123</v>
      </c>
      <c r="K4672" s="10"/>
      <c r="L4672" s="2"/>
      <c r="M4672" s="2"/>
      <c r="N4672" s="10"/>
      <c r="O4672" s="4"/>
      <c r="Q4672" s="5">
        <v>99.320000000226798</v>
      </c>
    </row>
    <row r="4673" spans="1:17" x14ac:dyDescent="0.55000000000000004">
      <c r="A4673">
        <v>4671</v>
      </c>
      <c r="B4673" s="1">
        <v>44493</v>
      </c>
      <c r="C4673" s="5">
        <v>101.798567962595</v>
      </c>
      <c r="D4673" s="4">
        <v>152740589.71327409</v>
      </c>
      <c r="E4673" s="5">
        <f t="shared" si="169"/>
        <v>956.25590189050536</v>
      </c>
      <c r="F4673" s="5">
        <f t="shared" si="171"/>
        <v>6.3732555701775755E-4</v>
      </c>
      <c r="G4673" s="4">
        <v>61277.279999999999</v>
      </c>
      <c r="H4673" s="5">
        <f t="shared" si="170"/>
        <v>39.053576608533092</v>
      </c>
      <c r="I4673" s="4">
        <v>58596760.651797026</v>
      </c>
      <c r="K4673" s="10"/>
      <c r="L4673" s="2"/>
      <c r="M4673" s="2"/>
      <c r="N4673" s="10"/>
      <c r="O4673" s="4"/>
      <c r="Q4673" s="5">
        <v>99.4600000002592</v>
      </c>
    </row>
    <row r="4674" spans="1:17" x14ac:dyDescent="0.55000000000000004">
      <c r="A4674">
        <v>4672</v>
      </c>
      <c r="B4674" s="1">
        <v>44494</v>
      </c>
      <c r="C4674" s="5">
        <v>101.828566436716</v>
      </c>
      <c r="D4674" s="4">
        <v>181691420.44324109</v>
      </c>
      <c r="E4674" s="5">
        <f t="shared" si="169"/>
        <v>1222.2838935631346</v>
      </c>
      <c r="F4674" s="5">
        <f t="shared" si="171"/>
        <v>6.850263835055597E-4</v>
      </c>
      <c r="G4674" s="4">
        <v>60884.18</v>
      </c>
      <c r="H4674" s="5">
        <f t="shared" si="170"/>
        <v>41.707269638101529</v>
      </c>
      <c r="I4674" s="4">
        <v>74417752.586798728</v>
      </c>
      <c r="K4674" s="10"/>
      <c r="L4674" s="2"/>
      <c r="M4674" s="2"/>
      <c r="N4674" s="10"/>
      <c r="O4674" s="4"/>
      <c r="Q4674" s="5">
        <v>99.600000000291601</v>
      </c>
    </row>
    <row r="4675" spans="1:17" x14ac:dyDescent="0.55000000000000004">
      <c r="A4675">
        <v>4673</v>
      </c>
      <c r="B4675" s="1">
        <v>44495</v>
      </c>
      <c r="C4675" s="5">
        <v>101.858564910838</v>
      </c>
      <c r="D4675" s="4">
        <v>149745676.18948439</v>
      </c>
      <c r="E4675" s="5">
        <f t="shared" si="169"/>
        <v>941.2337819572557</v>
      </c>
      <c r="F4675" s="5">
        <f t="shared" si="171"/>
        <v>6.4023699859254543E-4</v>
      </c>
      <c r="G4675" s="4">
        <v>63070.54</v>
      </c>
      <c r="H4675" s="5">
        <f t="shared" si="170"/>
        <v>40.380093229211084</v>
      </c>
      <c r="I4675" s="4">
        <v>59364122.894286372</v>
      </c>
      <c r="K4675" s="10"/>
      <c r="L4675" s="2"/>
      <c r="M4675" s="2"/>
      <c r="N4675" s="10"/>
      <c r="O4675" s="4"/>
      <c r="Q4675" s="5">
        <v>99.740000000324002</v>
      </c>
    </row>
    <row r="4676" spans="1:17" x14ac:dyDescent="0.55000000000000004">
      <c r="A4676">
        <v>4674</v>
      </c>
      <c r="B4676" s="1">
        <v>44496</v>
      </c>
      <c r="C4676" s="5">
        <v>101.888563384959</v>
      </c>
      <c r="D4676" s="4">
        <v>156733807.74499369</v>
      </c>
      <c r="E4676" s="5">
        <f t="shared" si="169"/>
        <v>979.040604461371</v>
      </c>
      <c r="F4676" s="5">
        <f t="shared" si="171"/>
        <v>6.3644877974514233E-4</v>
      </c>
      <c r="G4676" s="4">
        <v>60345.17</v>
      </c>
      <c r="H4676" s="5">
        <f t="shared" si="170"/>
        <v>38.406609810013173</v>
      </c>
      <c r="I4676" s="4">
        <v>59080371.713124193</v>
      </c>
      <c r="K4676" s="10"/>
      <c r="L4676" s="2"/>
      <c r="M4676" s="2"/>
      <c r="N4676" s="10"/>
      <c r="O4676" s="4"/>
      <c r="Q4676" s="5">
        <v>99.880000000356404</v>
      </c>
    </row>
    <row r="4677" spans="1:17" x14ac:dyDescent="0.55000000000000004">
      <c r="A4677">
        <v>4675</v>
      </c>
      <c r="B4677" s="1">
        <v>44497</v>
      </c>
      <c r="C4677" s="5">
        <v>101.91856185908</v>
      </c>
      <c r="D4677" s="4">
        <v>152740589.71327409</v>
      </c>
      <c r="E4677" s="5">
        <f t="shared" si="169"/>
        <v>996.09445934229791</v>
      </c>
      <c r="F4677" s="5">
        <f t="shared" si="171"/>
        <v>6.6465970154063175E-4</v>
      </c>
      <c r="G4677" s="4">
        <v>58538.49</v>
      </c>
      <c r="H4677" s="5">
        <f t="shared" si="170"/>
        <v>38.908175292039253</v>
      </c>
      <c r="I4677" s="4">
        <v>58309865.547264509</v>
      </c>
      <c r="K4677" s="10"/>
      <c r="L4677" s="2"/>
      <c r="M4677" s="2"/>
      <c r="N4677" s="10"/>
      <c r="O4677" s="4"/>
      <c r="Q4677" s="5">
        <v>100.020000000389</v>
      </c>
    </row>
    <row r="4678" spans="1:17" x14ac:dyDescent="0.55000000000000004">
      <c r="A4678">
        <v>4676</v>
      </c>
      <c r="B4678" s="1">
        <v>44498</v>
      </c>
      <c r="C4678" s="5">
        <v>101.948560333201</v>
      </c>
      <c r="D4678" s="4">
        <v>170710070.85601231</v>
      </c>
      <c r="E4678" s="5">
        <f t="shared" si="169"/>
        <v>1128.8720127615932</v>
      </c>
      <c r="F4678" s="5">
        <f t="shared" si="171"/>
        <v>6.7416571221834301E-4</v>
      </c>
      <c r="G4678" s="4">
        <v>60587.09</v>
      </c>
      <c r="H4678" s="5">
        <f t="shared" si="170"/>
        <v>40.845738681086843</v>
      </c>
      <c r="I4678" s="4">
        <v>68395070.235667795</v>
      </c>
      <c r="K4678" s="10"/>
      <c r="L4678" s="2"/>
      <c r="M4678" s="2"/>
      <c r="N4678" s="10"/>
      <c r="O4678" s="4"/>
      <c r="Q4678" s="5">
        <v>100.16000000042099</v>
      </c>
    </row>
    <row r="4679" spans="1:17" x14ac:dyDescent="0.55000000000000004">
      <c r="A4679">
        <v>4677</v>
      </c>
      <c r="B4679" s="1">
        <v>44499</v>
      </c>
      <c r="C4679" s="5">
        <v>101.978558807322</v>
      </c>
      <c r="D4679" s="4">
        <v>154737198.7291339</v>
      </c>
      <c r="E4679" s="5">
        <f t="shared" si="169"/>
        <v>970.07782219372189</v>
      </c>
      <c r="F4679" s="5">
        <f t="shared" si="171"/>
        <v>6.3932356957962253E-4</v>
      </c>
      <c r="G4679" s="4">
        <v>62249.18</v>
      </c>
      <c r="H4679" s="5">
        <f t="shared" si="170"/>
        <v>39.797367961004447</v>
      </c>
      <c r="I4679" s="4">
        <v>60386548.967744991</v>
      </c>
      <c r="K4679" s="10"/>
      <c r="L4679" s="2"/>
      <c r="M4679" s="2"/>
      <c r="N4679" s="10"/>
      <c r="O4679" s="4"/>
      <c r="Q4679" s="5">
        <v>100.30000000045401</v>
      </c>
    </row>
    <row r="4680" spans="1:17" x14ac:dyDescent="0.55000000000000004">
      <c r="A4680">
        <v>4678</v>
      </c>
      <c r="B4680" s="1">
        <v>44500</v>
      </c>
      <c r="C4680" s="5">
        <v>102.008557281443</v>
      </c>
      <c r="D4680" s="4">
        <v>140175299.14944649</v>
      </c>
      <c r="E4680" s="5">
        <f t="shared" si="169"/>
        <v>869.30043598696739</v>
      </c>
      <c r="F4680" s="5">
        <f t="shared" si="171"/>
        <v>6.3260848278710521E-4</v>
      </c>
      <c r="G4680" s="4">
        <v>61731.29</v>
      </c>
      <c r="H4680" s="5">
        <f t="shared" si="170"/>
        <v>39.051737707390799</v>
      </c>
      <c r="I4680" s="4">
        <v>53663037.31103792</v>
      </c>
      <c r="K4680" s="10"/>
      <c r="L4680" s="2"/>
      <c r="M4680" s="2"/>
      <c r="N4680" s="10"/>
      <c r="O4680" s="4"/>
      <c r="Q4680" s="5">
        <v>100.44000000048599</v>
      </c>
    </row>
    <row r="4681" spans="1:17" x14ac:dyDescent="0.55000000000000004">
      <c r="A4681">
        <v>4679</v>
      </c>
      <c r="B4681" s="1">
        <v>44501</v>
      </c>
      <c r="C4681" s="5">
        <v>102.038555755564</v>
      </c>
      <c r="D4681" s="4">
        <v>159350397.00608379</v>
      </c>
      <c r="E4681" s="5">
        <f t="shared" si="169"/>
        <v>939.14423221683694</v>
      </c>
      <c r="F4681" s="5">
        <f t="shared" si="171"/>
        <v>6.0137233983744288E-4</v>
      </c>
      <c r="G4681" s="4">
        <v>61373.440000000002</v>
      </c>
      <c r="H4681" s="5">
        <f t="shared" si="170"/>
        <v>36.908289216672912</v>
      </c>
      <c r="I4681" s="4">
        <v>57638512.187306114</v>
      </c>
      <c r="K4681" s="10"/>
      <c r="L4681" s="2"/>
      <c r="M4681" s="2"/>
      <c r="N4681" s="10"/>
      <c r="O4681" s="4"/>
      <c r="Q4681" s="5">
        <v>100.580000000518</v>
      </c>
    </row>
    <row r="4682" spans="1:17" x14ac:dyDescent="0.55000000000000004">
      <c r="A4682">
        <v>4680</v>
      </c>
      <c r="B4682" s="1">
        <v>44502</v>
      </c>
      <c r="C4682" s="5">
        <v>102.06855422968501</v>
      </c>
      <c r="D4682" s="4">
        <v>170117315.72271109</v>
      </c>
      <c r="E4682" s="5">
        <f t="shared" si="169"/>
        <v>1030.0131924219254</v>
      </c>
      <c r="F4682" s="5">
        <f t="shared" si="171"/>
        <v>6.1799680380198298E-4</v>
      </c>
      <c r="G4682" s="4">
        <v>61029.5</v>
      </c>
      <c r="H4682" s="5">
        <f t="shared" si="170"/>
        <v>37.716035937633123</v>
      </c>
      <c r="I4682" s="4">
        <v>62861190.126913898</v>
      </c>
      <c r="K4682" s="10"/>
      <c r="L4682" s="2"/>
      <c r="M4682" s="2"/>
      <c r="N4682" s="10"/>
      <c r="O4682" s="4"/>
      <c r="Q4682" s="5">
        <v>100.720000000551</v>
      </c>
    </row>
    <row r="4683" spans="1:17" x14ac:dyDescent="0.55000000000000004">
      <c r="A4683">
        <v>4681</v>
      </c>
      <c r="B4683" s="1">
        <v>44503</v>
      </c>
      <c r="C4683" s="5">
        <v>102.09855270380601</v>
      </c>
      <c r="D4683" s="4">
        <v>173347391.33769929</v>
      </c>
      <c r="E4683" s="5">
        <f t="shared" si="169"/>
        <v>1015.8105857233398</v>
      </c>
      <c r="F4683" s="5">
        <f t="shared" si="171"/>
        <v>5.982944988281643E-4</v>
      </c>
      <c r="G4683" s="4">
        <v>63241.11</v>
      </c>
      <c r="H4683" s="5">
        <f t="shared" si="170"/>
        <v>37.836808212786806</v>
      </c>
      <c r="I4683" s="4">
        <v>64240988.990894169</v>
      </c>
      <c r="K4683" s="10"/>
      <c r="L4683" s="2"/>
      <c r="M4683" s="2"/>
      <c r="N4683" s="10"/>
      <c r="O4683" s="4"/>
      <c r="Q4683" s="5">
        <v>100.860000000583</v>
      </c>
    </row>
    <row r="4684" spans="1:17" x14ac:dyDescent="0.55000000000000004">
      <c r="A4684">
        <v>4682</v>
      </c>
      <c r="B4684" s="1">
        <v>44504</v>
      </c>
      <c r="C4684" s="5">
        <v>102.12855117792699</v>
      </c>
      <c r="D4684" s="4">
        <v>153966937.6477702</v>
      </c>
      <c r="E4684" s="5">
        <f t="shared" si="169"/>
        <v>893.93958704406737</v>
      </c>
      <c r="F4684" s="5">
        <f t="shared" si="171"/>
        <v>5.9296337421651081E-4</v>
      </c>
      <c r="G4684" s="4">
        <v>62954.86</v>
      </c>
      <c r="H4684" s="5">
        <f t="shared" si="170"/>
        <v>37.32992620892805</v>
      </c>
      <c r="I4684" s="4">
        <v>56277841.550817072</v>
      </c>
      <c r="K4684" s="10"/>
      <c r="L4684" s="2"/>
      <c r="M4684" s="2"/>
      <c r="N4684" s="10"/>
      <c r="O4684" s="4"/>
      <c r="Q4684" s="5">
        <v>101.000000000616</v>
      </c>
    </row>
    <row r="4685" spans="1:17" x14ac:dyDescent="0.55000000000000004">
      <c r="A4685">
        <v>4683</v>
      </c>
      <c r="B4685" s="1">
        <v>44505</v>
      </c>
      <c r="C4685" s="5">
        <v>102.158549652047</v>
      </c>
      <c r="D4685" s="4">
        <v>166887240.10772291</v>
      </c>
      <c r="E4685" s="5">
        <f t="shared" si="169"/>
        <v>987.10799983686536</v>
      </c>
      <c r="F4685" s="5">
        <f t="shared" si="171"/>
        <v>6.0424944140831675E-4</v>
      </c>
      <c r="G4685" s="4">
        <v>61441.83</v>
      </c>
      <c r="H4685" s="5">
        <f t="shared" si="170"/>
        <v>37.126191456604758</v>
      </c>
      <c r="I4685" s="4">
        <v>60649721.91761671</v>
      </c>
      <c r="K4685" s="10"/>
      <c r="L4685" s="2"/>
      <c r="M4685" s="2"/>
      <c r="N4685" s="10"/>
      <c r="O4685" s="4"/>
      <c r="Q4685" s="5">
        <v>101.140000000648</v>
      </c>
    </row>
    <row r="4686" spans="1:17" x14ac:dyDescent="0.55000000000000004">
      <c r="A4686">
        <v>4684</v>
      </c>
      <c r="B4686" s="1">
        <v>44506</v>
      </c>
      <c r="C4686" s="5">
        <v>102.188548126169</v>
      </c>
      <c r="D4686" s="4">
        <v>165810548.2360602</v>
      </c>
      <c r="E4686" s="5">
        <f t="shared" si="169"/>
        <v>972.2775339285497</v>
      </c>
      <c r="F4686" s="5">
        <f t="shared" si="171"/>
        <v>5.9921175476966917E-4</v>
      </c>
      <c r="G4686" s="4">
        <v>61072.32</v>
      </c>
      <c r="H4686" s="5">
        <f t="shared" si="170"/>
        <v>36.595252035054763</v>
      </c>
      <c r="I4686" s="4">
        <v>59379244.680895247</v>
      </c>
      <c r="K4686" s="10"/>
      <c r="L4686" s="2"/>
      <c r="M4686" s="2"/>
      <c r="N4686" s="10"/>
      <c r="O4686" s="4"/>
      <c r="Q4686" s="5">
        <v>101.28000000068</v>
      </c>
    </row>
    <row r="4687" spans="1:17" x14ac:dyDescent="0.55000000000000004">
      <c r="A4687">
        <v>4685</v>
      </c>
      <c r="B4687" s="1">
        <v>44507</v>
      </c>
      <c r="C4687" s="5">
        <v>102.21854660029</v>
      </c>
      <c r="D4687" s="4">
        <v>164733856.3643975</v>
      </c>
      <c r="E4687" s="5">
        <f t="shared" si="169"/>
        <v>975.83957737240019</v>
      </c>
      <c r="F4687" s="5">
        <f t="shared" si="171"/>
        <v>6.0551549945749863E-4</v>
      </c>
      <c r="G4687" s="4">
        <v>61516.31</v>
      </c>
      <c r="H4687" s="5">
        <f t="shared" si="170"/>
        <v>37.249079174432318</v>
      </c>
      <c r="I4687" s="4">
        <v>60030049.95190955</v>
      </c>
      <c r="K4687" s="10"/>
      <c r="L4687" s="2"/>
      <c r="M4687" s="2"/>
      <c r="N4687" s="10"/>
      <c r="O4687" s="4"/>
      <c r="Q4687" s="5">
        <v>101.420000000713</v>
      </c>
    </row>
    <row r="4688" spans="1:17" x14ac:dyDescent="0.55000000000000004">
      <c r="A4688">
        <v>4686</v>
      </c>
      <c r="B4688" s="1">
        <v>44508</v>
      </c>
      <c r="C4688" s="5">
        <v>102.248545074411</v>
      </c>
      <c r="D4688" s="4">
        <v>145353402.6744684</v>
      </c>
      <c r="E4688" s="5">
        <f t="shared" si="169"/>
        <v>904.84404943743209</v>
      </c>
      <c r="F4688" s="5">
        <f t="shared" si="171"/>
        <v>6.3651064145653455E-4</v>
      </c>
      <c r="G4688" s="4">
        <v>63293.22</v>
      </c>
      <c r="H4688" s="5">
        <f t="shared" si="170"/>
        <v>40.286808062049566</v>
      </c>
      <c r="I4688" s="4">
        <v>57270493.486734264</v>
      </c>
      <c r="K4688" s="10"/>
      <c r="L4688" s="2"/>
      <c r="M4688" s="2"/>
      <c r="N4688" s="10"/>
      <c r="O4688" s="4"/>
      <c r="Q4688" s="5">
        <v>101.56000000074501</v>
      </c>
    </row>
    <row r="4689" spans="1:17" x14ac:dyDescent="0.55000000000000004">
      <c r="A4689">
        <v>4687</v>
      </c>
      <c r="B4689" s="1">
        <v>44509</v>
      </c>
      <c r="C4689" s="5">
        <v>102.278543548532</v>
      </c>
      <c r="D4689" s="4">
        <v>163657164.4927347</v>
      </c>
      <c r="E4689" s="5">
        <f t="shared" si="169"/>
        <v>974.51605329262918</v>
      </c>
      <c r="F4689" s="5">
        <f t="shared" si="171"/>
        <v>6.0902975378055314E-4</v>
      </c>
      <c r="G4689" s="4">
        <v>67562.17</v>
      </c>
      <c r="H4689" s="5">
        <f t="shared" si="170"/>
        <v>41.147371759979876</v>
      </c>
      <c r="I4689" s="4">
        <v>65840419.260285668</v>
      </c>
      <c r="K4689" s="10"/>
      <c r="L4689" s="2"/>
      <c r="M4689" s="2"/>
      <c r="N4689" s="10"/>
      <c r="O4689" s="4"/>
      <c r="Q4689" s="5">
        <v>101.700000000778</v>
      </c>
    </row>
    <row r="4690" spans="1:17" x14ac:dyDescent="0.55000000000000004">
      <c r="A4690">
        <v>4688</v>
      </c>
      <c r="B4690" s="1">
        <v>44510</v>
      </c>
      <c r="C4690" s="5">
        <v>102.308542022653</v>
      </c>
      <c r="D4690" s="4">
        <v>160427088.87774661</v>
      </c>
      <c r="E4690" s="5">
        <f t="shared" si="169"/>
        <v>949.12937406871868</v>
      </c>
      <c r="F4690" s="5">
        <f t="shared" si="171"/>
        <v>6.0528457588507345E-4</v>
      </c>
      <c r="G4690" s="4">
        <v>66954.11</v>
      </c>
      <c r="H4690" s="5">
        <f t="shared" si="170"/>
        <v>40.526290075112556</v>
      </c>
      <c r="I4690" s="4">
        <v>63548112.515628137</v>
      </c>
      <c r="K4690" s="10"/>
      <c r="L4690" s="2"/>
      <c r="M4690" s="2"/>
      <c r="N4690" s="10"/>
      <c r="O4690" s="4"/>
      <c r="Q4690" s="5">
        <v>101.84000000080999</v>
      </c>
    </row>
    <row r="4691" spans="1:17" x14ac:dyDescent="0.55000000000000004">
      <c r="A4691">
        <v>4689</v>
      </c>
      <c r="B4691" s="1">
        <v>44511</v>
      </c>
      <c r="C4691" s="5">
        <v>102.338540496774</v>
      </c>
      <c r="D4691" s="4">
        <v>170117315.72271109</v>
      </c>
      <c r="E4691" s="5">
        <f t="shared" si="169"/>
        <v>1003.1798961708284</v>
      </c>
      <c r="F4691" s="5">
        <f t="shared" si="171"/>
        <v>6.0348922150387516E-4</v>
      </c>
      <c r="G4691" s="4">
        <v>64976.73</v>
      </c>
      <c r="H4691" s="5">
        <f t="shared" si="170"/>
        <v>39.212756203567494</v>
      </c>
      <c r="I4691" s="4">
        <v>65183349.254919954</v>
      </c>
      <c r="K4691" s="10"/>
      <c r="L4691" s="2"/>
      <c r="M4691" s="2"/>
      <c r="N4691" s="10"/>
      <c r="O4691" s="4"/>
      <c r="Q4691" s="5">
        <v>101.980000000842</v>
      </c>
    </row>
    <row r="4692" spans="1:17" x14ac:dyDescent="0.55000000000000004">
      <c r="A4692">
        <v>4690</v>
      </c>
      <c r="B4692" s="1">
        <v>44512</v>
      </c>
      <c r="C4692" s="5">
        <v>102.368538970895</v>
      </c>
      <c r="D4692" s="4">
        <v>152890245.7761074</v>
      </c>
      <c r="E4692" s="5">
        <f t="shared" si="169"/>
        <v>893.35410087563127</v>
      </c>
      <c r="F4692" s="5">
        <f t="shared" si="171"/>
        <v>5.9815035044300576E-4</v>
      </c>
      <c r="G4692" s="4">
        <v>64838.81</v>
      </c>
      <c r="H4692" s="5">
        <f t="shared" si="170"/>
        <v>38.783356923807467</v>
      </c>
      <c r="I4692" s="4">
        <v>57924016.809395887</v>
      </c>
      <c r="K4692" s="10"/>
      <c r="L4692" s="2"/>
      <c r="M4692" s="2"/>
      <c r="N4692" s="10"/>
      <c r="O4692" s="4"/>
      <c r="Q4692" s="5">
        <v>102.120000000875</v>
      </c>
    </row>
    <row r="4693" spans="1:17" x14ac:dyDescent="0.55000000000000004">
      <c r="A4693">
        <v>4691</v>
      </c>
      <c r="B4693" s="1">
        <v>44513</v>
      </c>
      <c r="C4693" s="5">
        <v>102.398537445016</v>
      </c>
      <c r="D4693" s="4">
        <v>164733856.3643975</v>
      </c>
      <c r="E4693" s="5">
        <f t="shared" si="169"/>
        <v>975.77622862476369</v>
      </c>
      <c r="F4693" s="5">
        <f t="shared" si="171"/>
        <v>6.0654233980759152E-4</v>
      </c>
      <c r="G4693" s="4">
        <v>64254.67</v>
      </c>
      <c r="H4693" s="5">
        <f t="shared" si="170"/>
        <v>38.973177885364656</v>
      </c>
      <c r="I4693" s="4">
        <v>62698179.564128742</v>
      </c>
      <c r="K4693" s="10"/>
      <c r="L4693" s="2"/>
      <c r="M4693" s="2"/>
      <c r="N4693" s="10"/>
      <c r="O4693" s="4"/>
      <c r="Q4693" s="5">
        <v>102.260000000907</v>
      </c>
    </row>
    <row r="4694" spans="1:17" x14ac:dyDescent="0.55000000000000004">
      <c r="A4694">
        <v>4692</v>
      </c>
      <c r="B4694" s="1">
        <v>44514</v>
      </c>
      <c r="C4694" s="5">
        <v>102.428535919137</v>
      </c>
      <c r="D4694" s="4">
        <v>175094161.9283776</v>
      </c>
      <c r="E4694" s="5">
        <f t="shared" si="169"/>
        <v>1015.6448985539511</v>
      </c>
      <c r="F4694" s="5">
        <f t="shared" si="171"/>
        <v>5.941432816884872E-4</v>
      </c>
      <c r="G4694" s="4">
        <v>64420.94</v>
      </c>
      <c r="H4694" s="5">
        <f t="shared" si="170"/>
        <v>38.275268701057136</v>
      </c>
      <c r="I4694" s="4">
        <v>65428799.071050167</v>
      </c>
      <c r="K4694" s="10"/>
      <c r="L4694" s="2"/>
      <c r="M4694" s="2"/>
      <c r="N4694" s="10"/>
      <c r="O4694" s="4"/>
      <c r="Q4694" s="5">
        <v>102.40000000094</v>
      </c>
    </row>
    <row r="4695" spans="1:17" x14ac:dyDescent="0.55000000000000004">
      <c r="A4695">
        <v>4693</v>
      </c>
      <c r="B4695" s="1">
        <v>44515</v>
      </c>
      <c r="C4695" s="5">
        <v>102.45853439325801</v>
      </c>
      <c r="D4695" s="4">
        <v>170197841.36837801</v>
      </c>
      <c r="E4695" s="5">
        <f t="shared" si="169"/>
        <v>964.63340718961103</v>
      </c>
      <c r="F4695" s="5">
        <f t="shared" si="171"/>
        <v>5.8070610257331676E-4</v>
      </c>
      <c r="G4695" s="4">
        <v>65468.75</v>
      </c>
      <c r="H4695" s="5">
        <f t="shared" si="170"/>
        <v>38.018102652846835</v>
      </c>
      <c r="I4695" s="4">
        <v>63153343.376944847</v>
      </c>
      <c r="K4695" s="10"/>
      <c r="L4695" s="2"/>
      <c r="M4695" s="2"/>
      <c r="N4695" s="10"/>
      <c r="O4695" s="4"/>
      <c r="Q4695" s="5">
        <v>102.540000000972</v>
      </c>
    </row>
    <row r="4696" spans="1:17" x14ac:dyDescent="0.55000000000000004">
      <c r="A4696">
        <v>4694</v>
      </c>
      <c r="B4696" s="1">
        <v>44516</v>
      </c>
      <c r="C4696" s="5">
        <v>102.48853286737901</v>
      </c>
      <c r="D4696" s="4">
        <v>169070703.34607089</v>
      </c>
      <c r="E4696" s="5">
        <f t="shared" si="169"/>
        <v>921.87985535857615</v>
      </c>
      <c r="F4696" s="5">
        <f t="shared" si="171"/>
        <v>5.5883196784422531E-4</v>
      </c>
      <c r="G4696" s="4">
        <v>63584.25</v>
      </c>
      <c r="H4696" s="5">
        <f t="shared" si="170"/>
        <v>35.532911551399181</v>
      </c>
      <c r="I4696" s="4">
        <v>58617039.193083547</v>
      </c>
      <c r="K4696" s="10"/>
      <c r="L4696" s="2"/>
      <c r="M4696" s="2"/>
      <c r="N4696" s="10"/>
      <c r="O4696" s="4"/>
      <c r="Q4696" s="5">
        <v>102.680000001004</v>
      </c>
    </row>
    <row r="4697" spans="1:17" x14ac:dyDescent="0.55000000000000004">
      <c r="A4697">
        <v>4695</v>
      </c>
      <c r="B4697" s="1">
        <v>44517</v>
      </c>
      <c r="C4697" s="5">
        <v>102.51853134149999</v>
      </c>
      <c r="D4697" s="4">
        <v>167943565.3237637</v>
      </c>
      <c r="E4697" s="5">
        <f t="shared" ref="E4697:E4760" si="172">+I4697/G4697</f>
        <v>939.49302418475474</v>
      </c>
      <c r="F4697" s="5">
        <f t="shared" si="171"/>
        <v>5.73498870643405E-4</v>
      </c>
      <c r="G4697" s="4">
        <v>60172.26</v>
      </c>
      <c r="H4697" s="5">
        <f t="shared" ref="H4697:H4760" si="173">+F4697*G4697</f>
        <v>34.508723154061336</v>
      </c>
      <c r="I4697" s="4">
        <v>56531418.519431353</v>
      </c>
      <c r="K4697" s="10"/>
      <c r="L4697" s="2"/>
      <c r="M4697" s="2"/>
      <c r="N4697" s="10"/>
      <c r="O4697" s="4"/>
      <c r="Q4697" s="5">
        <v>102.820000001037</v>
      </c>
    </row>
    <row r="4698" spans="1:17" x14ac:dyDescent="0.55000000000000004">
      <c r="A4698">
        <v>4696</v>
      </c>
      <c r="B4698" s="1">
        <v>44518</v>
      </c>
      <c r="C4698" s="5">
        <v>102.548529815621</v>
      </c>
      <c r="D4698" s="4">
        <v>162307875.212228</v>
      </c>
      <c r="E4698" s="5">
        <f t="shared" si="172"/>
        <v>891.48234085543368</v>
      </c>
      <c r="F4698" s="5">
        <f t="shared" si="171"/>
        <v>5.6325180335073226E-4</v>
      </c>
      <c r="G4698" s="4">
        <v>60381.35</v>
      </c>
      <c r="H4698" s="5">
        <f t="shared" si="173"/>
        <v>34.009904276251739</v>
      </c>
      <c r="I4698" s="4">
        <v>53828907.242011242</v>
      </c>
      <c r="K4698" s="10"/>
      <c r="L4698" s="2"/>
      <c r="M4698" s="2"/>
      <c r="N4698" s="10"/>
      <c r="O4698" s="4"/>
      <c r="Q4698" s="5">
        <v>102.96000000106901</v>
      </c>
    </row>
    <row r="4699" spans="1:17" x14ac:dyDescent="0.55000000000000004">
      <c r="A4699">
        <v>4697</v>
      </c>
      <c r="B4699" s="1">
        <v>44519</v>
      </c>
      <c r="C4699" s="5">
        <v>102.578528289742</v>
      </c>
      <c r="D4699" s="4">
        <v>154417909.05607799</v>
      </c>
      <c r="E4699" s="5">
        <f t="shared" si="172"/>
        <v>872.55733283170127</v>
      </c>
      <c r="F4699" s="5">
        <f t="shared" si="171"/>
        <v>5.7963255426411622E-4</v>
      </c>
      <c r="G4699" s="4">
        <v>56921.34</v>
      </c>
      <c r="H4699" s="5">
        <f t="shared" si="173"/>
        <v>32.993461696336205</v>
      </c>
      <c r="I4699" s="4">
        <v>49667132.611606427</v>
      </c>
      <c r="K4699" s="10"/>
      <c r="L4699" s="2"/>
      <c r="M4699" s="2"/>
      <c r="N4699" s="10"/>
      <c r="O4699" s="4"/>
      <c r="Q4699" s="5">
        <v>103.100000001102</v>
      </c>
    </row>
    <row r="4700" spans="1:17" x14ac:dyDescent="0.55000000000000004">
      <c r="A4700">
        <v>4698</v>
      </c>
      <c r="B4700" s="1">
        <v>44520</v>
      </c>
      <c r="C4700" s="5">
        <v>102.608526763863</v>
      </c>
      <c r="D4700" s="4">
        <v>163435013.23453519</v>
      </c>
      <c r="E4700" s="5">
        <f t="shared" si="172"/>
        <v>927.80365110103685</v>
      </c>
      <c r="F4700" s="5">
        <f t="shared" si="171"/>
        <v>5.8249798425380418E-4</v>
      </c>
      <c r="G4700" s="4">
        <v>58133.02</v>
      </c>
      <c r="H4700" s="5">
        <f t="shared" si="173"/>
        <v>33.86236696858608</v>
      </c>
      <c r="I4700" s="4">
        <v>53936028.205529593</v>
      </c>
      <c r="K4700" s="10"/>
      <c r="L4700" s="2"/>
      <c r="M4700" s="2"/>
      <c r="N4700" s="10"/>
      <c r="O4700" s="4"/>
      <c r="Q4700" s="5">
        <v>103.24000000113401</v>
      </c>
    </row>
    <row r="4701" spans="1:17" x14ac:dyDescent="0.55000000000000004">
      <c r="A4701">
        <v>4699</v>
      </c>
      <c r="B4701" s="1">
        <v>44521</v>
      </c>
      <c r="C4701" s="5">
        <v>102.638525237984</v>
      </c>
      <c r="D4701" s="4">
        <v>148782218.94454229</v>
      </c>
      <c r="E4701" s="5">
        <f t="shared" si="172"/>
        <v>838.24500892204969</v>
      </c>
      <c r="F4701" s="5">
        <f t="shared" si="171"/>
        <v>5.7826958163548713E-4</v>
      </c>
      <c r="G4701" s="4">
        <v>59777.98</v>
      </c>
      <c r="H4701" s="5">
        <f t="shared" si="173"/>
        <v>34.567787485614517</v>
      </c>
      <c r="I4701" s="4">
        <v>50108593.378442109</v>
      </c>
      <c r="K4701" s="10"/>
      <c r="L4701" s="2"/>
      <c r="M4701" s="2"/>
      <c r="N4701" s="10"/>
      <c r="O4701" s="4"/>
      <c r="Q4701" s="5">
        <v>103.380000001166</v>
      </c>
    </row>
    <row r="4702" spans="1:17" x14ac:dyDescent="0.55000000000000004">
      <c r="A4702">
        <v>4700</v>
      </c>
      <c r="B4702" s="1">
        <v>44522</v>
      </c>
      <c r="C4702" s="5">
        <v>102.668523712105</v>
      </c>
      <c r="D4702" s="4">
        <v>158926461.14530659</v>
      </c>
      <c r="E4702" s="5">
        <f t="shared" si="172"/>
        <v>873.54501645585708</v>
      </c>
      <c r="F4702" s="5">
        <f t="shared" si="171"/>
        <v>5.6432123756653535E-4</v>
      </c>
      <c r="G4702" s="4">
        <v>58755.9</v>
      </c>
      <c r="H4702" s="5">
        <f t="shared" si="173"/>
        <v>33.157202202335597</v>
      </c>
      <c r="I4702" s="4">
        <v>51325923.632378697</v>
      </c>
      <c r="K4702" s="10"/>
      <c r="L4702" s="2"/>
      <c r="M4702" s="2"/>
      <c r="N4702" s="10"/>
      <c r="O4702" s="4"/>
      <c r="Q4702" s="5">
        <v>103.52000000119899</v>
      </c>
    </row>
    <row r="4703" spans="1:17" x14ac:dyDescent="0.55000000000000004">
      <c r="A4703">
        <v>4701</v>
      </c>
      <c r="B4703" s="1">
        <v>44523</v>
      </c>
      <c r="C4703" s="5">
        <v>102.698522186226</v>
      </c>
      <c r="D4703" s="4">
        <v>148782218.94454229</v>
      </c>
      <c r="E4703" s="5">
        <f t="shared" si="172"/>
        <v>858.34449608624061</v>
      </c>
      <c r="F4703" s="5">
        <f t="shared" si="171"/>
        <v>5.9248149342090012E-4</v>
      </c>
      <c r="G4703" s="4">
        <v>56301.52</v>
      </c>
      <c r="H4703" s="5">
        <f t="shared" si="173"/>
        <v>33.357608651466677</v>
      </c>
      <c r="I4703" s="4">
        <v>48326099.813289396</v>
      </c>
      <c r="K4703" s="10"/>
      <c r="L4703" s="2"/>
      <c r="M4703" s="2"/>
      <c r="N4703" s="10"/>
      <c r="O4703" s="4"/>
      <c r="Q4703" s="5">
        <v>103.660000001231</v>
      </c>
    </row>
    <row r="4704" spans="1:17" x14ac:dyDescent="0.55000000000000004">
      <c r="A4704">
        <v>4702</v>
      </c>
      <c r="B4704" s="1">
        <v>44524</v>
      </c>
      <c r="C4704" s="5">
        <v>102.728520660347</v>
      </c>
      <c r="D4704" s="4">
        <v>176960669.50222081</v>
      </c>
      <c r="E4704" s="5">
        <f t="shared" si="172"/>
        <v>992.40796379309654</v>
      </c>
      <c r="F4704" s="5">
        <f t="shared" si="171"/>
        <v>5.7610881728006001E-4</v>
      </c>
      <c r="G4704" s="4">
        <v>57578.22</v>
      </c>
      <c r="H4704" s="5">
        <f t="shared" si="173"/>
        <v>33.171320225291097</v>
      </c>
      <c r="I4704" s="4">
        <v>57141084.069030948</v>
      </c>
      <c r="K4704" s="10"/>
      <c r="L4704" s="2"/>
      <c r="M4704" s="2"/>
      <c r="N4704" s="10"/>
      <c r="O4704" s="4"/>
      <c r="Q4704" s="5">
        <v>103.800000001264</v>
      </c>
    </row>
    <row r="4705" spans="1:17" x14ac:dyDescent="0.55000000000000004">
      <c r="A4705">
        <v>4703</v>
      </c>
      <c r="B4705" s="1">
        <v>44525</v>
      </c>
      <c r="C4705" s="5">
        <v>102.758519134468</v>
      </c>
      <c r="D4705" s="4">
        <v>146527942.89992809</v>
      </c>
      <c r="E4705" s="5">
        <f t="shared" si="172"/>
        <v>841.63193624658902</v>
      </c>
      <c r="F4705" s="5">
        <f t="shared" si="171"/>
        <v>5.9022770478692709E-4</v>
      </c>
      <c r="G4705" s="4">
        <v>57187.54</v>
      </c>
      <c r="H4705" s="5">
        <f t="shared" si="173"/>
        <v>33.753670476610587</v>
      </c>
      <c r="I4705" s="4">
        <v>48130860.019379258</v>
      </c>
      <c r="K4705" s="10"/>
      <c r="L4705" s="2"/>
      <c r="M4705" s="2"/>
      <c r="N4705" s="10"/>
      <c r="O4705" s="4"/>
      <c r="Q4705" s="5">
        <v>103.940000001296</v>
      </c>
    </row>
    <row r="4706" spans="1:17" x14ac:dyDescent="0.55000000000000004">
      <c r="A4706">
        <v>4704</v>
      </c>
      <c r="B4706" s="1">
        <v>44526</v>
      </c>
      <c r="C4706" s="5">
        <v>102.788517608589</v>
      </c>
      <c r="D4706" s="4">
        <v>148782218.94454229</v>
      </c>
      <c r="E4706" s="5">
        <f t="shared" si="172"/>
        <v>790.5186018117605</v>
      </c>
      <c r="F4706" s="5">
        <f t="shared" si="171"/>
        <v>5.4614211159556027E-4</v>
      </c>
      <c r="G4706" s="4">
        <v>58935.45</v>
      </c>
      <c r="H4706" s="5">
        <f t="shared" si="173"/>
        <v>32.187131110834564</v>
      </c>
      <c r="I4706" s="4">
        <v>46589569.531146921</v>
      </c>
      <c r="K4706" s="10"/>
      <c r="L4706" s="2"/>
      <c r="M4706" s="2"/>
      <c r="N4706" s="10"/>
      <c r="O4706" s="4"/>
      <c r="Q4706" s="5">
        <v>104.080000001328</v>
      </c>
    </row>
    <row r="4707" spans="1:17" x14ac:dyDescent="0.55000000000000004">
      <c r="A4707">
        <v>4705</v>
      </c>
      <c r="B4707" s="1">
        <v>44527</v>
      </c>
      <c r="C4707" s="5">
        <v>102.81851608271</v>
      </c>
      <c r="D4707" s="4">
        <v>161180737.1899209</v>
      </c>
      <c r="E4707" s="5">
        <f t="shared" si="172"/>
        <v>919.07373287150187</v>
      </c>
      <c r="F4707" s="5">
        <f t="shared" si="171"/>
        <v>5.8628468284703972E-4</v>
      </c>
      <c r="G4707" s="4">
        <v>53588.21</v>
      </c>
      <c r="H4707" s="5">
        <f t="shared" si="173"/>
        <v>31.417946704190562</v>
      </c>
      <c r="I4707" s="4">
        <v>49251516.202601947</v>
      </c>
      <c r="K4707" s="10"/>
      <c r="L4707" s="2"/>
      <c r="M4707" s="2"/>
      <c r="N4707" s="10"/>
      <c r="O4707" s="4"/>
      <c r="Q4707" s="5">
        <v>104.220000001361</v>
      </c>
    </row>
    <row r="4708" spans="1:17" x14ac:dyDescent="0.55000000000000004">
      <c r="A4708">
        <v>4706</v>
      </c>
      <c r="B4708" s="1">
        <v>44528</v>
      </c>
      <c r="C4708" s="5">
        <v>102.84851455683101</v>
      </c>
      <c r="D4708" s="4">
        <v>155225116.61911201</v>
      </c>
      <c r="E4708" s="5">
        <f t="shared" si="172"/>
        <v>872.028460231743</v>
      </c>
      <c r="F4708" s="5">
        <f t="shared" si="171"/>
        <v>5.7778556550346766E-4</v>
      </c>
      <c r="G4708" s="4">
        <v>54801.15</v>
      </c>
      <c r="H4708" s="5">
        <f t="shared" si="173"/>
        <v>31.663313442990358</v>
      </c>
      <c r="I4708" s="4">
        <v>47788162.453428783</v>
      </c>
      <c r="K4708" s="10"/>
      <c r="L4708" s="2"/>
      <c r="M4708" s="2"/>
      <c r="N4708" s="10"/>
      <c r="O4708" s="4"/>
      <c r="Q4708" s="5">
        <v>104.360000001393</v>
      </c>
    </row>
    <row r="4709" spans="1:17" x14ac:dyDescent="0.55000000000000004">
      <c r="A4709">
        <v>4707</v>
      </c>
      <c r="B4709" s="1">
        <v>44529</v>
      </c>
      <c r="C4709" s="5">
        <v>102.87851303095201</v>
      </c>
      <c r="D4709" s="4">
        <v>158774565.17985129</v>
      </c>
      <c r="E4709" s="5">
        <f t="shared" si="172"/>
        <v>909.92419146883879</v>
      </c>
      <c r="F4709" s="5">
        <f t="shared" si="171"/>
        <v>5.8958843743748982E-4</v>
      </c>
      <c r="G4709" s="4">
        <v>57292.28</v>
      </c>
      <c r="H4709" s="5">
        <f t="shared" si="173"/>
        <v>33.778865842431145</v>
      </c>
      <c r="I4709" s="4">
        <v>52131631.556406319</v>
      </c>
      <c r="K4709" s="10"/>
      <c r="L4709" s="2"/>
      <c r="M4709" s="2"/>
      <c r="N4709" s="10"/>
      <c r="O4709" s="4"/>
      <c r="Q4709" s="5">
        <v>104.500000001426</v>
      </c>
    </row>
    <row r="4710" spans="1:17" x14ac:dyDescent="0.55000000000000004">
      <c r="A4710">
        <v>4708</v>
      </c>
      <c r="B4710" s="1">
        <v>44530</v>
      </c>
      <c r="C4710" s="5">
        <v>102.90851150507299</v>
      </c>
      <c r="D4710" s="4">
        <v>148781760.37832221</v>
      </c>
      <c r="E4710" s="5">
        <f t="shared" si="172"/>
        <v>843.78025620037602</v>
      </c>
      <c r="F4710" s="5">
        <f t="shared" si="171"/>
        <v>5.8362107009725535E-4</v>
      </c>
      <c r="G4710" s="4">
        <v>57828.45</v>
      </c>
      <c r="H4710" s="5">
        <f t="shared" si="173"/>
        <v>33.749901871065624</v>
      </c>
      <c r="I4710" s="4">
        <v>48794504.356670633</v>
      </c>
      <c r="K4710" s="10"/>
      <c r="L4710" s="2"/>
      <c r="M4710" s="2"/>
      <c r="N4710" s="10"/>
      <c r="O4710" s="4"/>
      <c r="Q4710" s="5">
        <v>104.64000000145801</v>
      </c>
    </row>
    <row r="4711" spans="1:17" x14ac:dyDescent="0.55000000000000004">
      <c r="A4711">
        <v>4709</v>
      </c>
      <c r="B4711" s="1">
        <v>44531</v>
      </c>
      <c r="C4711" s="5">
        <v>102.938509979194</v>
      </c>
      <c r="D4711" s="4">
        <v>152112695.3121652</v>
      </c>
      <c r="E4711" s="5">
        <f t="shared" si="172"/>
        <v>882.51427830849991</v>
      </c>
      <c r="F4711" s="5">
        <f t="shared" si="171"/>
        <v>5.9721974328315916E-4</v>
      </c>
      <c r="G4711" s="4">
        <v>57025.79</v>
      </c>
      <c r="H4711" s="5">
        <f t="shared" si="173"/>
        <v>34.056927664319346</v>
      </c>
      <c r="I4711" s="4">
        <v>50326073.90682207</v>
      </c>
      <c r="K4711" s="10"/>
      <c r="L4711" s="2"/>
      <c r="M4711" s="2"/>
      <c r="N4711" s="10"/>
      <c r="O4711" s="4"/>
      <c r="Q4711" s="5">
        <v>104.78000000149</v>
      </c>
    </row>
    <row r="4712" spans="1:17" x14ac:dyDescent="0.55000000000000004">
      <c r="A4712">
        <v>4710</v>
      </c>
      <c r="B4712" s="1">
        <v>44532</v>
      </c>
      <c r="C4712" s="5">
        <v>102.968508453315</v>
      </c>
      <c r="D4712" s="4">
        <v>172098304.91522339</v>
      </c>
      <c r="E4712" s="5">
        <f t="shared" si="172"/>
        <v>978.95519397214093</v>
      </c>
      <c r="F4712" s="5">
        <f t="shared" si="171"/>
        <v>5.8572079612052212E-4</v>
      </c>
      <c r="G4712" s="4">
        <v>57229.760000000002</v>
      </c>
      <c r="H4712" s="5">
        <f t="shared" si="173"/>
        <v>33.520660588986416</v>
      </c>
      <c r="I4712" s="4">
        <v>56025370.801779076</v>
      </c>
      <c r="K4712" s="10"/>
      <c r="L4712" s="2"/>
      <c r="M4712" s="2"/>
      <c r="N4712" s="10"/>
      <c r="O4712" s="4"/>
      <c r="Q4712" s="5">
        <v>104.92000000152299</v>
      </c>
    </row>
    <row r="4713" spans="1:17" x14ac:dyDescent="0.55000000000000004">
      <c r="A4713">
        <v>4711</v>
      </c>
      <c r="B4713" s="1">
        <v>44533</v>
      </c>
      <c r="C4713" s="5">
        <v>102.998506927436</v>
      </c>
      <c r="D4713" s="4">
        <v>186532356.29520991</v>
      </c>
      <c r="E4713" s="5">
        <f t="shared" si="172"/>
        <v>1064.6831127641985</v>
      </c>
      <c r="F4713" s="5">
        <f t="shared" si="171"/>
        <v>5.8789141542830276E-4</v>
      </c>
      <c r="G4713" s="4">
        <v>56508.480000000003</v>
      </c>
      <c r="H4713" s="5">
        <f t="shared" si="173"/>
        <v>33.220850290901943</v>
      </c>
      <c r="I4713" s="4">
        <v>60163624.383973457</v>
      </c>
      <c r="K4713" s="10"/>
      <c r="L4713" s="2"/>
      <c r="M4713" s="2"/>
      <c r="N4713" s="10"/>
      <c r="O4713" s="4"/>
      <c r="Q4713" s="5">
        <v>105.060000001555</v>
      </c>
    </row>
    <row r="4714" spans="1:17" x14ac:dyDescent="0.55000000000000004">
      <c r="A4714">
        <v>4712</v>
      </c>
      <c r="B4714" s="1">
        <v>44534</v>
      </c>
      <c r="C4714" s="5">
        <v>103.028505401557</v>
      </c>
      <c r="D4714" s="4">
        <v>172098304.91522339</v>
      </c>
      <c r="E4714" s="5">
        <f t="shared" si="172"/>
        <v>899.54730844993833</v>
      </c>
      <c r="F4714" s="5">
        <f t="shared" si="171"/>
        <v>5.3852369303256499E-4</v>
      </c>
      <c r="G4714" s="4">
        <v>53713.84</v>
      </c>
      <c r="H4714" s="5">
        <f t="shared" si="173"/>
        <v>28.926175483760307</v>
      </c>
      <c r="I4714" s="4">
        <v>48318140.198510632</v>
      </c>
      <c r="K4714" s="10"/>
      <c r="L4714" s="2"/>
      <c r="M4714" s="2"/>
      <c r="N4714" s="10"/>
      <c r="O4714" s="4"/>
      <c r="Q4714" s="5">
        <v>105.20000000158799</v>
      </c>
    </row>
    <row r="4715" spans="1:17" x14ac:dyDescent="0.55000000000000004">
      <c r="A4715">
        <v>4713</v>
      </c>
      <c r="B4715" s="1">
        <v>44535</v>
      </c>
      <c r="C4715" s="5">
        <v>103.058503875678</v>
      </c>
      <c r="D4715" s="4">
        <v>184311733.0059813</v>
      </c>
      <c r="E4715" s="5">
        <f t="shared" si="172"/>
        <v>1056.6452546474557</v>
      </c>
      <c r="F4715" s="5">
        <f t="shared" si="171"/>
        <v>5.90826624519708E-4</v>
      </c>
      <c r="G4715" s="4">
        <v>49253.86</v>
      </c>
      <c r="H4715" s="5">
        <f t="shared" si="173"/>
        <v>29.100491848366264</v>
      </c>
      <c r="I4715" s="4">
        <v>52043857.442070127</v>
      </c>
      <c r="K4715" s="10"/>
      <c r="L4715" s="2"/>
      <c r="M4715" s="2"/>
      <c r="N4715" s="10"/>
      <c r="O4715" s="4"/>
      <c r="Q4715" s="5">
        <v>105.34000000162</v>
      </c>
    </row>
    <row r="4716" spans="1:17" x14ac:dyDescent="0.55000000000000004">
      <c r="A4716">
        <v>4714</v>
      </c>
      <c r="B4716" s="1">
        <v>44536</v>
      </c>
      <c r="C4716" s="5">
        <v>103.088502349799</v>
      </c>
      <c r="D4716" s="4">
        <v>190973602.8736673</v>
      </c>
      <c r="E4716" s="5">
        <f t="shared" si="172"/>
        <v>1075.0395769409276</v>
      </c>
      <c r="F4716" s="5">
        <f t="shared" si="171"/>
        <v>5.8031171997584448E-4</v>
      </c>
      <c r="G4716" s="4">
        <v>49380.43</v>
      </c>
      <c r="H4716" s="5">
        <f t="shared" si="173"/>
        <v>28.656042266446789</v>
      </c>
      <c r="I4716" s="4">
        <v>53085916.57636109</v>
      </c>
      <c r="K4716" s="10"/>
      <c r="L4716" s="2"/>
      <c r="M4716" s="2"/>
      <c r="N4716" s="10"/>
      <c r="O4716" s="4"/>
      <c r="Q4716" s="5">
        <v>105.480000001652</v>
      </c>
    </row>
    <row r="4717" spans="1:17" x14ac:dyDescent="0.55000000000000004">
      <c r="A4717">
        <v>4715</v>
      </c>
      <c r="B4717" s="1">
        <v>44537</v>
      </c>
      <c r="C4717" s="5">
        <v>103.11850082392</v>
      </c>
      <c r="D4717" s="4">
        <v>170987993.27060911</v>
      </c>
      <c r="E4717" s="5">
        <f t="shared" si="172"/>
        <v>982.60366403683452</v>
      </c>
      <c r="F4717" s="5">
        <f t="shared" si="171"/>
        <v>5.9258322646790014E-4</v>
      </c>
      <c r="G4717" s="4">
        <v>50564.63</v>
      </c>
      <c r="H4717" s="5">
        <f t="shared" si="173"/>
        <v>29.963751590555574</v>
      </c>
      <c r="I4717" s="4">
        <v>49684990.708666839</v>
      </c>
      <c r="K4717" s="10"/>
      <c r="L4717" s="2"/>
      <c r="M4717" s="2"/>
      <c r="N4717" s="10"/>
      <c r="O4717" s="4"/>
      <c r="Q4717">
        <f>+Q4716-0.26</f>
        <v>105.220000001652</v>
      </c>
    </row>
    <row r="4718" spans="1:17" x14ac:dyDescent="0.55000000000000004">
      <c r="A4718">
        <v>4716</v>
      </c>
      <c r="B4718" s="1">
        <v>44538</v>
      </c>
      <c r="C4718" s="5">
        <v>103.148499298041</v>
      </c>
      <c r="D4718" s="4">
        <v>186532356.29520991</v>
      </c>
      <c r="E4718" s="5">
        <f t="shared" si="172"/>
        <v>1049.4640170528864</v>
      </c>
      <c r="F4718" s="5">
        <f t="shared" si="171"/>
        <v>5.8033169459876046E-4</v>
      </c>
      <c r="G4718" s="4">
        <v>50645.41</v>
      </c>
      <c r="H4718" s="5">
        <f t="shared" si="173"/>
        <v>29.391136608949012</v>
      </c>
      <c r="I4718" s="4">
        <v>53150535.423890427</v>
      </c>
      <c r="K4718" s="10"/>
      <c r="L4718" s="2"/>
      <c r="M4718" s="2"/>
      <c r="N4718" s="10"/>
      <c r="O4718" s="4"/>
      <c r="Q4718" s="4">
        <f t="shared" ref="Q4718:Q4781" si="174">+Q4717-0.26</f>
        <v>104.96000000165199</v>
      </c>
    </row>
    <row r="4719" spans="1:17" x14ac:dyDescent="0.55000000000000004">
      <c r="A4719">
        <v>4717</v>
      </c>
      <c r="B4719" s="1">
        <v>44539</v>
      </c>
      <c r="C4719" s="5">
        <v>103.178497772162</v>
      </c>
      <c r="D4719" s="4">
        <v>180980798.07213819</v>
      </c>
      <c r="E4719" s="5">
        <f t="shared" si="172"/>
        <v>1000.6958389653483</v>
      </c>
      <c r="F4719" s="5">
        <f t="shared" si="171"/>
        <v>5.705041335387572E-4</v>
      </c>
      <c r="G4719" s="4">
        <v>50511.12</v>
      </c>
      <c r="H4719" s="5">
        <f t="shared" si="173"/>
        <v>28.816802749672192</v>
      </c>
      <c r="I4719" s="4">
        <v>50546267.605479389</v>
      </c>
      <c r="K4719" s="10"/>
      <c r="L4719" s="2"/>
      <c r="M4719" s="2"/>
      <c r="N4719" s="10"/>
      <c r="O4719" s="4"/>
      <c r="Q4719" s="4">
        <f t="shared" si="174"/>
        <v>104.70000000165199</v>
      </c>
    </row>
    <row r="4720" spans="1:17" x14ac:dyDescent="0.55000000000000004">
      <c r="A4720">
        <v>4718</v>
      </c>
      <c r="B4720" s="1">
        <v>44540</v>
      </c>
      <c r="C4720" s="5">
        <v>103.208496246283</v>
      </c>
      <c r="D4720" s="4">
        <v>173208616.55983779</v>
      </c>
      <c r="E4720" s="5">
        <f t="shared" si="172"/>
        <v>997.43777427247312</v>
      </c>
      <c r="F4720" s="5">
        <f t="shared" ref="F4720:F4729" si="175">+(C4720/D4720)*E4720</f>
        <v>5.943356331025118E-4</v>
      </c>
      <c r="G4720" s="4">
        <v>47659.68</v>
      </c>
      <c r="H4720" s="5">
        <f t="shared" si="173"/>
        <v>28.32584608626312</v>
      </c>
      <c r="I4720" s="4">
        <v>47537565.141738303</v>
      </c>
      <c r="K4720" s="10"/>
      <c r="L4720" s="2"/>
      <c r="M4720" s="2"/>
      <c r="N4720" s="10"/>
      <c r="O4720" s="4"/>
      <c r="Q4720" s="4">
        <f t="shared" si="174"/>
        <v>104.44000000165198</v>
      </c>
    </row>
    <row r="4721" spans="1:17" x14ac:dyDescent="0.55000000000000004">
      <c r="A4721">
        <v>4719</v>
      </c>
      <c r="B4721" s="1">
        <v>44541</v>
      </c>
      <c r="C4721" s="5">
        <v>103.23849472040401</v>
      </c>
      <c r="D4721" s="4">
        <v>176161777.07292461</v>
      </c>
      <c r="E4721" s="5">
        <f t="shared" si="172"/>
        <v>977.32584958762891</v>
      </c>
      <c r="F4721" s="5">
        <f t="shared" si="175"/>
        <v>5.7275562973572178E-4</v>
      </c>
      <c r="G4721" s="4">
        <v>47137.46</v>
      </c>
      <c r="H4721" s="5">
        <f t="shared" si="173"/>
        <v>26.998245586442394</v>
      </c>
      <c r="I4721" s="4">
        <v>46068658.141902871</v>
      </c>
      <c r="K4721" s="10"/>
      <c r="L4721" s="2"/>
      <c r="M4721" s="2"/>
      <c r="N4721" s="10"/>
      <c r="O4721" s="4"/>
      <c r="Q4721" s="4">
        <f t="shared" si="174"/>
        <v>104.18000000165198</v>
      </c>
    </row>
    <row r="4722" spans="1:17" x14ac:dyDescent="0.55000000000000004">
      <c r="A4722">
        <v>4720</v>
      </c>
      <c r="B4722" s="1">
        <v>44542</v>
      </c>
      <c r="C4722" s="5">
        <v>103.26849319452501</v>
      </c>
      <c r="D4722" s="4">
        <v>168385593.5401625</v>
      </c>
      <c r="E4722" s="5">
        <f t="shared" si="172"/>
        <v>884.14235230247687</v>
      </c>
      <c r="F4722" s="5">
        <f t="shared" si="175"/>
        <v>5.4223194854233334E-4</v>
      </c>
      <c r="G4722" s="4">
        <v>49379.67</v>
      </c>
      <c r="H4722" s="5">
        <f t="shared" si="173"/>
        <v>26.7752346824774</v>
      </c>
      <c r="I4722" s="4">
        <v>43658657.589720048</v>
      </c>
      <c r="K4722" s="10"/>
      <c r="L4722" s="2"/>
      <c r="M4722" s="2"/>
      <c r="N4722" s="10"/>
      <c r="O4722" s="4"/>
      <c r="Q4722" s="4">
        <f t="shared" si="174"/>
        <v>103.92000000165197</v>
      </c>
    </row>
    <row r="4723" spans="1:17" x14ac:dyDescent="0.55000000000000004">
      <c r="A4723">
        <v>4721</v>
      </c>
      <c r="B4723" s="1">
        <v>44543</v>
      </c>
      <c r="C4723" s="5">
        <v>103.29849166864599</v>
      </c>
      <c r="D4723" s="4">
        <v>169588347.77973509</v>
      </c>
      <c r="E4723" s="5">
        <f t="shared" si="172"/>
        <v>871.38988165666581</v>
      </c>
      <c r="F4723" s="5">
        <f t="shared" si="175"/>
        <v>5.3077503029491516E-4</v>
      </c>
      <c r="G4723" s="4">
        <v>50117.25</v>
      </c>
      <c r="H4723" s="5">
        <f t="shared" si="173"/>
        <v>26.600984887047836</v>
      </c>
      <c r="I4723" s="4">
        <v>43671664.546457537</v>
      </c>
      <c r="K4723" s="10"/>
      <c r="L4723" s="2"/>
      <c r="M4723" s="2"/>
      <c r="N4723" s="10"/>
      <c r="O4723" s="4"/>
      <c r="Q4723" s="4">
        <f t="shared" si="174"/>
        <v>103.66000000165197</v>
      </c>
    </row>
    <row r="4724" spans="1:17" x14ac:dyDescent="0.55000000000000004">
      <c r="A4724">
        <v>4722</v>
      </c>
      <c r="B4724" s="1">
        <v>44544</v>
      </c>
      <c r="C4724" s="5">
        <v>103.328490142767</v>
      </c>
      <c r="D4724" s="4">
        <v>178007627.45674321</v>
      </c>
      <c r="E4724" s="5">
        <f t="shared" si="172"/>
        <v>954.95963230508539</v>
      </c>
      <c r="F4724" s="5">
        <f t="shared" si="175"/>
        <v>5.5432757777390659E-4</v>
      </c>
      <c r="G4724" s="4">
        <v>46757.09</v>
      </c>
      <c r="H4724" s="5">
        <f t="shared" si="173"/>
        <v>25.91874444345655</v>
      </c>
      <c r="I4724" s="4">
        <v>44651133.474055782</v>
      </c>
      <c r="K4724" s="10"/>
      <c r="L4724" s="2"/>
      <c r="M4724" s="2"/>
      <c r="N4724" s="10"/>
      <c r="O4724" s="4"/>
      <c r="Q4724" s="4">
        <f t="shared" si="174"/>
        <v>103.40000000165196</v>
      </c>
    </row>
    <row r="4725" spans="1:17" x14ac:dyDescent="0.55000000000000004">
      <c r="A4725">
        <v>4723</v>
      </c>
      <c r="B4725" s="1">
        <v>44545</v>
      </c>
      <c r="C4725" s="5">
        <v>103.358488616888</v>
      </c>
      <c r="D4725" s="4">
        <v>169588347.77973509</v>
      </c>
      <c r="E4725" s="5">
        <f t="shared" si="172"/>
        <v>892.87215150999998</v>
      </c>
      <c r="F4725" s="5">
        <f t="shared" si="175"/>
        <v>5.4417604343929052E-4</v>
      </c>
      <c r="G4725" s="4">
        <v>48392.79</v>
      </c>
      <c r="H4725" s="5">
        <f t="shared" si="173"/>
        <v>26.334196993188463</v>
      </c>
      <c r="I4725" s="4">
        <v>43208574.52487161</v>
      </c>
      <c r="K4725" s="10"/>
      <c r="L4725" s="2"/>
      <c r="M4725" s="2"/>
      <c r="N4725" s="10"/>
      <c r="O4725" s="4"/>
      <c r="Q4725" s="4">
        <f t="shared" si="174"/>
        <v>103.14000000165196</v>
      </c>
    </row>
    <row r="4726" spans="1:17" x14ac:dyDescent="0.55000000000000004">
      <c r="A4726">
        <v>4724</v>
      </c>
      <c r="B4726" s="1">
        <v>44546</v>
      </c>
      <c r="C4726" s="5">
        <v>103.388487091009</v>
      </c>
      <c r="D4726" s="4">
        <v>138316737.5508478</v>
      </c>
      <c r="E4726" s="5">
        <f t="shared" si="172"/>
        <v>729.22070690999976</v>
      </c>
      <c r="F4726" s="5">
        <f t="shared" si="175"/>
        <v>5.4507521633197198E-4</v>
      </c>
      <c r="G4726" s="4">
        <v>48884.66</v>
      </c>
      <c r="H4726" s="5">
        <f t="shared" si="173"/>
        <v>26.645816624814898</v>
      </c>
      <c r="I4726" s="4">
        <v>35647706.322254993</v>
      </c>
      <c r="K4726" s="10"/>
      <c r="L4726" s="2"/>
      <c r="M4726" s="2"/>
      <c r="N4726" s="10"/>
      <c r="O4726" s="4"/>
      <c r="Q4726" s="4">
        <f t="shared" si="174"/>
        <v>102.88000000165195</v>
      </c>
    </row>
    <row r="4727" spans="1:17" x14ac:dyDescent="0.55000000000000004">
      <c r="A4727">
        <v>4725</v>
      </c>
      <c r="B4727" s="1">
        <v>44547</v>
      </c>
      <c r="C4727" s="5">
        <v>103.41848556513</v>
      </c>
      <c r="D4727" s="4">
        <v>179210381.6963158</v>
      </c>
      <c r="E4727" s="5">
        <f t="shared" si="172"/>
        <v>944.24668263000012</v>
      </c>
      <c r="F4727" s="5">
        <f t="shared" si="175"/>
        <v>5.449046031438707E-4</v>
      </c>
      <c r="G4727" s="4">
        <v>47658.38</v>
      </c>
      <c r="H4727" s="5">
        <f t="shared" si="173"/>
        <v>25.969270640379783</v>
      </c>
      <c r="I4727" s="4">
        <v>45001267.21451994</v>
      </c>
      <c r="K4727" s="10"/>
      <c r="L4727" s="2"/>
      <c r="M4727" s="2"/>
      <c r="N4727" s="10"/>
      <c r="O4727" s="4"/>
      <c r="Q4727" s="4">
        <f t="shared" si="174"/>
        <v>102.62000000165195</v>
      </c>
    </row>
    <row r="4728" spans="1:17" x14ac:dyDescent="0.55000000000000004">
      <c r="A4728">
        <v>4726</v>
      </c>
      <c r="B4728" s="1">
        <v>44548</v>
      </c>
      <c r="C4728" s="5">
        <v>103.448484039251</v>
      </c>
      <c r="D4728" s="4">
        <v>153952542.6652914</v>
      </c>
      <c r="E4728" s="5">
        <f t="shared" si="172"/>
        <v>808.78718026999957</v>
      </c>
      <c r="F4728" s="5">
        <f t="shared" si="175"/>
        <v>5.4346492926209253E-4</v>
      </c>
      <c r="G4728" s="4">
        <v>46173.51</v>
      </c>
      <c r="H4728" s="5">
        <f t="shared" si="173"/>
        <v>25.093683345932522</v>
      </c>
      <c r="I4728" s="4">
        <v>37344542.956068628</v>
      </c>
      <c r="K4728" s="10"/>
      <c r="L4728" s="2"/>
      <c r="M4728" s="2"/>
      <c r="N4728" s="10"/>
      <c r="O4728" s="4"/>
      <c r="Q4728" s="4">
        <f t="shared" si="174"/>
        <v>102.36000000165194</v>
      </c>
    </row>
    <row r="4729" spans="1:17" x14ac:dyDescent="0.55000000000000004">
      <c r="A4729">
        <v>4727</v>
      </c>
      <c r="B4729" s="1">
        <v>44549</v>
      </c>
      <c r="C4729" s="5">
        <v>103.478482513372</v>
      </c>
      <c r="D4729" s="4">
        <v>179210381.6963158</v>
      </c>
      <c r="E4729" s="5">
        <f t="shared" si="172"/>
        <v>950.76202634000003</v>
      </c>
      <c r="F4729" s="5">
        <f t="shared" si="175"/>
        <v>5.4898276978015265E-4</v>
      </c>
      <c r="G4729" s="4">
        <v>46863.67</v>
      </c>
      <c r="H4729" s="5">
        <f t="shared" si="173"/>
        <v>25.727347358663046</v>
      </c>
      <c r="I4729" s="4">
        <v>44556197.850929067</v>
      </c>
      <c r="K4729" s="10"/>
      <c r="L4729" s="2"/>
      <c r="M4729" s="2"/>
      <c r="N4729" s="10"/>
      <c r="O4729" s="4"/>
      <c r="Q4729" s="4">
        <f t="shared" si="174"/>
        <v>102.10000000165194</v>
      </c>
    </row>
    <row r="4730" spans="1:17" x14ac:dyDescent="0.55000000000000004">
      <c r="A4730">
        <v>4728</v>
      </c>
      <c r="B4730" s="1">
        <v>44550</v>
      </c>
      <c r="C4730" s="5">
        <v>103.508480987493</v>
      </c>
      <c r="D4730" s="4">
        <v>173196610.4984529</v>
      </c>
      <c r="E4730" s="5">
        <f t="shared" si="172"/>
        <v>910.99737319000019</v>
      </c>
      <c r="F4730" s="5">
        <f t="shared" ref="F4730:F4783" si="176">+(C4730/D4730)*E4730</f>
        <v>5.4444457089034958E-4</v>
      </c>
      <c r="G4730" s="4">
        <v>46689.279999999999</v>
      </c>
      <c r="H4730" s="5">
        <f t="shared" si="173"/>
        <v>25.419725014779381</v>
      </c>
      <c r="I4730" s="4">
        <v>42533811.436132409</v>
      </c>
      <c r="K4730" s="10"/>
      <c r="L4730" s="2"/>
      <c r="M4730" s="2"/>
      <c r="N4730" s="10"/>
      <c r="O4730" s="4"/>
      <c r="Q4730" s="4">
        <f t="shared" si="174"/>
        <v>101.84000000165193</v>
      </c>
    </row>
    <row r="4731" spans="1:17" x14ac:dyDescent="0.55000000000000004">
      <c r="A4731">
        <v>4729</v>
      </c>
      <c r="B4731" s="1">
        <v>44551</v>
      </c>
      <c r="C4731" s="5">
        <v>103.538479461614</v>
      </c>
      <c r="D4731" s="4">
        <v>193643432.5711869</v>
      </c>
      <c r="E4731" s="5">
        <f t="shared" si="172"/>
        <v>1030.6850528699999</v>
      </c>
      <c r="F4731" s="5">
        <f t="shared" si="176"/>
        <v>5.5109311873379656E-4</v>
      </c>
      <c r="G4731" s="4">
        <v>46910.13</v>
      </c>
      <c r="H4731" s="5">
        <f t="shared" si="173"/>
        <v>25.851849841907832</v>
      </c>
      <c r="I4731" s="4">
        <v>48349569.819188572</v>
      </c>
      <c r="K4731" s="10"/>
      <c r="L4731" s="2"/>
      <c r="M4731" s="2"/>
      <c r="N4731" s="10"/>
      <c r="O4731" s="4"/>
      <c r="Q4731" s="4">
        <f t="shared" si="174"/>
        <v>101.58000000165192</v>
      </c>
    </row>
    <row r="4732" spans="1:17" x14ac:dyDescent="0.55000000000000004">
      <c r="A4732">
        <v>4730</v>
      </c>
      <c r="B4732" s="1">
        <v>44552</v>
      </c>
      <c r="C4732" s="5">
        <v>103.568477935735</v>
      </c>
      <c r="D4732" s="4">
        <v>178007627.45674321</v>
      </c>
      <c r="E4732" s="5">
        <f t="shared" si="172"/>
        <v>935.8507569300001</v>
      </c>
      <c r="F4732" s="5">
        <f t="shared" si="176"/>
        <v>5.4449710866349705E-4</v>
      </c>
      <c r="G4732" s="4">
        <v>48934.57</v>
      </c>
      <c r="H4732" s="5">
        <f t="shared" si="173"/>
        <v>26.644731878691502</v>
      </c>
      <c r="I4732" s="4">
        <v>45795454.374544077</v>
      </c>
      <c r="K4732" s="10"/>
      <c r="L4732" s="2"/>
      <c r="M4732" s="2"/>
      <c r="N4732" s="10"/>
      <c r="O4732" s="4"/>
      <c r="Q4732" s="4">
        <f t="shared" si="174"/>
        <v>101.32000000165192</v>
      </c>
    </row>
    <row r="4733" spans="1:17" x14ac:dyDescent="0.55000000000000004">
      <c r="A4733">
        <v>4731</v>
      </c>
      <c r="B4733" s="1">
        <v>44553</v>
      </c>
      <c r="C4733" s="5">
        <v>103.598476409856</v>
      </c>
      <c r="D4733" s="4">
        <v>182818644.41503361</v>
      </c>
      <c r="E4733" s="5">
        <f t="shared" si="172"/>
        <v>973.51743761999967</v>
      </c>
      <c r="F4733" s="5">
        <f t="shared" si="176"/>
        <v>5.5166650873364345E-4</v>
      </c>
      <c r="G4733" s="4">
        <v>48628.35</v>
      </c>
      <c r="H4733" s="5">
        <f t="shared" si="173"/>
        <v>26.82663206997767</v>
      </c>
      <c r="I4733" s="4">
        <v>47340546.687688507</v>
      </c>
      <c r="K4733" s="10"/>
      <c r="L4733" s="2"/>
      <c r="M4733" s="2"/>
      <c r="N4733" s="10"/>
      <c r="O4733" s="4"/>
      <c r="Q4733" s="4">
        <f t="shared" si="174"/>
        <v>101.06000000165191</v>
      </c>
    </row>
    <row r="4734" spans="1:17" x14ac:dyDescent="0.55000000000000004">
      <c r="A4734">
        <v>4732</v>
      </c>
      <c r="B4734" s="1">
        <v>44554</v>
      </c>
      <c r="C4734" s="5">
        <v>103.62847488397701</v>
      </c>
      <c r="D4734" s="4">
        <v>181615890.17546099</v>
      </c>
      <c r="E4734" s="5">
        <f t="shared" si="172"/>
        <v>968.39832485000022</v>
      </c>
      <c r="F4734" s="5">
        <f t="shared" si="176"/>
        <v>5.5255980843664596E-4</v>
      </c>
      <c r="G4734" s="4">
        <v>50785.69</v>
      </c>
      <c r="H4734" s="5">
        <f t="shared" si="173"/>
        <v>28.062131137722886</v>
      </c>
      <c r="I4734" s="4">
        <v>49180777.122351408</v>
      </c>
      <c r="K4734" s="10"/>
      <c r="L4734" s="2"/>
      <c r="M4734" s="2"/>
      <c r="N4734" s="10"/>
      <c r="O4734" s="4"/>
      <c r="Q4734" s="4">
        <f t="shared" si="174"/>
        <v>100.80000000165191</v>
      </c>
    </row>
    <row r="4735" spans="1:17" x14ac:dyDescent="0.55000000000000004">
      <c r="A4735">
        <v>4733</v>
      </c>
      <c r="B4735" s="1">
        <v>44555</v>
      </c>
      <c r="C4735" s="5">
        <v>103.65847335809799</v>
      </c>
      <c r="D4735" s="4">
        <v>177149566.7855162</v>
      </c>
      <c r="E4735" s="5">
        <f t="shared" si="172"/>
        <v>927.0723100200006</v>
      </c>
      <c r="F4735" s="5">
        <f t="shared" si="176"/>
        <v>5.42473245026844E-4</v>
      </c>
      <c r="G4735" s="4">
        <v>50814.92</v>
      </c>
      <c r="H4735" s="5">
        <f t="shared" si="173"/>
        <v>27.565734548179474</v>
      </c>
      <c r="I4735" s="4">
        <v>47109105.267881528</v>
      </c>
      <c r="K4735" s="10"/>
      <c r="L4735" s="2"/>
      <c r="M4735" s="2"/>
      <c r="N4735" s="10"/>
      <c r="O4735" s="4"/>
      <c r="Q4735" s="4">
        <f t="shared" si="174"/>
        <v>100.5400000016519</v>
      </c>
    </row>
    <row r="4736" spans="1:17" x14ac:dyDescent="0.55000000000000004">
      <c r="A4736">
        <v>4734</v>
      </c>
      <c r="B4736" s="1">
        <v>44556</v>
      </c>
      <c r="C4736" s="5">
        <v>103.68847183221899</v>
      </c>
      <c r="D4736" s="4">
        <v>161682278.5267081</v>
      </c>
      <c r="E4736" s="5">
        <f t="shared" si="172"/>
        <v>845.25341049000019</v>
      </c>
      <c r="F4736" s="5">
        <f t="shared" si="176"/>
        <v>5.420695158634951E-4</v>
      </c>
      <c r="G4736" s="4">
        <v>50470.89</v>
      </c>
      <c r="H4736" s="5">
        <f t="shared" si="173"/>
        <v>27.358730907499716</v>
      </c>
      <c r="I4736" s="4">
        <v>42660691.902965643</v>
      </c>
      <c r="K4736" s="10"/>
      <c r="L4736" s="2"/>
      <c r="M4736" s="2"/>
      <c r="N4736" s="10"/>
      <c r="O4736" s="4"/>
      <c r="Q4736" s="4">
        <f t="shared" si="174"/>
        <v>100.2800000016519</v>
      </c>
    </row>
    <row r="4737" spans="1:17" x14ac:dyDescent="0.55000000000000004">
      <c r="A4737">
        <v>4735</v>
      </c>
      <c r="B4737" s="1">
        <v>44557</v>
      </c>
      <c r="C4737" s="5">
        <v>103.71847030634</v>
      </c>
      <c r="D4737" s="4">
        <v>178574456.88024491</v>
      </c>
      <c r="E4737" s="5">
        <f t="shared" si="172"/>
        <v>938.15912640999966</v>
      </c>
      <c r="F4737" s="5">
        <f t="shared" si="176"/>
        <v>5.4489556454555786E-4</v>
      </c>
      <c r="G4737" s="4">
        <v>50801.11</v>
      </c>
      <c r="H4737" s="5">
        <f t="shared" si="173"/>
        <v>27.681299512990986</v>
      </c>
      <c r="I4737" s="4">
        <v>47659524.978258297</v>
      </c>
      <c r="K4737" s="10"/>
      <c r="L4737" s="2"/>
      <c r="M4737" s="2"/>
      <c r="N4737" s="10"/>
      <c r="O4737" s="4"/>
      <c r="Q4737" s="4">
        <f t="shared" si="174"/>
        <v>100.02000000165189</v>
      </c>
    </row>
    <row r="4738" spans="1:17" x14ac:dyDescent="0.55000000000000004">
      <c r="A4738">
        <v>4736</v>
      </c>
      <c r="B4738" s="1">
        <v>44558</v>
      </c>
      <c r="C4738" s="5">
        <v>103.748468780461</v>
      </c>
      <c r="D4738" s="4">
        <v>161682278.5267081</v>
      </c>
      <c r="E4738" s="5">
        <f t="shared" si="172"/>
        <v>855.36068218000025</v>
      </c>
      <c r="F4738" s="5">
        <f t="shared" si="176"/>
        <v>5.4886881753417609E-4</v>
      </c>
      <c r="G4738" s="4">
        <v>50692.3</v>
      </c>
      <c r="H4738" s="5">
        <f t="shared" si="173"/>
        <v>27.823422759087716</v>
      </c>
      <c r="I4738" s="4">
        <v>43360200.309273228</v>
      </c>
      <c r="K4738" s="10"/>
      <c r="L4738" s="2"/>
      <c r="M4738" s="2"/>
      <c r="N4738" s="10"/>
      <c r="O4738" s="4"/>
      <c r="Q4738" s="4">
        <f t="shared" si="174"/>
        <v>99.760000001651889</v>
      </c>
    </row>
    <row r="4739" spans="1:17" x14ac:dyDescent="0.55000000000000004">
      <c r="A4739">
        <v>4737</v>
      </c>
      <c r="B4739" s="1">
        <v>44559</v>
      </c>
      <c r="C4739" s="5">
        <v>103.778467254582</v>
      </c>
      <c r="D4739" s="4">
        <v>174954704.37591559</v>
      </c>
      <c r="E4739" s="5">
        <f t="shared" si="172"/>
        <v>922.65915858000051</v>
      </c>
      <c r="F4739" s="5">
        <f t="shared" si="176"/>
        <v>5.4729681958192648E-4</v>
      </c>
      <c r="G4739" s="4">
        <v>47601.26</v>
      </c>
      <c r="H4739" s="5">
        <f t="shared" si="173"/>
        <v>26.052018206092374</v>
      </c>
      <c r="I4739" s="4">
        <v>43919738.498947836</v>
      </c>
      <c r="K4739" s="10"/>
      <c r="L4739" s="2"/>
      <c r="M4739" s="2"/>
      <c r="N4739" s="10"/>
      <c r="O4739" s="4"/>
      <c r="Q4739" s="4">
        <f t="shared" si="174"/>
        <v>99.500000001651884</v>
      </c>
    </row>
    <row r="4740" spans="1:17" x14ac:dyDescent="0.55000000000000004">
      <c r="A4740">
        <v>4738</v>
      </c>
      <c r="B4740" s="1">
        <v>44560</v>
      </c>
      <c r="C4740" s="5">
        <v>103.808465728703</v>
      </c>
      <c r="D4740" s="4">
        <v>143583516.00506169</v>
      </c>
      <c r="E4740" s="5">
        <f t="shared" si="172"/>
        <v>761.40403925999954</v>
      </c>
      <c r="F4740" s="5">
        <f t="shared" si="176"/>
        <v>5.5048230684385331E-4</v>
      </c>
      <c r="G4740" s="4">
        <v>46408.87</v>
      </c>
      <c r="H4740" s="5">
        <f t="shared" si="173"/>
        <v>25.547261815616501</v>
      </c>
      <c r="I4740" s="4">
        <v>35335901.075492218</v>
      </c>
      <c r="K4740" s="10"/>
      <c r="L4740" s="2"/>
      <c r="M4740" s="2"/>
      <c r="N4740" s="10"/>
      <c r="O4740" s="4"/>
      <c r="Q4740" s="4">
        <f t="shared" si="174"/>
        <v>99.240000001651879</v>
      </c>
    </row>
    <row r="4741" spans="1:17" x14ac:dyDescent="0.55000000000000004">
      <c r="A4741">
        <v>4739</v>
      </c>
      <c r="B4741" s="1">
        <v>44561</v>
      </c>
      <c r="C4741" s="5">
        <v>103.838464202824</v>
      </c>
      <c r="D4741" s="4">
        <v>179781041.0483546</v>
      </c>
      <c r="E4741" s="5">
        <f t="shared" si="172"/>
        <v>949.32228242999997</v>
      </c>
      <c r="F4741" s="5">
        <f t="shared" si="176"/>
        <v>5.4831236523175599E-4</v>
      </c>
      <c r="G4741" s="4">
        <v>47132.959999999999</v>
      </c>
      <c r="H4741" s="5">
        <f t="shared" si="173"/>
        <v>25.843584777973746</v>
      </c>
      <c r="I4741" s="4">
        <v>44744369.164881893</v>
      </c>
      <c r="K4741" s="10"/>
      <c r="L4741" s="2"/>
      <c r="M4741" s="2"/>
      <c r="N4741" s="10"/>
      <c r="O4741" s="4"/>
      <c r="Q4741" s="4">
        <f t="shared" si="174"/>
        <v>98.980000001651874</v>
      </c>
    </row>
    <row r="4742" spans="1:17" x14ac:dyDescent="0.55000000000000004">
      <c r="A4742">
        <v>4740</v>
      </c>
      <c r="B4742" s="1">
        <v>44562</v>
      </c>
      <c r="C4742" s="5">
        <v>103.868462676945</v>
      </c>
      <c r="D4742" s="4">
        <v>207532476.91487911</v>
      </c>
      <c r="E4742" s="5">
        <f t="shared" si="172"/>
        <v>1084.3132508599997</v>
      </c>
      <c r="F4742" s="5">
        <f t="shared" si="176"/>
        <v>5.4269072533289853E-4</v>
      </c>
      <c r="G4742" s="4">
        <v>46249.56</v>
      </c>
      <c r="H4742" s="5">
        <f t="shared" si="173"/>
        <v>25.099207262727408</v>
      </c>
      <c r="I4742" s="4">
        <v>50149010.754444607</v>
      </c>
      <c r="K4742" s="10"/>
      <c r="L4742" s="2"/>
      <c r="M4742" s="2"/>
      <c r="N4742" s="10"/>
      <c r="O4742" s="4"/>
      <c r="Q4742" s="4">
        <f t="shared" si="174"/>
        <v>98.720000001651869</v>
      </c>
    </row>
    <row r="4743" spans="1:17" x14ac:dyDescent="0.55000000000000004">
      <c r="A4743">
        <v>4741</v>
      </c>
      <c r="B4743" s="1">
        <v>44563</v>
      </c>
      <c r="C4743" s="5">
        <v>103.898461151066</v>
      </c>
      <c r="D4743" s="4">
        <v>190640298.56134239</v>
      </c>
      <c r="E4743" s="5">
        <f t="shared" si="172"/>
        <v>1009.28756413</v>
      </c>
      <c r="F4743" s="5">
        <f t="shared" si="176"/>
        <v>5.5005906706693966E-4</v>
      </c>
      <c r="G4743" s="4">
        <v>47763.33</v>
      </c>
      <c r="H4743" s="5">
        <f t="shared" si="173"/>
        <v>26.272652739810372</v>
      </c>
      <c r="I4743" s="4">
        <v>48206934.990437351</v>
      </c>
      <c r="K4743" s="10"/>
      <c r="L4743" s="2"/>
      <c r="M4743" s="2"/>
      <c r="N4743" s="10"/>
      <c r="O4743" s="4"/>
      <c r="Q4743" s="4">
        <f t="shared" si="174"/>
        <v>98.460000001651863</v>
      </c>
    </row>
    <row r="4744" spans="1:17" x14ac:dyDescent="0.55000000000000004">
      <c r="A4744">
        <v>4742</v>
      </c>
      <c r="B4744" s="1">
        <v>44564</v>
      </c>
      <c r="C4744" s="5">
        <v>103.928459625187</v>
      </c>
      <c r="D4744" s="4">
        <v>168921783.53536671</v>
      </c>
      <c r="E4744" s="5">
        <f t="shared" si="172"/>
        <v>886.58893996000029</v>
      </c>
      <c r="F4744" s="5">
        <f t="shared" si="176"/>
        <v>5.454703409017626E-4</v>
      </c>
      <c r="G4744" s="4">
        <v>47327.87</v>
      </c>
      <c r="H4744" s="5">
        <f t="shared" si="173"/>
        <v>25.815949383054303</v>
      </c>
      <c r="I4744" s="4">
        <v>41960366.093864702</v>
      </c>
      <c r="K4744" s="10"/>
      <c r="L4744" s="2"/>
      <c r="M4744" s="2"/>
      <c r="N4744" s="10"/>
      <c r="O4744" s="4"/>
      <c r="Q4744" s="4">
        <f t="shared" si="174"/>
        <v>98.200000001651858</v>
      </c>
    </row>
    <row r="4745" spans="1:17" x14ac:dyDescent="0.55000000000000004">
      <c r="A4745">
        <v>4743</v>
      </c>
      <c r="B4745" s="1">
        <v>44565</v>
      </c>
      <c r="C4745" s="5">
        <v>103.958458099308</v>
      </c>
      <c r="D4745" s="4">
        <v>177367872.71213499</v>
      </c>
      <c r="E4745" s="5">
        <f t="shared" si="172"/>
        <v>932.0340199999996</v>
      </c>
      <c r="F4745" s="5">
        <f t="shared" si="176"/>
        <v>5.4628168074471377E-4</v>
      </c>
      <c r="G4745" s="4">
        <v>46441.99</v>
      </c>
      <c r="H4745" s="5">
        <f t="shared" si="173"/>
        <v>25.370408354329189</v>
      </c>
      <c r="I4745" s="4">
        <v>43285514.636499777</v>
      </c>
      <c r="K4745" s="10"/>
      <c r="L4745" s="2"/>
      <c r="M4745" s="2"/>
      <c r="N4745" s="10"/>
      <c r="O4745" s="4"/>
      <c r="Q4745" s="4">
        <f t="shared" si="174"/>
        <v>97.940000001651853</v>
      </c>
    </row>
    <row r="4746" spans="1:17" x14ac:dyDescent="0.55000000000000004">
      <c r="A4746">
        <v>4744</v>
      </c>
      <c r="B4746" s="1">
        <v>44566</v>
      </c>
      <c r="C4746" s="5">
        <v>103.988456573429</v>
      </c>
      <c r="D4746" s="4">
        <v>180987625.21646431</v>
      </c>
      <c r="E4746" s="5">
        <f t="shared" si="172"/>
        <v>953.33972727000059</v>
      </c>
      <c r="F4746" s="5">
        <f t="shared" si="176"/>
        <v>5.4775196210443862E-4</v>
      </c>
      <c r="G4746" s="4">
        <v>45862.98</v>
      </c>
      <c r="H4746" s="5">
        <f t="shared" si="173"/>
        <v>25.121537282956627</v>
      </c>
      <c r="I4746" s="4">
        <v>43723000.844989493</v>
      </c>
      <c r="K4746" s="10"/>
      <c r="L4746" s="2"/>
      <c r="M4746" s="2"/>
      <c r="N4746" s="10"/>
      <c r="O4746" s="4"/>
      <c r="Q4746" s="4">
        <f t="shared" si="174"/>
        <v>97.680000001651848</v>
      </c>
    </row>
    <row r="4747" spans="1:17" x14ac:dyDescent="0.55000000000000004">
      <c r="A4747">
        <v>4745</v>
      </c>
      <c r="B4747" s="1">
        <v>44567</v>
      </c>
      <c r="C4747" s="5">
        <v>104.01845504755001</v>
      </c>
      <c r="D4747" s="4">
        <v>176161288.5440253</v>
      </c>
      <c r="E4747" s="5">
        <f t="shared" si="172"/>
        <v>927.73440190999986</v>
      </c>
      <c r="F4747" s="5">
        <f t="shared" si="176"/>
        <v>5.4780196023046155E-4</v>
      </c>
      <c r="G4747" s="4">
        <v>43436.17</v>
      </c>
      <c r="H4747" s="5">
        <f t="shared" si="173"/>
        <v>23.794419070903565</v>
      </c>
      <c r="I4747" s="4">
        <v>40297229.196211077</v>
      </c>
      <c r="K4747" s="10"/>
      <c r="L4747" s="2"/>
      <c r="M4747" s="2"/>
      <c r="N4747" s="10"/>
      <c r="O4747" s="4"/>
      <c r="Q4747" s="4">
        <f t="shared" si="174"/>
        <v>97.420000001651843</v>
      </c>
    </row>
    <row r="4748" spans="1:17" x14ac:dyDescent="0.55000000000000004">
      <c r="A4748">
        <v>4746</v>
      </c>
      <c r="B4748" s="1">
        <v>44568</v>
      </c>
      <c r="C4748" s="5">
        <v>104.04845352167099</v>
      </c>
      <c r="D4748" s="4">
        <v>168921783.53536671</v>
      </c>
      <c r="E4748" s="5">
        <f t="shared" si="172"/>
        <v>889.30294969000033</v>
      </c>
      <c r="F4748" s="5">
        <f t="shared" si="176"/>
        <v>5.4777184262994733E-4</v>
      </c>
      <c r="G4748" s="4">
        <v>43120.63</v>
      </c>
      <c r="H4748" s="5">
        <f t="shared" si="173"/>
        <v>23.620266950464185</v>
      </c>
      <c r="I4748" s="4">
        <v>38347303.451491117</v>
      </c>
      <c r="K4748" s="10"/>
      <c r="L4748" s="2"/>
      <c r="M4748" s="2"/>
      <c r="N4748" s="10"/>
      <c r="O4748" s="4"/>
      <c r="Q4748" s="4">
        <f t="shared" si="174"/>
        <v>97.160000001651838</v>
      </c>
    </row>
    <row r="4749" spans="1:17" x14ac:dyDescent="0.55000000000000004">
      <c r="A4749">
        <v>4747</v>
      </c>
      <c r="B4749" s="1">
        <v>44569</v>
      </c>
      <c r="C4749" s="5">
        <v>104.07845199579199</v>
      </c>
      <c r="D4749" s="4">
        <v>174242949.24269611</v>
      </c>
      <c r="E4749" s="5">
        <f t="shared" si="172"/>
        <v>909.69417938000015</v>
      </c>
      <c r="F4749" s="5">
        <f t="shared" si="176"/>
        <v>5.4337671848963783E-4</v>
      </c>
      <c r="G4749" s="4">
        <v>41528.04</v>
      </c>
      <c r="H4749" s="5">
        <f t="shared" si="173"/>
        <v>22.565370100506421</v>
      </c>
      <c r="I4749" s="4">
        <v>37777816.269059822</v>
      </c>
      <c r="K4749" s="10"/>
      <c r="L4749" s="2"/>
      <c r="M4749" s="2"/>
      <c r="N4749" s="10"/>
      <c r="O4749" s="4"/>
      <c r="Q4749" s="4">
        <f t="shared" si="174"/>
        <v>96.900000001651833</v>
      </c>
    </row>
    <row r="4750" spans="1:17" x14ac:dyDescent="0.55000000000000004">
      <c r="A4750">
        <v>4748</v>
      </c>
      <c r="B4750" s="1">
        <v>44570</v>
      </c>
      <c r="C4750" s="5">
        <v>104.108450469913</v>
      </c>
      <c r="D4750" s="4">
        <v>170826076.64267179</v>
      </c>
      <c r="E4750" s="5">
        <f t="shared" si="172"/>
        <v>889.11552615000005</v>
      </c>
      <c r="F4750" s="5">
        <f t="shared" si="176"/>
        <v>5.4186364011532659E-4</v>
      </c>
      <c r="G4750" s="4">
        <v>41690.93</v>
      </c>
      <c r="H4750" s="5">
        <f t="shared" si="173"/>
        <v>22.590799089593272</v>
      </c>
      <c r="I4750" s="4">
        <v>37068053.162632823</v>
      </c>
      <c r="K4750" s="10"/>
      <c r="L4750" s="2"/>
      <c r="M4750" s="2"/>
      <c r="N4750" s="10"/>
      <c r="O4750" s="4"/>
      <c r="Q4750" s="4">
        <f t="shared" si="174"/>
        <v>96.640000001651828</v>
      </c>
    </row>
    <row r="4751" spans="1:17" x14ac:dyDescent="0.55000000000000004">
      <c r="A4751">
        <v>4749</v>
      </c>
      <c r="B4751" s="1">
        <v>44571</v>
      </c>
      <c r="C4751" s="5">
        <v>104.138448944034</v>
      </c>
      <c r="D4751" s="4">
        <v>172037609.10113049</v>
      </c>
      <c r="E4751" s="5">
        <f t="shared" si="172"/>
        <v>898.95594577000043</v>
      </c>
      <c r="F4751" s="5">
        <f t="shared" si="176"/>
        <v>5.4415937509613894E-4</v>
      </c>
      <c r="G4751" s="4">
        <v>41864.44</v>
      </c>
      <c r="H4751" s="5">
        <f t="shared" si="173"/>
        <v>22.780927509149805</v>
      </c>
      <c r="I4751" s="4">
        <v>37634287.25433144</v>
      </c>
      <c r="K4751" s="10"/>
      <c r="L4751" s="2"/>
      <c r="M4751" s="2"/>
      <c r="N4751" s="10"/>
      <c r="O4751" s="4"/>
      <c r="Q4751" s="4">
        <f t="shared" si="174"/>
        <v>96.380000001651823</v>
      </c>
    </row>
    <row r="4752" spans="1:17" x14ac:dyDescent="0.55000000000000004">
      <c r="A4752">
        <v>4750</v>
      </c>
      <c r="B4752" s="1">
        <v>44572</v>
      </c>
      <c r="C4752" s="5">
        <v>104.168447418155</v>
      </c>
      <c r="D4752" s="4">
        <v>191422128.43646911</v>
      </c>
      <c r="E4752" s="5">
        <f t="shared" si="172"/>
        <v>999.21013852999965</v>
      </c>
      <c r="F4752" s="5">
        <f t="shared" si="176"/>
        <v>5.4375201877297427E-4</v>
      </c>
      <c r="G4752" s="4">
        <v>41849</v>
      </c>
      <c r="H4752" s="5">
        <f t="shared" si="173"/>
        <v>22.7554782336302</v>
      </c>
      <c r="I4752" s="4">
        <v>41815945.087341957</v>
      </c>
      <c r="K4752" s="10"/>
      <c r="L4752" s="2"/>
      <c r="M4752" s="2"/>
      <c r="N4752" s="10"/>
      <c r="O4752" s="4"/>
      <c r="Q4752" s="4">
        <f t="shared" si="174"/>
        <v>96.120000001651817</v>
      </c>
    </row>
    <row r="4753" spans="1:17" x14ac:dyDescent="0.55000000000000004">
      <c r="A4753">
        <v>4751</v>
      </c>
      <c r="B4753" s="1">
        <v>44573</v>
      </c>
      <c r="C4753" s="5">
        <v>104.198445892276</v>
      </c>
      <c r="D4753" s="4">
        <v>168403011.7257545</v>
      </c>
      <c r="E4753" s="5">
        <f t="shared" si="172"/>
        <v>880.41043324000077</v>
      </c>
      <c r="F4753" s="5">
        <f t="shared" si="176"/>
        <v>5.4474915828909578E-4</v>
      </c>
      <c r="G4753" s="4">
        <v>42723.37</v>
      </c>
      <c r="H4753" s="5">
        <f t="shared" si="173"/>
        <v>23.273519846773606</v>
      </c>
      <c r="I4753" s="4">
        <v>37614100.691172853</v>
      </c>
      <c r="K4753" s="10"/>
      <c r="L4753" s="2"/>
      <c r="M4753" s="2"/>
      <c r="N4753" s="10"/>
      <c r="O4753" s="4"/>
      <c r="P4753" s="4">
        <v>7.0234846800000001</v>
      </c>
      <c r="Q4753" s="4">
        <f t="shared" si="174"/>
        <v>95.860000001651812</v>
      </c>
    </row>
    <row r="4754" spans="1:17" x14ac:dyDescent="0.55000000000000004">
      <c r="A4754">
        <v>4752</v>
      </c>
      <c r="B4754" s="1">
        <v>44574</v>
      </c>
      <c r="C4754" s="5">
        <v>104.228444366397</v>
      </c>
      <c r="D4754" s="4">
        <v>216864310.0641011</v>
      </c>
      <c r="E4754" s="5">
        <f t="shared" si="172"/>
        <v>1129.1875831399993</v>
      </c>
      <c r="F4754" s="5">
        <f t="shared" si="176"/>
        <v>5.427055523970066E-4</v>
      </c>
      <c r="G4754" s="4">
        <v>43926</v>
      </c>
      <c r="H4754" s="5">
        <f t="shared" si="173"/>
        <v>23.838884094590913</v>
      </c>
      <c r="I4754" s="4">
        <v>49600693.77700761</v>
      </c>
      <c r="K4754" s="10"/>
      <c r="L4754" s="2"/>
      <c r="M4754" s="2"/>
      <c r="N4754" s="10"/>
      <c r="O4754" s="4"/>
      <c r="P4754" s="4">
        <v>8.4</v>
      </c>
      <c r="Q4754" s="4">
        <f t="shared" si="174"/>
        <v>95.600000001651807</v>
      </c>
    </row>
    <row r="4755" spans="1:17" x14ac:dyDescent="0.55000000000000004">
      <c r="A4755">
        <v>4753</v>
      </c>
      <c r="B4755" s="1">
        <v>44575</v>
      </c>
      <c r="C4755" s="5">
        <v>104.258442840518</v>
      </c>
      <c r="D4755" s="4">
        <v>192633660.8949278</v>
      </c>
      <c r="E4755" s="5">
        <f t="shared" si="172"/>
        <v>1003.41920485</v>
      </c>
      <c r="F4755" s="5">
        <f t="shared" si="176"/>
        <v>5.4307706829594051E-4</v>
      </c>
      <c r="G4755" s="4">
        <v>42546.44</v>
      </c>
      <c r="H4755" s="5">
        <f t="shared" si="173"/>
        <v>23.105995901629136</v>
      </c>
      <c r="I4755" s="4">
        <v>42691914.993998237</v>
      </c>
      <c r="K4755" s="10"/>
      <c r="L4755" s="2"/>
      <c r="M4755" s="2"/>
      <c r="N4755" s="10"/>
      <c r="O4755" s="4"/>
      <c r="P4755" s="4">
        <v>8</v>
      </c>
      <c r="Q4755" s="4">
        <f t="shared" si="174"/>
        <v>95.340000001651802</v>
      </c>
    </row>
    <row r="4756" spans="1:17" x14ac:dyDescent="0.55000000000000004">
      <c r="A4756">
        <v>4754</v>
      </c>
      <c r="B4756" s="1">
        <v>44576</v>
      </c>
      <c r="C4756" s="5">
        <v>104.288441314639</v>
      </c>
      <c r="D4756" s="4">
        <v>201114388.10413849</v>
      </c>
      <c r="E4756" s="5">
        <f t="shared" si="172"/>
        <v>1044.9284726299995</v>
      </c>
      <c r="F4756" s="5">
        <f t="shared" si="176"/>
        <v>5.4185064889261702E-4</v>
      </c>
      <c r="G4756" s="4">
        <v>43099.37</v>
      </c>
      <c r="H4756" s="5">
        <f t="shared" si="173"/>
        <v>23.353421601362992</v>
      </c>
      <c r="I4756" s="4">
        <v>45035758.865415223</v>
      </c>
      <c r="K4756" s="10"/>
      <c r="L4756" s="2"/>
      <c r="M4756" s="2"/>
      <c r="N4756" s="10"/>
      <c r="O4756" s="4"/>
      <c r="P4756" s="4">
        <v>8</v>
      </c>
      <c r="Q4756" s="4">
        <f t="shared" si="174"/>
        <v>95.080000001651797</v>
      </c>
    </row>
    <row r="4757" spans="1:17" x14ac:dyDescent="0.55000000000000004">
      <c r="A4757">
        <v>4755</v>
      </c>
      <c r="B4757" s="1">
        <v>44577</v>
      </c>
      <c r="C4757" s="5">
        <v>104.31843978876</v>
      </c>
      <c r="D4757" s="4">
        <v>212018180.23026651</v>
      </c>
      <c r="E4757" s="5">
        <f t="shared" si="172"/>
        <v>1100.1167407699995</v>
      </c>
      <c r="F4757" s="5">
        <f t="shared" si="176"/>
        <v>5.4128594943123303E-4</v>
      </c>
      <c r="G4757" s="4">
        <v>43146.53</v>
      </c>
      <c r="H4757" s="5">
        <f t="shared" si="173"/>
        <v>23.354610455713178</v>
      </c>
      <c r="I4757" s="4">
        <v>47466219.959135011</v>
      </c>
      <c r="K4757" s="10"/>
      <c r="L4757" s="2"/>
      <c r="M4757" s="2"/>
      <c r="N4757" s="10"/>
      <c r="O4757" s="4"/>
      <c r="P4757" s="4">
        <v>8</v>
      </c>
      <c r="Q4757" s="4">
        <f t="shared" si="174"/>
        <v>94.820000001651792</v>
      </c>
    </row>
    <row r="4758" spans="1:17" x14ac:dyDescent="0.55000000000000004">
      <c r="A4758">
        <v>4756</v>
      </c>
      <c r="B4758" s="1">
        <v>44578</v>
      </c>
      <c r="C4758" s="5">
        <v>104.348438262881</v>
      </c>
      <c r="D4758" s="4">
        <v>195056725.81184509</v>
      </c>
      <c r="E4758" s="5">
        <f t="shared" si="172"/>
        <v>1015.3394614899998</v>
      </c>
      <c r="F4758" s="5">
        <f t="shared" si="176"/>
        <v>5.4317064265374938E-4</v>
      </c>
      <c r="G4758" s="4">
        <v>43102.44</v>
      </c>
      <c r="H4758" s="5">
        <f t="shared" si="173"/>
        <v>23.411980034744676</v>
      </c>
      <c r="I4758" s="4">
        <v>43763608.218505032</v>
      </c>
      <c r="K4758" s="10"/>
      <c r="L4758" s="2"/>
      <c r="M4758" s="2"/>
      <c r="N4758" s="10"/>
      <c r="O4758" s="4"/>
      <c r="P4758" s="4">
        <v>7.5</v>
      </c>
      <c r="Q4758" s="4">
        <f t="shared" si="174"/>
        <v>94.560000001651787</v>
      </c>
    </row>
    <row r="4759" spans="1:17" x14ac:dyDescent="0.55000000000000004">
      <c r="A4759">
        <v>4757</v>
      </c>
      <c r="B4759" s="1">
        <v>44579</v>
      </c>
      <c r="C4759" s="5">
        <v>104.378436737002</v>
      </c>
      <c r="D4759" s="4">
        <v>164768414.35037851</v>
      </c>
      <c r="E4759" s="5">
        <f t="shared" si="172"/>
        <v>855.08423439037574</v>
      </c>
      <c r="F4759" s="5">
        <f t="shared" si="176"/>
        <v>5.416836474151491E-4</v>
      </c>
      <c r="G4759" s="4">
        <v>42248.35</v>
      </c>
      <c r="H4759" s="5">
        <f t="shared" si="173"/>
        <v>22.885240325271813</v>
      </c>
      <c r="I4759" s="4">
        <v>36125898.01400663</v>
      </c>
      <c r="K4759" s="10"/>
      <c r="L4759" s="2"/>
      <c r="M4759" s="2"/>
      <c r="N4759" s="10"/>
      <c r="O4759" s="4"/>
      <c r="P4759" s="4">
        <v>7.75</v>
      </c>
      <c r="Q4759" s="4">
        <f t="shared" si="174"/>
        <v>94.300000001651782</v>
      </c>
    </row>
    <row r="4760" spans="1:17" x14ac:dyDescent="0.55000000000000004">
      <c r="A4760">
        <v>4758</v>
      </c>
      <c r="B4760" s="1">
        <v>44580</v>
      </c>
      <c r="C4760" s="5">
        <v>104.40843521112301</v>
      </c>
      <c r="D4760" s="4">
        <v>209595115.3133491</v>
      </c>
      <c r="E4760" s="5">
        <f t="shared" si="172"/>
        <v>1104.0231976351447</v>
      </c>
      <c r="F4760" s="5">
        <f t="shared" si="176"/>
        <v>5.4996193174414296E-4</v>
      </c>
      <c r="G4760" s="4">
        <v>42381.48</v>
      </c>
      <c r="H4760" s="5">
        <f t="shared" si="173"/>
        <v>23.30820061097576</v>
      </c>
      <c r="I4760" s="4">
        <v>46790137.070109934</v>
      </c>
      <c r="K4760" s="10"/>
      <c r="L4760" s="2"/>
      <c r="M4760" s="2"/>
      <c r="N4760" s="10"/>
      <c r="O4760" s="4"/>
      <c r="P4760" s="4">
        <v>7.5</v>
      </c>
      <c r="Q4760" s="4">
        <f t="shared" si="174"/>
        <v>94.040000001651777</v>
      </c>
    </row>
    <row r="4761" spans="1:17" x14ac:dyDescent="0.55000000000000004">
      <c r="A4761">
        <v>4759</v>
      </c>
      <c r="B4761" s="1">
        <v>44581</v>
      </c>
      <c r="C4761" s="5">
        <v>104.43843368524399</v>
      </c>
      <c r="D4761" s="4">
        <v>204748985.47951439</v>
      </c>
      <c r="E4761" s="5">
        <f t="shared" ref="E4761:E4824" si="177">+I4761/G4761</f>
        <v>1115.7440304389502</v>
      </c>
      <c r="F4761" s="5">
        <f t="shared" si="176"/>
        <v>5.691191028849513E-4</v>
      </c>
      <c r="G4761" s="4">
        <v>41707.85</v>
      </c>
      <c r="H4761" s="5">
        <f t="shared" ref="H4761:H4824" si="178">+F4761*G4761</f>
        <v>23.736734175260114</v>
      </c>
      <c r="I4761" s="4">
        <v>46535284.659943171</v>
      </c>
      <c r="K4761" s="10"/>
      <c r="L4761" s="2"/>
      <c r="M4761" s="2"/>
      <c r="N4761" s="10"/>
      <c r="O4761" s="4"/>
      <c r="P4761" s="4">
        <v>7.7777700000000003</v>
      </c>
      <c r="Q4761" s="4">
        <f t="shared" si="174"/>
        <v>93.780000001651771</v>
      </c>
    </row>
    <row r="4762" spans="1:17" x14ac:dyDescent="0.55000000000000004">
      <c r="A4762">
        <v>4760</v>
      </c>
      <c r="B4762" s="1">
        <v>44582</v>
      </c>
      <c r="C4762" s="5">
        <v>104.46843215936499</v>
      </c>
      <c r="D4762" s="4">
        <v>175442615.3080211</v>
      </c>
      <c r="E4762" s="5">
        <f t="shared" si="177"/>
        <v>810.60436607095392</v>
      </c>
      <c r="F4762" s="5">
        <f t="shared" si="176"/>
        <v>4.8267957631783489E-4</v>
      </c>
      <c r="G4762" s="4">
        <v>40684.42</v>
      </c>
      <c r="H4762" s="5">
        <f t="shared" si="178"/>
        <v>19.637538608336847</v>
      </c>
      <c r="I4762" s="4">
        <v>32978968.483064439</v>
      </c>
      <c r="K4762" s="10"/>
      <c r="L4762" s="2"/>
      <c r="M4762" s="2"/>
      <c r="N4762" s="10"/>
      <c r="O4762" s="4"/>
      <c r="P4762" s="4">
        <v>7.7777700000000003</v>
      </c>
      <c r="Q4762" s="4">
        <f t="shared" si="174"/>
        <v>93.520000001651766</v>
      </c>
    </row>
    <row r="4763" spans="1:17" x14ac:dyDescent="0.55000000000000004">
      <c r="A4763">
        <v>4761</v>
      </c>
      <c r="B4763" s="1">
        <v>44583</v>
      </c>
      <c r="C4763" s="5">
        <v>104.498430633486</v>
      </c>
      <c r="D4763" s="4">
        <v>177474949.66786671</v>
      </c>
      <c r="E4763" s="5">
        <f t="shared" si="177"/>
        <v>825.37690871317307</v>
      </c>
      <c r="F4763" s="5">
        <f t="shared" si="176"/>
        <v>4.8598741288873287E-4</v>
      </c>
      <c r="G4763" s="4">
        <v>36480.85</v>
      </c>
      <c r="H4763" s="5">
        <f t="shared" si="178"/>
        <v>17.729233911481931</v>
      </c>
      <c r="I4763" s="4">
        <v>30110451.200228959</v>
      </c>
      <c r="K4763" s="10"/>
      <c r="L4763" s="2"/>
      <c r="M4763" s="2"/>
      <c r="N4763" s="10"/>
      <c r="O4763" s="4"/>
      <c r="P4763" s="4">
        <v>7.7777700000000003</v>
      </c>
      <c r="Q4763" s="4">
        <f t="shared" si="174"/>
        <v>93.260000001651761</v>
      </c>
    </row>
    <row r="4764" spans="1:17" x14ac:dyDescent="0.55000000000000004">
      <c r="A4764">
        <v>4762</v>
      </c>
      <c r="B4764" s="1">
        <v>44584</v>
      </c>
      <c r="C4764" s="5">
        <v>104.528429107607</v>
      </c>
      <c r="D4764" s="4">
        <v>186746029.12812841</v>
      </c>
      <c r="E4764" s="5">
        <f t="shared" si="177"/>
        <v>897.74144186075989</v>
      </c>
      <c r="F4764" s="5">
        <f t="shared" si="176"/>
        <v>5.0249798135262663E-4</v>
      </c>
      <c r="G4764" s="4">
        <v>35071.43</v>
      </c>
      <c r="H4764" s="5">
        <f t="shared" si="178"/>
        <v>17.623322778149952</v>
      </c>
      <c r="I4764" s="4">
        <v>31485076.13631871</v>
      </c>
      <c r="K4764" s="10"/>
      <c r="L4764" s="2"/>
      <c r="M4764" s="2"/>
      <c r="N4764" s="10"/>
      <c r="O4764" s="4"/>
      <c r="P4764" s="4">
        <v>7.5</v>
      </c>
      <c r="Q4764" s="4">
        <f t="shared" si="174"/>
        <v>93.000000001651756</v>
      </c>
    </row>
    <row r="4765" spans="1:17" x14ac:dyDescent="0.55000000000000004">
      <c r="A4765">
        <v>4763</v>
      </c>
      <c r="B4765" s="1">
        <v>44585</v>
      </c>
      <c r="C4765" s="5">
        <v>104.558427581728</v>
      </c>
      <c r="D4765" s="4">
        <v>198665988.43417919</v>
      </c>
      <c r="E4765" s="5">
        <f t="shared" si="177"/>
        <v>932.41157131062585</v>
      </c>
      <c r="F4765" s="5">
        <f t="shared" si="176"/>
        <v>4.9073064052706518E-4</v>
      </c>
      <c r="G4765" s="4">
        <v>36280.82</v>
      </c>
      <c r="H4765" s="5">
        <f t="shared" si="178"/>
        <v>17.804110037447156</v>
      </c>
      <c r="I4765" s="4">
        <v>33828656.384637982</v>
      </c>
      <c r="K4765" s="10"/>
      <c r="L4765" s="2"/>
      <c r="M4765" s="2"/>
      <c r="N4765" s="10"/>
      <c r="O4765" s="4"/>
      <c r="P4765" s="4">
        <v>7.5</v>
      </c>
      <c r="Q4765" s="4">
        <f t="shared" si="174"/>
        <v>92.740000001651751</v>
      </c>
    </row>
    <row r="4766" spans="1:17" x14ac:dyDescent="0.55000000000000004">
      <c r="A4766">
        <v>4764</v>
      </c>
      <c r="B4766" s="1">
        <v>44586</v>
      </c>
      <c r="C4766" s="5">
        <v>104.588426055849</v>
      </c>
      <c r="D4766" s="4">
        <v>201314868.2799682</v>
      </c>
      <c r="E4766" s="5">
        <f t="shared" si="177"/>
        <v>956.60715184163257</v>
      </c>
      <c r="F4766" s="5">
        <f t="shared" si="176"/>
        <v>4.9698284691891464E-4</v>
      </c>
      <c r="G4766" s="4">
        <v>36678.82</v>
      </c>
      <c r="H4766" s="5">
        <f t="shared" si="178"/>
        <v>18.228744385226424</v>
      </c>
      <c r="I4766" s="4">
        <v>35087221.533111908</v>
      </c>
      <c r="K4766" s="10"/>
      <c r="L4766" s="2"/>
      <c r="M4766" s="2"/>
      <c r="N4766" s="10"/>
      <c r="O4766" s="4"/>
      <c r="P4766" s="4">
        <v>7.5</v>
      </c>
      <c r="Q4766" s="4">
        <f t="shared" si="174"/>
        <v>92.480000001651746</v>
      </c>
    </row>
    <row r="4767" spans="1:17" x14ac:dyDescent="0.55000000000000004">
      <c r="A4767">
        <v>4765</v>
      </c>
      <c r="B4767" s="1">
        <v>44587</v>
      </c>
      <c r="C4767" s="5">
        <v>104.61842452997</v>
      </c>
      <c r="D4767" s="4">
        <v>172177189.97628859</v>
      </c>
      <c r="E4767" s="5">
        <f t="shared" si="177"/>
        <v>848.56231070370507</v>
      </c>
      <c r="F4767" s="5">
        <f t="shared" si="176"/>
        <v>5.1560402439811115E-4</v>
      </c>
      <c r="G4767" s="4">
        <v>36948.81</v>
      </c>
      <c r="H4767" s="5">
        <f t="shared" si="178"/>
        <v>19.050955132721171</v>
      </c>
      <c r="I4767" s="4">
        <v>31353367.591352161</v>
      </c>
      <c r="K4767" s="10"/>
      <c r="L4767" s="2"/>
      <c r="M4767" s="2"/>
      <c r="N4767" s="10"/>
      <c r="O4767" s="4"/>
      <c r="P4767" s="4">
        <v>7.5</v>
      </c>
      <c r="Q4767" s="4">
        <f t="shared" si="174"/>
        <v>92.220000001651741</v>
      </c>
    </row>
    <row r="4768" spans="1:17" x14ac:dyDescent="0.55000000000000004">
      <c r="A4768">
        <v>4766</v>
      </c>
      <c r="B4768" s="1">
        <v>44588</v>
      </c>
      <c r="C4768" s="5">
        <v>104.648423004091</v>
      </c>
      <c r="D4768" s="4">
        <v>173501629.89918321</v>
      </c>
      <c r="E4768" s="5">
        <f t="shared" si="177"/>
        <v>820.87431239550449</v>
      </c>
      <c r="F4768" s="5">
        <f t="shared" si="176"/>
        <v>4.9511467025798535E-4</v>
      </c>
      <c r="G4768" s="4">
        <v>36823.5</v>
      </c>
      <c r="H4768" s="5">
        <f t="shared" si="178"/>
        <v>18.231855060244925</v>
      </c>
      <c r="I4768" s="4">
        <v>30227465.242495861</v>
      </c>
      <c r="K4768" s="10"/>
      <c r="L4768" s="2"/>
      <c r="M4768" s="2"/>
      <c r="N4768" s="10"/>
      <c r="O4768" s="4"/>
      <c r="P4768" s="4">
        <v>7.5</v>
      </c>
      <c r="Q4768" s="4">
        <f t="shared" si="174"/>
        <v>91.960000001651736</v>
      </c>
    </row>
    <row r="4769" spans="1:17" x14ac:dyDescent="0.55000000000000004">
      <c r="A4769">
        <v>4767</v>
      </c>
      <c r="B4769" s="1">
        <v>44589</v>
      </c>
      <c r="C4769" s="5">
        <v>104.678421478212</v>
      </c>
      <c r="D4769" s="4">
        <v>203963748.12575731</v>
      </c>
      <c r="E4769" s="5">
        <f t="shared" si="177"/>
        <v>972.70066000834288</v>
      </c>
      <c r="F4769" s="5">
        <f t="shared" si="176"/>
        <v>4.9921013217363015E-4</v>
      </c>
      <c r="G4769" s="4">
        <v>37146.85</v>
      </c>
      <c r="H4769" s="5">
        <f t="shared" si="178"/>
        <v>18.544083898334012</v>
      </c>
      <c r="I4769" s="4">
        <v>36132765.51223091</v>
      </c>
      <c r="K4769" s="10"/>
      <c r="L4769" s="2"/>
      <c r="M4769" s="2"/>
      <c r="N4769" s="10"/>
      <c r="O4769" s="4"/>
      <c r="P4769" s="4">
        <v>7.5</v>
      </c>
      <c r="Q4769" s="4">
        <f t="shared" si="174"/>
        <v>91.70000000165173</v>
      </c>
    </row>
    <row r="4770" spans="1:17" x14ac:dyDescent="0.55000000000000004">
      <c r="A4770">
        <v>4768</v>
      </c>
      <c r="B4770" s="1">
        <v>44590</v>
      </c>
      <c r="C4770" s="5">
        <v>104.708419952333</v>
      </c>
      <c r="D4770" s="4">
        <v>197341548.51128459</v>
      </c>
      <c r="E4770" s="5">
        <f t="shared" si="177"/>
        <v>944.7705385656501</v>
      </c>
      <c r="F4770" s="5">
        <f t="shared" si="176"/>
        <v>5.0129043304363789E-4</v>
      </c>
      <c r="G4770" s="4">
        <v>37770.15</v>
      </c>
      <c r="H4770" s="5">
        <f t="shared" si="178"/>
        <v>18.933814849623161</v>
      </c>
      <c r="I4770" s="4">
        <v>35684124.957205392</v>
      </c>
      <c r="K4770" s="10"/>
      <c r="L4770" s="2"/>
      <c r="M4770" s="2"/>
      <c r="N4770" s="10"/>
      <c r="O4770" s="4"/>
      <c r="P4770" s="4">
        <v>7.5</v>
      </c>
      <c r="Q4770" s="4">
        <f t="shared" si="174"/>
        <v>91.440000001651725</v>
      </c>
    </row>
    <row r="4771" spans="1:17" x14ac:dyDescent="0.55000000000000004">
      <c r="A4771">
        <v>4769</v>
      </c>
      <c r="B4771" s="1">
        <v>44591</v>
      </c>
      <c r="C4771" s="5">
        <v>104.738418426454</v>
      </c>
      <c r="D4771" s="4">
        <v>193368228.74260101</v>
      </c>
      <c r="E4771" s="5">
        <f t="shared" si="177"/>
        <v>930.31799180197368</v>
      </c>
      <c r="F4771" s="5">
        <f t="shared" si="176"/>
        <v>5.0390922918738248E-4</v>
      </c>
      <c r="G4771" s="4">
        <v>38186.49</v>
      </c>
      <c r="H4771" s="5">
        <f t="shared" si="178"/>
        <v>19.242524741271687</v>
      </c>
      <c r="I4771" s="4">
        <v>35525578.690766148</v>
      </c>
      <c r="K4771" s="10"/>
      <c r="L4771" s="2"/>
      <c r="M4771" s="2"/>
      <c r="N4771" s="10"/>
      <c r="O4771" s="4"/>
      <c r="P4771" s="4">
        <v>7.5</v>
      </c>
      <c r="Q4771" s="4">
        <f t="shared" si="174"/>
        <v>91.18000000165172</v>
      </c>
    </row>
    <row r="4772" spans="1:17" x14ac:dyDescent="0.55000000000000004">
      <c r="A4772">
        <v>4770</v>
      </c>
      <c r="B4772" s="1">
        <v>44592</v>
      </c>
      <c r="C4772" s="5">
        <v>104.76841690057501</v>
      </c>
      <c r="D4772" s="4">
        <v>189394908.97391751</v>
      </c>
      <c r="E4772" s="5">
        <f t="shared" si="177"/>
        <v>899.81511053737211</v>
      </c>
      <c r="F4772" s="5">
        <f t="shared" si="176"/>
        <v>4.9775469227210877E-4</v>
      </c>
      <c r="G4772" s="4">
        <v>37918.620000000003</v>
      </c>
      <c r="H4772" s="5">
        <f t="shared" si="178"/>
        <v>18.87417102948303</v>
      </c>
      <c r="I4772" s="4">
        <v>34119747.246724613</v>
      </c>
      <c r="K4772" s="10"/>
      <c r="L4772" s="2"/>
      <c r="M4772" s="2"/>
      <c r="N4772" s="10"/>
      <c r="O4772" s="4"/>
      <c r="P4772" s="4">
        <v>7.5</v>
      </c>
      <c r="Q4772" s="4">
        <f t="shared" si="174"/>
        <v>90.920000001651715</v>
      </c>
    </row>
    <row r="4773" spans="1:17" x14ac:dyDescent="0.55000000000000004">
      <c r="A4773">
        <v>4771</v>
      </c>
      <c r="B4773" s="1">
        <v>44593</v>
      </c>
      <c r="C4773" s="5">
        <v>104.79841537469601</v>
      </c>
      <c r="D4773" s="4">
        <v>203963748.12575731</v>
      </c>
      <c r="E4773" s="5">
        <f t="shared" si="177"/>
        <v>977.96994869214382</v>
      </c>
      <c r="F4773" s="5">
        <f t="shared" si="176"/>
        <v>5.0248978972389582E-4</v>
      </c>
      <c r="G4773" s="4">
        <v>38521.79</v>
      </c>
      <c r="H4773" s="5">
        <f t="shared" si="178"/>
        <v>19.356806156888073</v>
      </c>
      <c r="I4773" s="4">
        <v>37673152.98982954</v>
      </c>
      <c r="K4773" s="10"/>
      <c r="L4773" s="2"/>
      <c r="M4773" s="2"/>
      <c r="N4773" s="10"/>
      <c r="O4773" s="4"/>
      <c r="P4773" s="4">
        <v>7.5</v>
      </c>
      <c r="Q4773" s="4">
        <f t="shared" si="174"/>
        <v>90.66000000165171</v>
      </c>
    </row>
    <row r="4774" spans="1:17" x14ac:dyDescent="0.55000000000000004">
      <c r="A4774">
        <v>4772</v>
      </c>
      <c r="B4774" s="1">
        <v>44594</v>
      </c>
      <c r="C4774" s="5">
        <v>104.82841384881699</v>
      </c>
      <c r="D4774" s="4">
        <v>202639308.20286271</v>
      </c>
      <c r="E4774" s="5">
        <f t="shared" si="177"/>
        <v>951.48570780543992</v>
      </c>
      <c r="F4774" s="5">
        <f t="shared" si="176"/>
        <v>4.9221811125218866E-4</v>
      </c>
      <c r="G4774" s="4">
        <v>38739.74</v>
      </c>
      <c r="H4774" s="5">
        <f t="shared" si="178"/>
        <v>19.068401653200862</v>
      </c>
      <c r="I4774" s="4">
        <v>36860308.934098713</v>
      </c>
      <c r="K4774" s="10"/>
      <c r="L4774" s="2"/>
      <c r="M4774" s="2"/>
      <c r="N4774" s="10"/>
      <c r="O4774" s="4"/>
      <c r="P4774" s="4">
        <v>7.5</v>
      </c>
      <c r="Q4774" s="4">
        <f t="shared" si="174"/>
        <v>90.400000001651705</v>
      </c>
    </row>
    <row r="4775" spans="1:17" x14ac:dyDescent="0.55000000000000004">
      <c r="A4775">
        <v>4773</v>
      </c>
      <c r="B4775" s="1">
        <v>44595</v>
      </c>
      <c r="C4775" s="5">
        <v>104.85841232293799</v>
      </c>
      <c r="D4775" s="4">
        <v>194692668.66549551</v>
      </c>
      <c r="E4775" s="5">
        <f t="shared" si="177"/>
        <v>939.37154767393588</v>
      </c>
      <c r="F4775" s="5">
        <f t="shared" si="176"/>
        <v>5.0593075612757703E-4</v>
      </c>
      <c r="G4775" s="4">
        <v>36912.68</v>
      </c>
      <c r="H4775" s="5">
        <f t="shared" si="178"/>
        <v>18.67526010309529</v>
      </c>
      <c r="I4775" s="4">
        <v>34674721.340392739</v>
      </c>
      <c r="K4775" s="10"/>
      <c r="L4775" s="2"/>
      <c r="M4775" s="2"/>
      <c r="N4775" s="10"/>
      <c r="O4775" s="4"/>
      <c r="P4775" s="4">
        <v>7.5</v>
      </c>
      <c r="Q4775" s="4">
        <f t="shared" si="174"/>
        <v>90.1400000016517</v>
      </c>
    </row>
    <row r="4776" spans="1:17" x14ac:dyDescent="0.55000000000000004">
      <c r="A4776">
        <v>4774</v>
      </c>
      <c r="B4776" s="1">
        <v>44596</v>
      </c>
      <c r="C4776" s="5">
        <v>104.888410797059</v>
      </c>
      <c r="D4776" s="4">
        <v>172445464.5459601</v>
      </c>
      <c r="E4776" s="5">
        <f t="shared" si="177"/>
        <v>858.53293171181042</v>
      </c>
      <c r="F4776" s="5">
        <f t="shared" si="176"/>
        <v>5.2219497370539216E-4</v>
      </c>
      <c r="G4776" s="4">
        <v>37092.400000000001</v>
      </c>
      <c r="H4776" s="5">
        <f t="shared" si="178"/>
        <v>19.369464842669888</v>
      </c>
      <c r="I4776" s="4">
        <v>31845046.916227158</v>
      </c>
      <c r="K4776" s="10"/>
      <c r="L4776" s="2"/>
      <c r="M4776" s="2"/>
      <c r="N4776" s="10"/>
      <c r="O4776" s="4"/>
      <c r="P4776" s="4">
        <v>7.5</v>
      </c>
      <c r="Q4776" s="4">
        <f t="shared" si="174"/>
        <v>89.880000001651695</v>
      </c>
    </row>
    <row r="4777" spans="1:17" x14ac:dyDescent="0.55000000000000004">
      <c r="A4777">
        <v>4775</v>
      </c>
      <c r="B4777" s="1">
        <v>44597</v>
      </c>
      <c r="C4777" s="5">
        <v>104.91840927118</v>
      </c>
      <c r="D4777" s="4">
        <v>157888391.82261461</v>
      </c>
      <c r="E4777" s="5">
        <f t="shared" si="177"/>
        <v>757.18416564984284</v>
      </c>
      <c r="F4777" s="5">
        <f t="shared" si="176"/>
        <v>5.0315642124317645E-4</v>
      </c>
      <c r="G4777" s="4">
        <v>41584.19</v>
      </c>
      <c r="H4777" s="5">
        <f t="shared" si="178"/>
        <v>20.923352220696287</v>
      </c>
      <c r="I4777" s="4">
        <v>31486890.20937454</v>
      </c>
      <c r="K4777" s="10"/>
      <c r="L4777" s="2"/>
      <c r="M4777" s="2"/>
      <c r="N4777" s="10"/>
      <c r="O4777" s="4"/>
      <c r="P4777" s="4">
        <v>7.5</v>
      </c>
      <c r="Q4777" s="4">
        <f t="shared" si="174"/>
        <v>89.62000000165169</v>
      </c>
    </row>
    <row r="4778" spans="1:17" x14ac:dyDescent="0.55000000000000004">
      <c r="A4778">
        <v>4776</v>
      </c>
      <c r="B4778" s="1">
        <v>44598</v>
      </c>
      <c r="C4778" s="5">
        <v>104.948407745301</v>
      </c>
      <c r="D4778" s="4">
        <v>206979740.54057041</v>
      </c>
      <c r="E4778" s="5">
        <f t="shared" si="177"/>
        <v>989.04899251978077</v>
      </c>
      <c r="F4778" s="5">
        <f t="shared" si="176"/>
        <v>5.0149409152776129E-4</v>
      </c>
      <c r="G4778" s="4">
        <v>41435.43</v>
      </c>
      <c r="H4778" s="5">
        <f t="shared" si="178"/>
        <v>20.779623324912148</v>
      </c>
      <c r="I4778" s="4">
        <v>40981670.2961239</v>
      </c>
      <c r="K4778" s="10"/>
      <c r="L4778" s="2"/>
      <c r="M4778" s="2"/>
      <c r="N4778" s="10"/>
      <c r="O4778" s="4"/>
      <c r="P4778" s="4">
        <v>7.5</v>
      </c>
      <c r="Q4778" s="4">
        <f t="shared" si="174"/>
        <v>89.360000001651684</v>
      </c>
    </row>
    <row r="4779" spans="1:17" x14ac:dyDescent="0.55000000000000004">
      <c r="A4779">
        <v>4777</v>
      </c>
      <c r="B4779" s="1">
        <v>44599</v>
      </c>
      <c r="C4779" s="5">
        <v>104.978406219422</v>
      </c>
      <c r="D4779" s="4">
        <v>180443876.36870241</v>
      </c>
      <c r="E4779" s="5">
        <f t="shared" si="177"/>
        <v>878.43350251828929</v>
      </c>
      <c r="F4779" s="5">
        <f t="shared" si="176"/>
        <v>5.1105391282820715E-4</v>
      </c>
      <c r="G4779" s="4">
        <v>42450.98</v>
      </c>
      <c r="H4779" s="5">
        <f t="shared" si="178"/>
        <v>21.694739432391966</v>
      </c>
      <c r="I4779" s="4">
        <v>37290363.046733849</v>
      </c>
      <c r="K4779" s="10"/>
      <c r="L4779" s="2"/>
      <c r="M4779" s="2"/>
      <c r="N4779" s="10"/>
      <c r="O4779" s="4"/>
      <c r="P4779" s="4">
        <v>7.5</v>
      </c>
      <c r="Q4779" s="4">
        <f t="shared" si="174"/>
        <v>89.100000001651679</v>
      </c>
    </row>
    <row r="4780" spans="1:17" x14ac:dyDescent="0.55000000000000004">
      <c r="A4780">
        <v>4778</v>
      </c>
      <c r="B4780" s="1">
        <v>44600</v>
      </c>
      <c r="C4780" s="5">
        <v>105.008404693543</v>
      </c>
      <c r="D4780" s="4">
        <v>204326154.12338361</v>
      </c>
      <c r="E4780" s="5">
        <f t="shared" si="177"/>
        <v>990.6733135922982</v>
      </c>
      <c r="F4780" s="5">
        <f t="shared" si="176"/>
        <v>5.0913219934622131E-4</v>
      </c>
      <c r="G4780" s="4">
        <v>43834.02</v>
      </c>
      <c r="H4780" s="5">
        <f t="shared" si="178"/>
        <v>22.317311008786252</v>
      </c>
      <c r="I4780" s="4">
        <v>43425193.841471069</v>
      </c>
      <c r="K4780" s="10"/>
      <c r="L4780" s="2"/>
      <c r="M4780" s="2"/>
      <c r="N4780" s="10"/>
      <c r="O4780" s="4"/>
      <c r="P4780" s="4">
        <v>7.5</v>
      </c>
      <c r="Q4780" s="4">
        <f t="shared" si="174"/>
        <v>88.840000001651674</v>
      </c>
    </row>
    <row r="4781" spans="1:17" x14ac:dyDescent="0.55000000000000004">
      <c r="A4781">
        <v>4779</v>
      </c>
      <c r="B4781" s="1">
        <v>44601</v>
      </c>
      <c r="C4781" s="5">
        <v>105.038403167664</v>
      </c>
      <c r="D4781" s="4">
        <v>185751049.203076</v>
      </c>
      <c r="E4781" s="5">
        <f t="shared" si="177"/>
        <v>899.26168238303899</v>
      </c>
      <c r="F4781" s="5">
        <f t="shared" si="176"/>
        <v>5.0851401137505536E-4</v>
      </c>
      <c r="G4781" s="4">
        <v>44133.279999999999</v>
      </c>
      <c r="H4781" s="5">
        <f t="shared" si="178"/>
        <v>22.442391247938502</v>
      </c>
      <c r="I4781" s="4">
        <v>39687367.621881723</v>
      </c>
      <c r="K4781" s="10"/>
      <c r="L4781" s="2"/>
      <c r="M4781" s="2"/>
      <c r="N4781" s="10"/>
      <c r="O4781" s="4"/>
      <c r="P4781" s="4">
        <v>7.5</v>
      </c>
      <c r="Q4781" s="4">
        <f t="shared" si="174"/>
        <v>88.580000001651669</v>
      </c>
    </row>
    <row r="4782" spans="1:17" x14ac:dyDescent="0.55000000000000004">
      <c r="A4782">
        <v>4780</v>
      </c>
      <c r="B4782" s="1">
        <v>44602</v>
      </c>
      <c r="C4782" s="5">
        <v>105.068401641785</v>
      </c>
      <c r="D4782" s="4">
        <v>195038601.66322979</v>
      </c>
      <c r="E4782" s="5">
        <f t="shared" si="177"/>
        <v>937.6246902154171</v>
      </c>
      <c r="F4782" s="5">
        <f t="shared" si="176"/>
        <v>5.0510374203211101E-4</v>
      </c>
      <c r="G4782" s="4">
        <v>44397.3</v>
      </c>
      <c r="H4782" s="5">
        <f t="shared" si="178"/>
        <v>22.425242366122244</v>
      </c>
      <c r="I4782" s="4">
        <v>41628004.658900939</v>
      </c>
      <c r="K4782" s="10"/>
      <c r="L4782" s="2"/>
      <c r="M4782" s="2"/>
      <c r="N4782" s="10"/>
      <c r="O4782" s="4"/>
      <c r="P4782" s="4">
        <v>7.5</v>
      </c>
      <c r="Q4782" s="4">
        <f t="shared" ref="Q4782:Q4845" si="179">+Q4781-0.26</f>
        <v>88.320000001651664</v>
      </c>
    </row>
    <row r="4783" spans="1:17" x14ac:dyDescent="0.55000000000000004">
      <c r="A4783">
        <v>4781</v>
      </c>
      <c r="B4783" s="1">
        <v>44603</v>
      </c>
      <c r="C4783" s="5">
        <v>105.098400115906</v>
      </c>
      <c r="D4783" s="4">
        <v>188404635.6202628</v>
      </c>
      <c r="E4783" s="5">
        <f t="shared" si="177"/>
        <v>909.12600862659815</v>
      </c>
      <c r="F4783" s="5">
        <f t="shared" si="176"/>
        <v>5.0714086039260243E-4</v>
      </c>
      <c r="G4783" s="4">
        <v>43531.11</v>
      </c>
      <c r="H4783" s="5">
        <f t="shared" si="178"/>
        <v>22.076404579245018</v>
      </c>
      <c r="I4783" s="4">
        <v>39575264.285385393</v>
      </c>
      <c r="K4783" s="10"/>
      <c r="L4783" s="2"/>
      <c r="M4783" s="2"/>
      <c r="N4783" s="10"/>
      <c r="O4783" s="4"/>
      <c r="P4783" s="4">
        <v>7.5</v>
      </c>
      <c r="Q4783" s="4">
        <f t="shared" si="179"/>
        <v>88.060000001651659</v>
      </c>
    </row>
    <row r="4784" spans="1:17" x14ac:dyDescent="0.55000000000000004">
      <c r="A4784">
        <v>4782</v>
      </c>
      <c r="B4784" s="1">
        <v>44604</v>
      </c>
      <c r="C4784" s="5">
        <v>105.128398590027</v>
      </c>
      <c r="D4784" s="4">
        <v>248110330.00696591</v>
      </c>
      <c r="E4784" s="5">
        <f t="shared" si="177"/>
        <v>1179.7804876914079</v>
      </c>
      <c r="F4784" s="5">
        <f t="shared" ref="F4784:F4847" si="180">+(C4784/D4784)*E4784</f>
        <v>4.9989225904167943E-4</v>
      </c>
      <c r="G4784" s="4">
        <v>42401.27</v>
      </c>
      <c r="H4784" s="5">
        <f t="shared" si="178"/>
        <v>21.196066646536188</v>
      </c>
      <c r="I4784" s="4">
        <v>50024190.999335058</v>
      </c>
      <c r="K4784" s="10"/>
      <c r="L4784" s="2"/>
      <c r="M4784" s="2"/>
      <c r="N4784" s="10"/>
      <c r="O4784" s="4"/>
      <c r="P4784" s="4">
        <v>7.5</v>
      </c>
      <c r="Q4784" s="4">
        <f t="shared" si="179"/>
        <v>87.800000001651654</v>
      </c>
    </row>
    <row r="4785" spans="1:17" x14ac:dyDescent="0.55000000000000004">
      <c r="A4785">
        <v>4783</v>
      </c>
      <c r="B4785" s="1">
        <v>44605</v>
      </c>
      <c r="C4785" s="5">
        <v>105.15839706414801</v>
      </c>
      <c r="D4785" s="4">
        <v>209633326.9577572</v>
      </c>
      <c r="E4785" s="5">
        <f t="shared" si="177"/>
        <v>999.34748844222906</v>
      </c>
      <c r="F4785" s="5">
        <f t="shared" si="180"/>
        <v>5.013028296585848E-4</v>
      </c>
      <c r="G4785" s="4">
        <v>42245.56</v>
      </c>
      <c r="H4785" s="5">
        <f t="shared" si="178"/>
        <v>21.177818768511521</v>
      </c>
      <c r="I4785" s="4">
        <v>42217994.283835493</v>
      </c>
      <c r="K4785" s="10"/>
      <c r="L4785" s="2"/>
      <c r="M4785" s="2"/>
      <c r="N4785" s="10"/>
      <c r="O4785" s="4"/>
      <c r="P4785" s="4">
        <v>7.5</v>
      </c>
      <c r="Q4785" s="4">
        <f t="shared" si="179"/>
        <v>87.540000001651649</v>
      </c>
    </row>
    <row r="4786" spans="1:17" x14ac:dyDescent="0.55000000000000004">
      <c r="A4786">
        <v>4784</v>
      </c>
      <c r="B4786" s="1">
        <v>44606</v>
      </c>
      <c r="C4786" s="5">
        <v>105.18839553826901</v>
      </c>
      <c r="D4786" s="4">
        <v>202999360.91479021</v>
      </c>
      <c r="E4786" s="5">
        <f t="shared" si="177"/>
        <v>969.95914180019474</v>
      </c>
      <c r="F4786" s="5">
        <f t="shared" si="180"/>
        <v>5.0260476389610753E-4</v>
      </c>
      <c r="G4786" s="4">
        <v>42104.89</v>
      </c>
      <c r="H4786" s="5">
        <f t="shared" si="178"/>
        <v>21.16211829732158</v>
      </c>
      <c r="I4786" s="4">
        <v>40840022.969991602</v>
      </c>
      <c r="K4786" s="10"/>
      <c r="L4786" s="2"/>
      <c r="M4786" s="2"/>
      <c r="N4786" s="10"/>
      <c r="O4786" s="4"/>
      <c r="P4786" s="4">
        <v>7.5</v>
      </c>
      <c r="Q4786" s="4">
        <f t="shared" si="179"/>
        <v>87.280000001651644</v>
      </c>
    </row>
    <row r="4787" spans="1:17" x14ac:dyDescent="0.55000000000000004">
      <c r="A4787">
        <v>4785</v>
      </c>
      <c r="B4787" s="1">
        <v>44607</v>
      </c>
      <c r="C4787" s="5">
        <v>105.21839401238999</v>
      </c>
      <c r="D4787" s="4">
        <v>232188811.50384501</v>
      </c>
      <c r="E4787" s="5">
        <f t="shared" si="177"/>
        <v>1139.7829636549895</v>
      </c>
      <c r="F4787" s="5">
        <f t="shared" si="180"/>
        <v>5.1650263499658045E-4</v>
      </c>
      <c r="G4787" s="4">
        <v>42580.94</v>
      </c>
      <c r="H4787" s="5">
        <f t="shared" si="178"/>
        <v>21.993167710631294</v>
      </c>
      <c r="I4787" s="4">
        <v>48533029.988415293</v>
      </c>
      <c r="K4787" s="10"/>
      <c r="L4787" s="2"/>
      <c r="M4787" s="2"/>
      <c r="N4787" s="10"/>
      <c r="O4787" s="4"/>
      <c r="P4787" s="4">
        <v>7.5</v>
      </c>
      <c r="Q4787" s="4">
        <f t="shared" si="179"/>
        <v>87.020000001651638</v>
      </c>
    </row>
    <row r="4788" spans="1:17" x14ac:dyDescent="0.55000000000000004">
      <c r="A4788">
        <v>4786</v>
      </c>
      <c r="B4788" s="1">
        <v>44608</v>
      </c>
      <c r="C4788" s="5">
        <v>105.24839248651099</v>
      </c>
      <c r="D4788" s="4">
        <v>206979740.54057041</v>
      </c>
      <c r="E4788" s="5">
        <f t="shared" si="177"/>
        <v>986.11134918288701</v>
      </c>
      <c r="F4788" s="5">
        <f t="shared" si="180"/>
        <v>5.0143378305114847E-4</v>
      </c>
      <c r="G4788" s="4">
        <v>44536.2</v>
      </c>
      <c r="H4788" s="5">
        <f t="shared" si="178"/>
        <v>22.331955248722558</v>
      </c>
      <c r="I4788" s="4">
        <v>43917652.269478887</v>
      </c>
      <c r="K4788" s="10"/>
      <c r="L4788" s="2"/>
      <c r="M4788" s="2"/>
      <c r="N4788" s="10"/>
      <c r="O4788" s="4"/>
      <c r="P4788" s="4">
        <v>6.9950000000000001</v>
      </c>
      <c r="Q4788" s="4">
        <f t="shared" si="179"/>
        <v>86.760000001651633</v>
      </c>
    </row>
    <row r="4789" spans="1:17" x14ac:dyDescent="0.55000000000000004">
      <c r="A4789">
        <v>4787</v>
      </c>
      <c r="B4789" s="1">
        <v>44609</v>
      </c>
      <c r="C4789" s="5">
        <v>105.278390960632</v>
      </c>
      <c r="D4789" s="4">
        <v>213256529.54537991</v>
      </c>
      <c r="E4789" s="5">
        <f t="shared" si="177"/>
        <v>967.36770424492659</v>
      </c>
      <c r="F4789" s="5">
        <f t="shared" si="180"/>
        <v>4.7756059609192287E-4</v>
      </c>
      <c r="G4789" s="4">
        <v>43948.81</v>
      </c>
      <c r="H4789" s="5">
        <f t="shared" si="178"/>
        <v>20.988219901130659</v>
      </c>
      <c r="I4789" s="4">
        <v>42514659.433996469</v>
      </c>
      <c r="K4789" s="10"/>
      <c r="L4789" s="2"/>
      <c r="M4789" s="2"/>
      <c r="N4789" s="10"/>
      <c r="O4789" s="4"/>
      <c r="P4789" s="4">
        <v>7.15</v>
      </c>
      <c r="Q4789" s="4">
        <f t="shared" si="179"/>
        <v>86.500000001651628</v>
      </c>
    </row>
    <row r="4790" spans="1:17" x14ac:dyDescent="0.55000000000000004">
      <c r="A4790">
        <v>4788</v>
      </c>
      <c r="B4790" s="1">
        <v>44610</v>
      </c>
      <c r="C4790" s="5">
        <v>105.308389434753</v>
      </c>
      <c r="D4790" s="4">
        <v>186294128.88347659</v>
      </c>
      <c r="E4790" s="5">
        <f t="shared" si="177"/>
        <v>844.00800006924658</v>
      </c>
      <c r="F4790" s="5">
        <f t="shared" si="180"/>
        <v>4.771010427973965E-4</v>
      </c>
      <c r="G4790" s="4">
        <v>40565.69</v>
      </c>
      <c r="H4790" s="5">
        <f t="shared" si="178"/>
        <v>19.353933000795919</v>
      </c>
      <c r="I4790" s="4">
        <v>34237766.888329037</v>
      </c>
      <c r="K4790" s="10"/>
      <c r="L4790" s="2"/>
      <c r="M4790" s="2"/>
      <c r="N4790" s="10"/>
      <c r="O4790" s="4"/>
      <c r="P4790" s="4">
        <v>7.15</v>
      </c>
      <c r="Q4790" s="4">
        <f t="shared" si="179"/>
        <v>86.240000001651623</v>
      </c>
    </row>
    <row r="4791" spans="1:17" x14ac:dyDescent="0.55000000000000004">
      <c r="A4791">
        <v>4789</v>
      </c>
      <c r="B4791" s="1">
        <v>44611</v>
      </c>
      <c r="C4791" s="5">
        <v>105.338387908874</v>
      </c>
      <c r="D4791" s="4">
        <v>207147949.28088069</v>
      </c>
      <c r="E4791" s="5">
        <f t="shared" si="177"/>
        <v>939.89678243772244</v>
      </c>
      <c r="F4791" s="5">
        <f t="shared" si="180"/>
        <v>4.7795410095264468E-4</v>
      </c>
      <c r="G4791" s="4">
        <v>40014.550000000003</v>
      </c>
      <c r="H4791" s="5">
        <f t="shared" si="178"/>
        <v>19.125118270274651</v>
      </c>
      <c r="I4791" s="4">
        <v>37609546.795693368</v>
      </c>
      <c r="K4791" s="10"/>
      <c r="L4791" s="2"/>
      <c r="M4791" s="2"/>
      <c r="N4791" s="10"/>
      <c r="O4791" s="4"/>
      <c r="P4791" s="4">
        <v>7.15</v>
      </c>
      <c r="Q4791" s="4">
        <f t="shared" si="179"/>
        <v>85.980000001651618</v>
      </c>
    </row>
    <row r="4792" spans="1:17" x14ac:dyDescent="0.55000000000000004">
      <c r="A4792">
        <v>4790</v>
      </c>
      <c r="B4792" s="1">
        <v>44612</v>
      </c>
      <c r="C4792" s="5">
        <v>105.368386382995</v>
      </c>
      <c r="D4792" s="4">
        <v>200196675.8150793</v>
      </c>
      <c r="E4792" s="5">
        <f t="shared" si="177"/>
        <v>876.82978283797036</v>
      </c>
      <c r="F4792" s="5">
        <f t="shared" si="180"/>
        <v>4.614968703852465E-4</v>
      </c>
      <c r="G4792" s="4">
        <v>40115.050000000003</v>
      </c>
      <c r="H4792" s="5">
        <f t="shared" si="178"/>
        <v>18.512970030347685</v>
      </c>
      <c r="I4792" s="4">
        <v>35174070.580034323</v>
      </c>
      <c r="K4792" s="10"/>
      <c r="L4792" s="2"/>
      <c r="M4792" s="2"/>
      <c r="N4792" s="10"/>
      <c r="O4792" s="4"/>
      <c r="P4792" s="4">
        <v>7.15</v>
      </c>
      <c r="Q4792" s="4">
        <f t="shared" si="179"/>
        <v>85.720000001651613</v>
      </c>
    </row>
    <row r="4793" spans="1:17" x14ac:dyDescent="0.55000000000000004">
      <c r="A4793">
        <v>4791</v>
      </c>
      <c r="B4793" s="1">
        <v>44613</v>
      </c>
      <c r="C4793" s="5">
        <v>105.398384857116</v>
      </c>
      <c r="D4793" s="4">
        <v>171001327.2587136</v>
      </c>
      <c r="E4793" s="5">
        <f t="shared" si="177"/>
        <v>782.30226925596651</v>
      </c>
      <c r="F4793" s="5">
        <f t="shared" si="180"/>
        <v>4.8217985773226814E-4</v>
      </c>
      <c r="G4793" s="4">
        <v>38382.32</v>
      </c>
      <c r="H4793" s="5">
        <f t="shared" si="178"/>
        <v>18.507181597034389</v>
      </c>
      <c r="I4793" s="4">
        <v>30026576.03530867</v>
      </c>
      <c r="K4793" s="10"/>
      <c r="L4793" s="2"/>
      <c r="M4793" s="2"/>
      <c r="N4793" s="10"/>
      <c r="O4793" s="4"/>
      <c r="P4793" s="4">
        <v>7.15</v>
      </c>
      <c r="Q4793" s="4">
        <f t="shared" si="179"/>
        <v>85.460000001651608</v>
      </c>
    </row>
    <row r="4794" spans="1:17" x14ac:dyDescent="0.55000000000000004">
      <c r="A4794">
        <v>4792</v>
      </c>
      <c r="B4794" s="1">
        <v>44614</v>
      </c>
      <c r="C4794" s="5">
        <v>105.428383331237</v>
      </c>
      <c r="D4794" s="4">
        <v>211318713.36036149</v>
      </c>
      <c r="E4794" s="5">
        <f t="shared" si="177"/>
        <v>995.47825069914506</v>
      </c>
      <c r="F4794" s="5">
        <f t="shared" si="180"/>
        <v>4.9665105822239606E-4</v>
      </c>
      <c r="G4794" s="4">
        <v>37031.08</v>
      </c>
      <c r="H4794" s="5">
        <f t="shared" si="178"/>
        <v>18.391525069118206</v>
      </c>
      <c r="I4794" s="4">
        <v>36863634.739900097</v>
      </c>
      <c r="K4794" s="10"/>
      <c r="L4794" s="2"/>
      <c r="M4794" s="2"/>
      <c r="N4794" s="10"/>
      <c r="O4794" s="4"/>
      <c r="P4794" s="4">
        <v>7.15</v>
      </c>
      <c r="Q4794" s="4">
        <f t="shared" si="179"/>
        <v>85.200000001651603</v>
      </c>
    </row>
    <row r="4795" spans="1:17" x14ac:dyDescent="0.55000000000000004">
      <c r="A4795">
        <v>4793</v>
      </c>
      <c r="B4795" s="1">
        <v>44615</v>
      </c>
      <c r="C4795" s="5">
        <v>105.458381805358</v>
      </c>
      <c r="D4795" s="4">
        <v>208538203.97404099</v>
      </c>
      <c r="E4795" s="5">
        <f t="shared" si="177"/>
        <v>945.13122623476181</v>
      </c>
      <c r="F4795" s="5">
        <f t="shared" si="180"/>
        <v>4.7795563504919684E-4</v>
      </c>
      <c r="G4795" s="4">
        <v>38262.17</v>
      </c>
      <c r="H4795" s="5">
        <f t="shared" si="178"/>
        <v>18.287619760710328</v>
      </c>
      <c r="I4795" s="4">
        <v>36162771.650502913</v>
      </c>
      <c r="K4795" s="10"/>
      <c r="L4795" s="2"/>
      <c r="M4795" s="2"/>
      <c r="N4795" s="10"/>
      <c r="O4795" s="4"/>
      <c r="P4795" s="4">
        <v>7.45</v>
      </c>
      <c r="Q4795" s="4">
        <f t="shared" si="179"/>
        <v>84.940000001651597</v>
      </c>
    </row>
    <row r="4796" spans="1:17" x14ac:dyDescent="0.55000000000000004">
      <c r="A4796">
        <v>4794</v>
      </c>
      <c r="B4796" s="1">
        <v>44616</v>
      </c>
      <c r="C4796" s="5">
        <v>105.488380279479</v>
      </c>
      <c r="D4796" s="4">
        <v>183513619.49715611</v>
      </c>
      <c r="E4796" s="5">
        <f t="shared" si="177"/>
        <v>821.8382555402269</v>
      </c>
      <c r="F4796" s="5">
        <f t="shared" si="180"/>
        <v>4.7241390947550134E-4</v>
      </c>
      <c r="G4796" s="4">
        <v>37291.480000000003</v>
      </c>
      <c r="H4796" s="5">
        <f t="shared" si="178"/>
        <v>17.617013856927471</v>
      </c>
      <c r="I4796" s="4">
        <v>30647564.869713262</v>
      </c>
      <c r="K4796" s="10"/>
      <c r="L4796" s="2"/>
      <c r="M4796" s="2"/>
      <c r="N4796" s="10"/>
      <c r="O4796" s="4"/>
      <c r="P4796" s="4">
        <v>7.45</v>
      </c>
      <c r="Q4796" s="4">
        <f t="shared" si="179"/>
        <v>84.680000001651592</v>
      </c>
    </row>
    <row r="4797" spans="1:17" x14ac:dyDescent="0.55000000000000004">
      <c r="A4797">
        <v>4795</v>
      </c>
      <c r="B4797" s="1">
        <v>44617</v>
      </c>
      <c r="C4797" s="5">
        <v>105.5183787536</v>
      </c>
      <c r="D4797" s="4">
        <v>186294128.88347659</v>
      </c>
      <c r="E4797" s="5">
        <f t="shared" si="177"/>
        <v>860.72776739348978</v>
      </c>
      <c r="F4797" s="5">
        <f t="shared" si="180"/>
        <v>4.875226026064116E-4</v>
      </c>
      <c r="G4797" s="4">
        <v>38344.78</v>
      </c>
      <c r="H4797" s="5">
        <f t="shared" si="178"/>
        <v>18.693946941970278</v>
      </c>
      <c r="I4797" s="4">
        <v>33004416.88059454</v>
      </c>
      <c r="K4797" s="10"/>
      <c r="L4797" s="2"/>
      <c r="M4797" s="2"/>
      <c r="N4797" s="10"/>
      <c r="O4797" s="4"/>
      <c r="P4797" s="4">
        <v>7.45</v>
      </c>
      <c r="Q4797" s="4">
        <f t="shared" si="179"/>
        <v>84.420000001651587</v>
      </c>
    </row>
    <row r="4798" spans="1:17" x14ac:dyDescent="0.55000000000000004">
      <c r="A4798">
        <v>4796</v>
      </c>
      <c r="B4798" s="1">
        <v>44618</v>
      </c>
      <c r="C4798" s="5">
        <v>105.54837722772101</v>
      </c>
      <c r="D4798" s="4">
        <v>173781836.64503419</v>
      </c>
      <c r="E4798" s="5">
        <f t="shared" si="177"/>
        <v>865.26068591044634</v>
      </c>
      <c r="F4798" s="5">
        <f t="shared" si="180"/>
        <v>5.2552592975142818E-4</v>
      </c>
      <c r="G4798" s="4">
        <v>39222.6</v>
      </c>
      <c r="H4798" s="5">
        <f t="shared" si="178"/>
        <v>20.612493332268368</v>
      </c>
      <c r="I4798" s="4">
        <v>33937773.779191069</v>
      </c>
      <c r="K4798" s="10"/>
      <c r="L4798" s="2"/>
      <c r="M4798" s="2"/>
      <c r="N4798" s="10"/>
      <c r="O4798" s="4"/>
      <c r="P4798" s="4">
        <v>7.45</v>
      </c>
      <c r="Q4798" s="4">
        <f t="shared" si="179"/>
        <v>84.160000001651582</v>
      </c>
    </row>
    <row r="4799" spans="1:17" x14ac:dyDescent="0.55000000000000004">
      <c r="A4799">
        <v>4797</v>
      </c>
      <c r="B4799" s="1">
        <v>44619</v>
      </c>
      <c r="C4799" s="5">
        <v>105.57837570184201</v>
      </c>
      <c r="D4799" s="4">
        <v>189074638.26979721</v>
      </c>
      <c r="E4799" s="5">
        <f t="shared" si="177"/>
        <v>848.94855730955442</v>
      </c>
      <c r="F4799" s="5">
        <f t="shared" si="180"/>
        <v>4.7404882302230208E-4</v>
      </c>
      <c r="G4799" s="4">
        <v>39103.910000000003</v>
      </c>
      <c r="H4799" s="5">
        <f t="shared" si="178"/>
        <v>18.537162511070029</v>
      </c>
      <c r="I4799" s="4">
        <v>33197207.979662661</v>
      </c>
      <c r="K4799" s="10"/>
      <c r="L4799" s="2"/>
      <c r="M4799" s="2"/>
      <c r="N4799" s="10"/>
      <c r="O4799" s="4"/>
      <c r="P4799" s="4">
        <v>7.45</v>
      </c>
      <c r="Q4799" s="4">
        <f t="shared" si="179"/>
        <v>83.900000001651577</v>
      </c>
    </row>
    <row r="4800" spans="1:17" x14ac:dyDescent="0.55000000000000004">
      <c r="A4800">
        <v>4798</v>
      </c>
      <c r="B4800" s="1">
        <v>44620</v>
      </c>
      <c r="C4800" s="5">
        <v>105.60837417596299</v>
      </c>
      <c r="D4800" s="4">
        <v>214099222.74668211</v>
      </c>
      <c r="E4800" s="5">
        <f t="shared" si="177"/>
        <v>1013.5506369413075</v>
      </c>
      <c r="F4800" s="5">
        <f t="shared" si="180"/>
        <v>4.9995246848247613E-4</v>
      </c>
      <c r="G4800" s="4">
        <v>37704.559999999998</v>
      </c>
      <c r="H4800" s="5">
        <f t="shared" si="178"/>
        <v>18.850487845045627</v>
      </c>
      <c r="I4800" s="4">
        <v>38215480.803591743</v>
      </c>
      <c r="K4800" s="10"/>
      <c r="L4800" s="2"/>
      <c r="M4800" s="2"/>
      <c r="N4800" s="10"/>
      <c r="O4800" s="4"/>
      <c r="P4800" s="4">
        <v>7.45</v>
      </c>
      <c r="Q4800" s="4">
        <f t="shared" si="179"/>
        <v>83.640000001651572</v>
      </c>
    </row>
    <row r="4801" spans="1:17" x14ac:dyDescent="0.55000000000000004">
      <c r="A4801">
        <v>4799</v>
      </c>
      <c r="B4801" s="1">
        <v>44621</v>
      </c>
      <c r="C4801" s="5">
        <v>105.63837265008399</v>
      </c>
      <c r="D4801" s="4">
        <v>225221260.29196429</v>
      </c>
      <c r="E4801" s="5">
        <f t="shared" si="177"/>
        <v>1041.5545369917929</v>
      </c>
      <c r="F4801" s="5">
        <f t="shared" si="180"/>
        <v>4.8853348112647263E-4</v>
      </c>
      <c r="G4801" s="4">
        <v>43226.36</v>
      </c>
      <c r="H4801" s="5">
        <f t="shared" si="178"/>
        <v>21.117524127226112</v>
      </c>
      <c r="I4801" s="4">
        <v>45022611.375640564</v>
      </c>
      <c r="K4801" s="10"/>
      <c r="L4801" s="2"/>
      <c r="M4801" s="2"/>
      <c r="N4801" s="10"/>
      <c r="O4801" s="4"/>
      <c r="P4801" s="4">
        <v>7.45</v>
      </c>
      <c r="Q4801" s="4">
        <f t="shared" si="179"/>
        <v>83.380000001651567</v>
      </c>
    </row>
    <row r="4802" spans="1:17" x14ac:dyDescent="0.55000000000000004">
      <c r="A4802">
        <v>4800</v>
      </c>
      <c r="B4802" s="1">
        <v>44622</v>
      </c>
      <c r="C4802" s="5">
        <v>105.668371124205</v>
      </c>
      <c r="D4802" s="4">
        <v>189074638.26979721</v>
      </c>
      <c r="E4802" s="5">
        <f t="shared" si="177"/>
        <v>873.60212491421169</v>
      </c>
      <c r="F4802" s="5">
        <f t="shared" si="180"/>
        <v>4.8823107316278783E-4</v>
      </c>
      <c r="G4802" s="4">
        <v>44418.83</v>
      </c>
      <c r="H4802" s="5">
        <f t="shared" si="178"/>
        <v>21.686653039535436</v>
      </c>
      <c r="I4802" s="4">
        <v>38804384.274203137</v>
      </c>
      <c r="K4802" s="10"/>
      <c r="L4802" s="2"/>
      <c r="M4802" s="2"/>
      <c r="N4802" s="10"/>
      <c r="O4802" s="4"/>
      <c r="P4802" s="4">
        <v>7.45</v>
      </c>
      <c r="Q4802" s="4">
        <f t="shared" si="179"/>
        <v>83.120000001651562</v>
      </c>
    </row>
    <row r="4803" spans="1:17" x14ac:dyDescent="0.55000000000000004">
      <c r="A4803">
        <v>4801</v>
      </c>
      <c r="B4803" s="1">
        <v>44623</v>
      </c>
      <c r="C4803" s="5">
        <v>105.698369598326</v>
      </c>
      <c r="D4803" s="4">
        <v>204908164.05639091</v>
      </c>
      <c r="E4803" s="5">
        <f t="shared" si="177"/>
        <v>929.86928493953974</v>
      </c>
      <c r="F4803" s="5">
        <f t="shared" si="180"/>
        <v>4.7965715670861351E-4</v>
      </c>
      <c r="G4803" s="4">
        <v>43934.85</v>
      </c>
      <c r="H4803" s="5">
        <f t="shared" si="178"/>
        <v>21.073665231419426</v>
      </c>
      <c r="I4803" s="4">
        <v>40853667.553425938</v>
      </c>
      <c r="K4803" s="10"/>
      <c r="L4803" s="2"/>
      <c r="M4803" s="2"/>
      <c r="N4803" s="10"/>
      <c r="O4803" s="4"/>
      <c r="P4803" s="4">
        <v>6.9950000000000001</v>
      </c>
      <c r="Q4803" s="4">
        <f t="shared" si="179"/>
        <v>82.860000001651557</v>
      </c>
    </row>
    <row r="4804" spans="1:17" x14ac:dyDescent="0.55000000000000004">
      <c r="A4804">
        <v>4802</v>
      </c>
      <c r="B4804" s="1">
        <v>44624</v>
      </c>
      <c r="C4804" s="5">
        <v>105.728368072447</v>
      </c>
      <c r="D4804" s="4">
        <v>190365286.64550209</v>
      </c>
      <c r="E4804" s="5">
        <f t="shared" si="177"/>
        <v>855.63262552126082</v>
      </c>
      <c r="F4804" s="5">
        <f t="shared" si="180"/>
        <v>4.7521605834770269E-4</v>
      </c>
      <c r="G4804" s="4">
        <v>42464.4</v>
      </c>
      <c r="H4804" s="5">
        <f t="shared" si="178"/>
        <v>20.179764788100186</v>
      </c>
      <c r="I4804" s="4">
        <v>36333926.063185029</v>
      </c>
      <c r="K4804" s="10"/>
      <c r="L4804" s="2"/>
      <c r="M4804" s="2"/>
      <c r="N4804" s="10"/>
      <c r="O4804" s="4"/>
      <c r="P4804" s="4">
        <v>6.9950000000000001</v>
      </c>
      <c r="Q4804" s="4">
        <f t="shared" si="179"/>
        <v>82.600000001651551</v>
      </c>
    </row>
    <row r="4805" spans="1:17" x14ac:dyDescent="0.55000000000000004">
      <c r="A4805">
        <v>4803</v>
      </c>
      <c r="B4805" s="1">
        <v>44625</v>
      </c>
      <c r="C4805" s="5">
        <v>105.758366546568</v>
      </c>
      <c r="D4805" s="4">
        <v>168452735.66472489</v>
      </c>
      <c r="E4805" s="5">
        <f t="shared" si="177"/>
        <v>793.15666702850547</v>
      </c>
      <c r="F4805" s="5">
        <f t="shared" si="180"/>
        <v>4.9796136102775391E-4</v>
      </c>
      <c r="G4805" s="4">
        <v>39141.25</v>
      </c>
      <c r="H4805" s="5">
        <f t="shared" si="178"/>
        <v>19.490830122327573</v>
      </c>
      <c r="I4805" s="4">
        <v>31045143.39332949</v>
      </c>
      <c r="K4805" s="10"/>
      <c r="L4805" s="2"/>
      <c r="M4805" s="2"/>
      <c r="N4805" s="10"/>
      <c r="O4805" s="4"/>
      <c r="P4805" s="4">
        <v>6.9950000000000001</v>
      </c>
      <c r="Q4805" s="4">
        <f t="shared" si="179"/>
        <v>82.340000001651546</v>
      </c>
    </row>
    <row r="4806" spans="1:17" x14ac:dyDescent="0.55000000000000004">
      <c r="A4806">
        <v>4804</v>
      </c>
      <c r="B4806" s="1">
        <v>44626</v>
      </c>
      <c r="C4806" s="5">
        <v>105.788365020689</v>
      </c>
      <c r="D4806" s="4">
        <v>179409011.15511349</v>
      </c>
      <c r="E4806" s="5">
        <f t="shared" si="177"/>
        <v>821.01635665969604</v>
      </c>
      <c r="F4806" s="5">
        <f t="shared" si="180"/>
        <v>4.8411156979835245E-4</v>
      </c>
      <c r="G4806" s="4">
        <v>39399.58</v>
      </c>
      <c r="H4806" s="5">
        <f t="shared" si="178"/>
        <v>19.07379252319577</v>
      </c>
      <c r="I4806" s="4">
        <v>32347699.62552223</v>
      </c>
      <c r="K4806" s="10"/>
      <c r="L4806" s="2"/>
      <c r="M4806" s="2"/>
      <c r="N4806" s="10"/>
      <c r="O4806" s="4"/>
      <c r="P4806" s="4">
        <v>6.9950000000000001</v>
      </c>
      <c r="Q4806" s="4">
        <f t="shared" si="179"/>
        <v>82.080000001651541</v>
      </c>
    </row>
    <row r="4807" spans="1:17" x14ac:dyDescent="0.55000000000000004">
      <c r="A4807">
        <v>4805</v>
      </c>
      <c r="B4807" s="1">
        <v>44627</v>
      </c>
      <c r="C4807" s="5">
        <v>105.81836349481</v>
      </c>
      <c r="D4807" s="4">
        <v>202691096.5721893</v>
      </c>
      <c r="E4807" s="5">
        <f t="shared" si="177"/>
        <v>933.06388209244153</v>
      </c>
      <c r="F4807" s="5">
        <f t="shared" si="180"/>
        <v>4.8712200342737561E-4</v>
      </c>
      <c r="G4807" s="4">
        <v>38407.69</v>
      </c>
      <c r="H4807" s="5">
        <f t="shared" si="178"/>
        <v>18.70923089981758</v>
      </c>
      <c r="I4807" s="4">
        <v>35836828.333603047</v>
      </c>
      <c r="K4807" s="10"/>
      <c r="L4807" s="2"/>
      <c r="M4807" s="2"/>
      <c r="N4807" s="10"/>
      <c r="O4807" s="4"/>
      <c r="P4807" s="4">
        <v>7.0994999999999999</v>
      </c>
      <c r="Q4807" s="4">
        <f t="shared" si="179"/>
        <v>81.820000001651536</v>
      </c>
    </row>
    <row r="4808" spans="1:17" x14ac:dyDescent="0.55000000000000004">
      <c r="A4808">
        <v>4806</v>
      </c>
      <c r="B4808" s="1">
        <v>44628</v>
      </c>
      <c r="C4808" s="5">
        <v>105.848361968931</v>
      </c>
      <c r="D4808" s="4">
        <v>202691096.5721893</v>
      </c>
      <c r="E4808" s="5">
        <f t="shared" si="177"/>
        <v>952.08672571291902</v>
      </c>
      <c r="F4808" s="5">
        <f t="shared" si="180"/>
        <v>4.9719411495306254E-4</v>
      </c>
      <c r="G4808" s="4">
        <v>38032.5</v>
      </c>
      <c r="H4808" s="5">
        <f t="shared" si="178"/>
        <v>18.90953517695235</v>
      </c>
      <c r="I4808" s="4">
        <v>36210238.395676591</v>
      </c>
      <c r="K4808" s="10"/>
      <c r="L4808" s="2"/>
      <c r="M4808" s="2"/>
      <c r="N4808" s="10"/>
      <c r="O4808" s="4"/>
      <c r="P4808" s="4">
        <v>7.0994999999999999</v>
      </c>
      <c r="Q4808" s="4">
        <f t="shared" si="179"/>
        <v>81.560000001651531</v>
      </c>
    </row>
    <row r="4809" spans="1:17" x14ac:dyDescent="0.55000000000000004">
      <c r="A4809">
        <v>4807</v>
      </c>
      <c r="B4809" s="1">
        <v>44629</v>
      </c>
      <c r="C4809" s="5">
        <v>105.878360443052</v>
      </c>
      <c r="D4809" s="4">
        <v>188995752.20920351</v>
      </c>
      <c r="E4809" s="5">
        <f t="shared" si="177"/>
        <v>936.29517183217752</v>
      </c>
      <c r="F4809" s="5">
        <f t="shared" si="180"/>
        <v>5.2452712045402837E-4</v>
      </c>
      <c r="G4809" s="4">
        <v>38753.1</v>
      </c>
      <c r="H4809" s="5">
        <f t="shared" si="178"/>
        <v>20.327051951667006</v>
      </c>
      <c r="I4809" s="4">
        <v>36284340.423529558</v>
      </c>
      <c r="K4809" s="10"/>
      <c r="L4809" s="2"/>
      <c r="M4809" s="2"/>
      <c r="N4809" s="10"/>
      <c r="O4809" s="4"/>
      <c r="P4809" s="4">
        <v>7.0994999999999999</v>
      </c>
      <c r="Q4809" s="4">
        <f t="shared" si="179"/>
        <v>81.300000001651526</v>
      </c>
    </row>
    <row r="4810" spans="1:17" x14ac:dyDescent="0.55000000000000004">
      <c r="A4810">
        <v>4808</v>
      </c>
      <c r="B4810" s="1">
        <v>44630</v>
      </c>
      <c r="C4810" s="5">
        <v>105.908358917173</v>
      </c>
      <c r="D4810" s="4">
        <v>198582493.26329359</v>
      </c>
      <c r="E4810" s="5">
        <f t="shared" si="177"/>
        <v>870.38833173138516</v>
      </c>
      <c r="F4810" s="5">
        <f t="shared" si="180"/>
        <v>4.6419701112376951E-4</v>
      </c>
      <c r="G4810" s="4">
        <v>41956.53</v>
      </c>
      <c r="H4810" s="5">
        <f t="shared" si="178"/>
        <v>19.476095823124769</v>
      </c>
      <c r="I4810" s="4">
        <v>36518474.151937813</v>
      </c>
      <c r="K4810" s="10"/>
      <c r="L4810" s="2"/>
      <c r="M4810" s="2"/>
      <c r="N4810" s="10"/>
      <c r="O4810" s="4"/>
      <c r="P4810" s="4">
        <v>7.0994999999999999</v>
      </c>
      <c r="Q4810" s="4">
        <f t="shared" si="179"/>
        <v>81.040000001651521</v>
      </c>
    </row>
    <row r="4811" spans="1:17" x14ac:dyDescent="0.55000000000000004">
      <c r="A4811">
        <v>4809</v>
      </c>
      <c r="B4811" s="1">
        <v>44631</v>
      </c>
      <c r="C4811" s="5">
        <v>105.93835739129401</v>
      </c>
      <c r="D4811" s="4">
        <v>188995752.20920351</v>
      </c>
      <c r="E4811" s="5">
        <f t="shared" si="177"/>
        <v>875.19620209757159</v>
      </c>
      <c r="F4811" s="5">
        <f t="shared" si="180"/>
        <v>4.9057635931777676E-4</v>
      </c>
      <c r="G4811" s="4">
        <v>39437.89</v>
      </c>
      <c r="H4811" s="5">
        <f t="shared" si="178"/>
        <v>19.347296495374955</v>
      </c>
      <c r="I4811" s="4">
        <v>34515891.546741799</v>
      </c>
      <c r="K4811" s="10"/>
      <c r="L4811" s="2"/>
      <c r="M4811" s="2"/>
      <c r="N4811" s="10"/>
      <c r="O4811" s="4"/>
      <c r="P4811" s="4">
        <v>7.0994999999999999</v>
      </c>
      <c r="Q4811" s="4">
        <f t="shared" si="179"/>
        <v>80.780000001651516</v>
      </c>
    </row>
    <row r="4812" spans="1:17" x14ac:dyDescent="0.55000000000000004">
      <c r="A4812">
        <v>4810</v>
      </c>
      <c r="B4812" s="1">
        <v>44632</v>
      </c>
      <c r="C4812" s="5">
        <v>105.96835586541501</v>
      </c>
      <c r="D4812" s="4">
        <v>213647372.0625779</v>
      </c>
      <c r="E4812" s="5">
        <f t="shared" si="177"/>
        <v>992.08090694650161</v>
      </c>
      <c r="F4812" s="5">
        <f t="shared" si="180"/>
        <v>4.9206869047655746E-4</v>
      </c>
      <c r="G4812" s="4">
        <v>38741.040000000001</v>
      </c>
      <c r="H4812" s="5">
        <f t="shared" si="178"/>
        <v>19.063252820499933</v>
      </c>
      <c r="I4812" s="4">
        <v>38434246.099250697</v>
      </c>
      <c r="K4812" s="10"/>
      <c r="L4812" s="2"/>
      <c r="M4812" s="2"/>
      <c r="N4812" s="10"/>
      <c r="O4812" s="4"/>
      <c r="P4812" s="4">
        <v>7.0994999999999999</v>
      </c>
      <c r="Q4812" s="4">
        <f t="shared" si="179"/>
        <v>80.520000001651511</v>
      </c>
    </row>
    <row r="4813" spans="1:17" x14ac:dyDescent="0.55000000000000004">
      <c r="A4813">
        <v>4811</v>
      </c>
      <c r="B4813" s="1">
        <v>44633</v>
      </c>
      <c r="C4813" s="5">
        <v>105.99835433953599</v>
      </c>
      <c r="D4813" s="4">
        <v>206799699.88108501</v>
      </c>
      <c r="E4813" s="5">
        <f t="shared" si="177"/>
        <v>977.88237765639315</v>
      </c>
      <c r="F4813" s="5">
        <f t="shared" si="180"/>
        <v>5.0122859379783387E-4</v>
      </c>
      <c r="G4813" s="4">
        <v>38809.18</v>
      </c>
      <c r="H4813" s="5">
        <f t="shared" si="178"/>
        <v>19.452270717847018</v>
      </c>
      <c r="I4813" s="4">
        <v>37950813.213294938</v>
      </c>
      <c r="K4813" s="10"/>
      <c r="L4813" s="2"/>
      <c r="M4813" s="2"/>
      <c r="N4813" s="10"/>
      <c r="O4813" s="4"/>
      <c r="P4813" s="4">
        <v>7.0994999999999999</v>
      </c>
      <c r="Q4813" s="4">
        <f t="shared" si="179"/>
        <v>80.260000001651505</v>
      </c>
    </row>
    <row r="4814" spans="1:17" x14ac:dyDescent="0.55000000000000004">
      <c r="A4814">
        <v>4812</v>
      </c>
      <c r="B4814" s="1">
        <v>44634</v>
      </c>
      <c r="C4814" s="5">
        <v>106.02835281365699</v>
      </c>
      <c r="D4814" s="4">
        <v>209538768.7536822</v>
      </c>
      <c r="E4814" s="5">
        <f t="shared" si="177"/>
        <v>988.34572902755474</v>
      </c>
      <c r="F4814" s="5">
        <f t="shared" si="180"/>
        <v>5.0011112636817528E-4</v>
      </c>
      <c r="G4814" s="4">
        <v>37820.39</v>
      </c>
      <c r="H4814" s="5">
        <f t="shared" si="178"/>
        <v>18.914397842583671</v>
      </c>
      <c r="I4814" s="4">
        <v>37379620.92665644</v>
      </c>
      <c r="K4814" s="10"/>
      <c r="L4814" s="2"/>
      <c r="M4814" s="2"/>
      <c r="N4814" s="10"/>
      <c r="O4814" s="4"/>
      <c r="P4814" s="4">
        <v>7.0994999999999999</v>
      </c>
      <c r="Q4814" s="4">
        <f t="shared" si="179"/>
        <v>80.0000000016515</v>
      </c>
    </row>
    <row r="4815" spans="1:17" x14ac:dyDescent="0.55000000000000004">
      <c r="A4815">
        <v>4813</v>
      </c>
      <c r="B4815" s="1">
        <v>44635</v>
      </c>
      <c r="C4815" s="5">
        <v>106.058351287778</v>
      </c>
      <c r="D4815" s="4">
        <v>190365286.64550209</v>
      </c>
      <c r="E4815" s="5">
        <f t="shared" si="177"/>
        <v>865.09783566178373</v>
      </c>
      <c r="F4815" s="5">
        <f t="shared" si="180"/>
        <v>4.8197258948671758E-4</v>
      </c>
      <c r="G4815" s="4">
        <v>39680.6</v>
      </c>
      <c r="H4815" s="5">
        <f t="shared" si="178"/>
        <v>19.124961534386646</v>
      </c>
      <c r="I4815" s="4">
        <v>34327601.177760974</v>
      </c>
      <c r="K4815" s="10"/>
      <c r="L4815" s="2"/>
      <c r="M4815" s="2"/>
      <c r="N4815" s="10"/>
      <c r="O4815" s="4"/>
      <c r="P4815" s="4">
        <v>7.0994999999999999</v>
      </c>
      <c r="Q4815" s="4">
        <f t="shared" si="179"/>
        <v>79.740000001651495</v>
      </c>
    </row>
    <row r="4816" spans="1:17" x14ac:dyDescent="0.55000000000000004">
      <c r="A4816">
        <v>4814</v>
      </c>
      <c r="B4816" s="1">
        <v>44636</v>
      </c>
      <c r="C4816" s="5">
        <v>106.088349761899</v>
      </c>
      <c r="D4816" s="4">
        <v>212277837.62627929</v>
      </c>
      <c r="E4816" s="5">
        <f t="shared" si="177"/>
        <v>1014.5146240614573</v>
      </c>
      <c r="F4816" s="5">
        <f t="shared" si="180"/>
        <v>5.0701563328280931E-4</v>
      </c>
      <c r="G4816" s="4">
        <v>39320.82</v>
      </c>
      <c r="H4816" s="5">
        <f t="shared" si="178"/>
        <v>19.936270453499354</v>
      </c>
      <c r="I4816" s="4">
        <v>39891546.920088232</v>
      </c>
      <c r="K4816" s="10"/>
      <c r="L4816" s="2"/>
      <c r="M4816" s="2"/>
      <c r="N4816" s="10"/>
      <c r="O4816" s="4"/>
      <c r="P4816" s="4">
        <v>7.0994999999999999</v>
      </c>
      <c r="Q4816" s="4">
        <f t="shared" si="179"/>
        <v>79.48000000165149</v>
      </c>
    </row>
    <row r="4817" spans="1:17" x14ac:dyDescent="0.55000000000000004">
      <c r="A4817">
        <v>4815</v>
      </c>
      <c r="B4817" s="1">
        <v>44637</v>
      </c>
      <c r="C4817" s="5">
        <v>106.11834823602</v>
      </c>
      <c r="D4817" s="4">
        <v>217523034.50856921</v>
      </c>
      <c r="E4817" s="5">
        <f t="shared" si="177"/>
        <v>999.60496239117242</v>
      </c>
      <c r="F4817" s="5">
        <f t="shared" si="180"/>
        <v>4.8765606703275965E-4</v>
      </c>
      <c r="G4817" s="4">
        <v>41133.08</v>
      </c>
      <c r="H4817" s="5">
        <f t="shared" si="178"/>
        <v>20.058796017743866</v>
      </c>
      <c r="I4817" s="4">
        <v>41116830.886433087</v>
      </c>
      <c r="K4817" s="10"/>
      <c r="L4817" s="2"/>
      <c r="M4817" s="2"/>
      <c r="N4817" s="10"/>
      <c r="O4817" s="4"/>
      <c r="P4817" s="4">
        <v>7.0994999999999999</v>
      </c>
      <c r="Q4817" s="4">
        <f t="shared" si="179"/>
        <v>79.220000001651485</v>
      </c>
    </row>
    <row r="4818" spans="1:17" x14ac:dyDescent="0.55000000000000004">
      <c r="A4818">
        <v>4816</v>
      </c>
      <c r="B4818" s="1">
        <v>44638</v>
      </c>
      <c r="C4818" s="5">
        <v>106.148346710141</v>
      </c>
      <c r="D4818" s="4">
        <v>195149454.73662689</v>
      </c>
      <c r="E4818" s="5">
        <f t="shared" si="177"/>
        <v>902.61729456262321</v>
      </c>
      <c r="F4818" s="5">
        <f t="shared" si="180"/>
        <v>4.9096388026863551E-4</v>
      </c>
      <c r="G4818" s="4">
        <v>40946.78</v>
      </c>
      <c r="H4818" s="5">
        <f t="shared" si="178"/>
        <v>20.103389993306159</v>
      </c>
      <c r="I4818" s="4">
        <v>36959271.784650929</v>
      </c>
      <c r="K4818" s="10"/>
      <c r="L4818" s="2"/>
      <c r="M4818" s="2"/>
      <c r="N4818" s="10"/>
      <c r="O4818" s="4"/>
      <c r="P4818" s="4">
        <v>7.0994999999999999</v>
      </c>
      <c r="Q4818" s="4">
        <f t="shared" si="179"/>
        <v>78.96000000165148</v>
      </c>
    </row>
    <row r="4819" spans="1:17" x14ac:dyDescent="0.55000000000000004">
      <c r="A4819">
        <v>4817</v>
      </c>
      <c r="B4819" s="1">
        <v>44639</v>
      </c>
      <c r="C4819" s="5">
        <v>106.178345184262</v>
      </c>
      <c r="D4819" s="4">
        <v>211525632.75648361</v>
      </c>
      <c r="E4819" s="5">
        <f t="shared" si="177"/>
        <v>978.32227523897427</v>
      </c>
      <c r="F4819" s="5">
        <f t="shared" si="180"/>
        <v>4.9108299021784815E-4</v>
      </c>
      <c r="G4819" s="4">
        <v>41795.769999999997</v>
      </c>
      <c r="H4819" s="5">
        <f t="shared" si="178"/>
        <v>20.525191710057431</v>
      </c>
      <c r="I4819" s="4">
        <v>40889732.801764861</v>
      </c>
      <c r="K4819" s="10"/>
      <c r="L4819" s="2"/>
      <c r="M4819" s="2"/>
      <c r="N4819" s="10"/>
      <c r="O4819" s="4"/>
      <c r="P4819" s="4">
        <v>7.0994999999999999</v>
      </c>
      <c r="Q4819" s="4">
        <f t="shared" si="179"/>
        <v>78.700000001651475</v>
      </c>
    </row>
    <row r="4820" spans="1:17" x14ac:dyDescent="0.55000000000000004">
      <c r="A4820">
        <v>4818</v>
      </c>
      <c r="B4820" s="1">
        <v>44640</v>
      </c>
      <c r="C4820" s="5">
        <v>106.208343658383</v>
      </c>
      <c r="D4820" s="4">
        <v>210160951.2548289</v>
      </c>
      <c r="E4820" s="5">
        <f t="shared" si="177"/>
        <v>955.61939701814788</v>
      </c>
      <c r="F4820" s="5">
        <f t="shared" si="180"/>
        <v>4.8293820864016545E-4</v>
      </c>
      <c r="G4820" s="4">
        <v>42222.32</v>
      </c>
      <c r="H4820" s="5">
        <f t="shared" si="178"/>
        <v>20.390771585431832</v>
      </c>
      <c r="I4820" s="4">
        <v>40348467.979107283</v>
      </c>
      <c r="K4820" s="10"/>
      <c r="L4820" s="2"/>
      <c r="M4820" s="2"/>
      <c r="N4820" s="10"/>
      <c r="O4820" s="4"/>
      <c r="P4820" s="4">
        <v>7.0994999999999999</v>
      </c>
      <c r="Q4820" s="4">
        <f t="shared" si="179"/>
        <v>78.44000000165147</v>
      </c>
    </row>
    <row r="4821" spans="1:17" x14ac:dyDescent="0.55000000000000004">
      <c r="A4821">
        <v>4819</v>
      </c>
      <c r="B4821" s="1">
        <v>44641</v>
      </c>
      <c r="C4821" s="5">
        <v>106.238342132504</v>
      </c>
      <c r="D4821" s="4">
        <v>208796269.75317419</v>
      </c>
      <c r="E4821" s="5">
        <f t="shared" si="177"/>
        <v>962.6353394791596</v>
      </c>
      <c r="F4821" s="5">
        <f t="shared" si="180"/>
        <v>4.898017702391035E-4</v>
      </c>
      <c r="G4821" s="4">
        <v>41250.83</v>
      </c>
      <c r="H4821" s="5">
        <f t="shared" si="178"/>
        <v>20.204729557832319</v>
      </c>
      <c r="I4821" s="4">
        <v>39709506.740847103</v>
      </c>
      <c r="K4821" s="10"/>
      <c r="L4821" s="2"/>
      <c r="M4821" s="2"/>
      <c r="N4821" s="10"/>
      <c r="O4821" s="4"/>
      <c r="P4821" s="4">
        <v>7.0994999999999999</v>
      </c>
      <c r="Q4821" s="4">
        <f t="shared" si="179"/>
        <v>78.180000001651464</v>
      </c>
    </row>
    <row r="4822" spans="1:17" x14ac:dyDescent="0.55000000000000004">
      <c r="A4822">
        <v>4820</v>
      </c>
      <c r="B4822" s="1">
        <v>44642</v>
      </c>
      <c r="C4822" s="5">
        <v>106.268340606625</v>
      </c>
      <c r="D4822" s="4">
        <v>203337543.7465553</v>
      </c>
      <c r="E4822" s="5">
        <f t="shared" si="177"/>
        <v>971.20937505697543</v>
      </c>
      <c r="F4822" s="5">
        <f t="shared" si="180"/>
        <v>5.0757379462370189E-4</v>
      </c>
      <c r="G4822" s="4">
        <v>41071.410000000003</v>
      </c>
      <c r="H4822" s="5">
        <f t="shared" si="178"/>
        <v>20.846771424245858</v>
      </c>
      <c r="I4822" s="4">
        <v>39888938.438808814</v>
      </c>
      <c r="K4822" s="10"/>
      <c r="L4822" s="2"/>
      <c r="M4822" s="2"/>
      <c r="N4822" s="10"/>
      <c r="O4822" s="4"/>
      <c r="P4822" s="4">
        <v>7.0994999999999999</v>
      </c>
      <c r="Q4822" s="4">
        <f t="shared" si="179"/>
        <v>77.920000001651459</v>
      </c>
    </row>
    <row r="4823" spans="1:17" x14ac:dyDescent="0.55000000000000004">
      <c r="A4823">
        <v>4821</v>
      </c>
      <c r="B4823" s="1">
        <v>44643</v>
      </c>
      <c r="C4823" s="5">
        <v>106.298339080746</v>
      </c>
      <c r="D4823" s="4">
        <v>197878817.73993629</v>
      </c>
      <c r="E4823" s="5">
        <f t="shared" si="177"/>
        <v>915.28761401073848</v>
      </c>
      <c r="F4823" s="5">
        <f t="shared" si="180"/>
        <v>4.9168250680772319E-4</v>
      </c>
      <c r="G4823" s="4">
        <v>42372.67</v>
      </c>
      <c r="H4823" s="5">
        <f t="shared" si="178"/>
        <v>20.833900605736407</v>
      </c>
      <c r="I4823" s="4">
        <v>38783180.023564398</v>
      </c>
      <c r="K4823" s="10"/>
      <c r="L4823" s="2"/>
      <c r="M4823" s="2"/>
      <c r="N4823" s="10"/>
      <c r="O4823" s="4"/>
      <c r="P4823" s="4">
        <v>7.0994999999999999</v>
      </c>
      <c r="Q4823" s="4">
        <f t="shared" si="179"/>
        <v>77.660000001651454</v>
      </c>
    </row>
    <row r="4824" spans="1:17" x14ac:dyDescent="0.55000000000000004">
      <c r="A4824">
        <v>4822</v>
      </c>
      <c r="B4824" s="1">
        <v>44644</v>
      </c>
      <c r="C4824" s="5">
        <v>106.32833755486701</v>
      </c>
      <c r="D4824" s="4">
        <v>195149454.73662689</v>
      </c>
      <c r="E4824" s="5">
        <f t="shared" si="177"/>
        <v>913.36259233677913</v>
      </c>
      <c r="F4824" s="5">
        <f t="shared" si="180"/>
        <v>4.9765102423187052E-4</v>
      </c>
      <c r="G4824" s="4">
        <v>42905.06</v>
      </c>
      <c r="H4824" s="5">
        <f t="shared" si="178"/>
        <v>21.351747053729856</v>
      </c>
      <c r="I4824" s="4">
        <v>39187876.825965047</v>
      </c>
      <c r="K4824" s="10"/>
      <c r="L4824" s="2"/>
      <c r="M4824" s="2"/>
      <c r="N4824" s="10"/>
      <c r="O4824" s="4"/>
      <c r="P4824" s="4">
        <v>7.3257500000000002</v>
      </c>
      <c r="Q4824" s="4">
        <f t="shared" si="179"/>
        <v>77.400000001651449</v>
      </c>
    </row>
    <row r="4825" spans="1:17" x14ac:dyDescent="0.55000000000000004">
      <c r="A4825">
        <v>4823</v>
      </c>
      <c r="B4825" s="1">
        <v>44645</v>
      </c>
      <c r="C4825" s="5">
        <v>106.35833602898801</v>
      </c>
      <c r="D4825" s="4">
        <v>212890314.25813839</v>
      </c>
      <c r="E4825" s="5">
        <f t="shared" ref="E4825:E4888" si="181">+I4825/G4825</f>
        <v>994.36377396024261</v>
      </c>
      <c r="F4825" s="5">
        <f t="shared" si="180"/>
        <v>4.9677636474188816E-4</v>
      </c>
      <c r="G4825" s="4">
        <v>44004.47</v>
      </c>
      <c r="H4825" s="5">
        <f t="shared" ref="H4825:H4888" si="182">+F4825*G4825</f>
        <v>21.860380638993476</v>
      </c>
      <c r="I4825" s="4">
        <v>43756450.860320278</v>
      </c>
      <c r="K4825" s="10"/>
      <c r="L4825" s="2"/>
      <c r="M4825" s="2"/>
      <c r="N4825" s="10"/>
      <c r="O4825" s="4"/>
      <c r="P4825" s="4">
        <v>7.3257500000000002</v>
      </c>
      <c r="Q4825" s="4">
        <f t="shared" si="179"/>
        <v>77.140000001651444</v>
      </c>
    </row>
    <row r="4826" spans="1:17" x14ac:dyDescent="0.55000000000000004">
      <c r="A4826">
        <v>4824</v>
      </c>
      <c r="B4826" s="1">
        <v>44646</v>
      </c>
      <c r="C4826" s="5">
        <v>106.38833450310899</v>
      </c>
      <c r="D4826" s="4">
        <v>219713721.76641211</v>
      </c>
      <c r="E4826" s="5">
        <f t="shared" si="181"/>
        <v>1028.5685927245336</v>
      </c>
      <c r="F4826" s="5">
        <f t="shared" si="180"/>
        <v>4.9804672472166954E-4</v>
      </c>
      <c r="G4826" s="4">
        <v>44334.33</v>
      </c>
      <c r="H4826" s="5">
        <f t="shared" si="182"/>
        <v>22.080567849229656</v>
      </c>
      <c r="I4826" s="4">
        <v>45600899.417485073</v>
      </c>
      <c r="K4826" s="10"/>
      <c r="L4826" s="2"/>
      <c r="M4826" s="2"/>
      <c r="N4826" s="10"/>
      <c r="O4826" s="4"/>
      <c r="P4826" s="4">
        <v>7.3257500000000002</v>
      </c>
      <c r="Q4826" s="4">
        <f t="shared" si="179"/>
        <v>76.880000001651439</v>
      </c>
    </row>
    <row r="4827" spans="1:17" x14ac:dyDescent="0.55000000000000004">
      <c r="A4827">
        <v>4825</v>
      </c>
      <c r="B4827" s="1">
        <v>44647</v>
      </c>
      <c r="C4827" s="5">
        <v>106.41833297722999</v>
      </c>
      <c r="D4827" s="4">
        <v>178773276.71677011</v>
      </c>
      <c r="E4827" s="5">
        <f t="shared" si="181"/>
        <v>844.48733638338649</v>
      </c>
      <c r="F4827" s="5">
        <f t="shared" si="180"/>
        <v>5.0269780925188445E-4</v>
      </c>
      <c r="G4827" s="4">
        <v>44542.39</v>
      </c>
      <c r="H4827" s="5">
        <f t="shared" si="182"/>
        <v>22.391361871843046</v>
      </c>
      <c r="I4827" s="4">
        <v>37615484.28724999</v>
      </c>
      <c r="K4827" s="10"/>
      <c r="L4827" s="2"/>
      <c r="M4827" s="2"/>
      <c r="N4827" s="10"/>
      <c r="O4827" s="4"/>
      <c r="P4827" s="4">
        <v>6.9524999999999997</v>
      </c>
      <c r="Q4827" s="4">
        <f t="shared" si="179"/>
        <v>76.620000001651434</v>
      </c>
    </row>
    <row r="4828" spans="1:17" x14ac:dyDescent="0.55000000000000004">
      <c r="A4828">
        <v>4826</v>
      </c>
      <c r="B4828" s="1">
        <v>44648</v>
      </c>
      <c r="C4828" s="5">
        <v>106.448331451351</v>
      </c>
      <c r="D4828" s="4">
        <v>216984358.76310259</v>
      </c>
      <c r="E4828" s="5">
        <f t="shared" si="181"/>
        <v>1014.6042792636282</v>
      </c>
      <c r="F4828" s="5">
        <f t="shared" si="180"/>
        <v>4.9774524406585613E-4</v>
      </c>
      <c r="G4828" s="4">
        <v>46858.53</v>
      </c>
      <c r="H4828" s="5">
        <f t="shared" si="182"/>
        <v>23.323610451417242</v>
      </c>
      <c r="I4828" s="4">
        <v>47542865.058003098</v>
      </c>
      <c r="K4828" s="10"/>
      <c r="L4828" s="2"/>
      <c r="M4828" s="2"/>
      <c r="N4828" s="10"/>
      <c r="O4828" s="4"/>
      <c r="P4828" s="4">
        <v>6.9524999999999997</v>
      </c>
      <c r="Q4828" s="4">
        <f t="shared" si="179"/>
        <v>76.360000001651429</v>
      </c>
    </row>
    <row r="4829" spans="1:17" x14ac:dyDescent="0.55000000000000004">
      <c r="A4829">
        <v>4827</v>
      </c>
      <c r="B4829" s="1">
        <v>44649</v>
      </c>
      <c r="C4829" s="5">
        <v>106.478329925472</v>
      </c>
      <c r="D4829" s="4">
        <v>206066906.7498647</v>
      </c>
      <c r="E4829" s="5">
        <f t="shared" si="181"/>
        <v>962.1073171033388</v>
      </c>
      <c r="F4829" s="5">
        <f t="shared" si="180"/>
        <v>4.9713746835920454E-4</v>
      </c>
      <c r="G4829" s="4">
        <v>47115.93</v>
      </c>
      <c r="H4829" s="5">
        <f t="shared" si="182"/>
        <v>23.423094159589496</v>
      </c>
      <c r="I4829" s="4">
        <v>45330581.005128711</v>
      </c>
      <c r="K4829" s="10"/>
      <c r="L4829" s="2"/>
      <c r="M4829" s="2"/>
      <c r="N4829" s="10"/>
      <c r="O4829" s="4"/>
      <c r="P4829" s="4">
        <v>6.9524999999999997</v>
      </c>
      <c r="Q4829" s="4">
        <f t="shared" si="179"/>
        <v>76.100000001651424</v>
      </c>
    </row>
    <row r="4830" spans="1:17" x14ac:dyDescent="0.55000000000000004">
      <c r="A4830">
        <v>4828</v>
      </c>
      <c r="B4830" s="1">
        <v>44650</v>
      </c>
      <c r="C4830" s="5">
        <v>106.508328399593</v>
      </c>
      <c r="D4830" s="4">
        <v>184232002.723389</v>
      </c>
      <c r="E4830" s="5">
        <f t="shared" si="181"/>
        <v>851.01852021820741</v>
      </c>
      <c r="F4830" s="5">
        <f t="shared" si="180"/>
        <v>4.9199139501092403E-4</v>
      </c>
      <c r="G4830" s="4">
        <v>47448.01</v>
      </c>
      <c r="H4830" s="5">
        <f t="shared" si="182"/>
        <v>23.344012630392275</v>
      </c>
      <c r="I4830" s="4">
        <v>40379135.257498711</v>
      </c>
      <c r="K4830" s="10"/>
      <c r="L4830" s="2"/>
      <c r="M4830" s="2"/>
      <c r="N4830" s="10"/>
      <c r="O4830" s="4"/>
      <c r="P4830" s="4">
        <v>6.9524999999999997</v>
      </c>
      <c r="Q4830" s="4">
        <f t="shared" si="179"/>
        <v>75.840000001651418</v>
      </c>
    </row>
    <row r="4831" spans="1:17" x14ac:dyDescent="0.55000000000000004">
      <c r="A4831">
        <v>4829</v>
      </c>
      <c r="B4831" s="1">
        <v>44651</v>
      </c>
      <c r="C4831" s="5">
        <v>106.538326873714</v>
      </c>
      <c r="D4831" s="4">
        <v>194247387.85170579</v>
      </c>
      <c r="E4831" s="5">
        <f t="shared" si="181"/>
        <v>872.65509872267364</v>
      </c>
      <c r="F4831" s="5">
        <f t="shared" si="180"/>
        <v>4.7862272529866059E-4</v>
      </c>
      <c r="G4831" s="4">
        <v>47064.160000000003</v>
      </c>
      <c r="H4831" s="5">
        <f t="shared" si="182"/>
        <v>22.525976523092211</v>
      </c>
      <c r="I4831" s="4">
        <v>41070779.191099711</v>
      </c>
      <c r="K4831" s="10"/>
      <c r="L4831" s="2"/>
      <c r="M4831" s="2"/>
      <c r="N4831" s="10"/>
      <c r="O4831" s="4"/>
      <c r="P4831" s="4">
        <v>6.9524999999999997</v>
      </c>
      <c r="Q4831" s="4">
        <f t="shared" si="179"/>
        <v>75.580000001651413</v>
      </c>
    </row>
    <row r="4832" spans="1:17" x14ac:dyDescent="0.55000000000000004">
      <c r="A4832">
        <v>4830</v>
      </c>
      <c r="B4832" s="1">
        <v>44652</v>
      </c>
      <c r="C4832" s="5">
        <v>106.568325347835</v>
      </c>
      <c r="D4832" s="4">
        <v>200371606.28467661</v>
      </c>
      <c r="E4832" s="5">
        <f t="shared" si="181"/>
        <v>899.38800577379914</v>
      </c>
      <c r="F4832" s="5">
        <f t="shared" si="180"/>
        <v>4.7834259249820944E-4</v>
      </c>
      <c r="G4832" s="4">
        <v>45539.22</v>
      </c>
      <c r="H4832" s="5">
        <f t="shared" si="182"/>
        <v>21.783348555146311</v>
      </c>
      <c r="I4832" s="4">
        <v>40957428.260294311</v>
      </c>
      <c r="K4832" s="10"/>
      <c r="L4832" s="2"/>
      <c r="M4832" s="2"/>
      <c r="N4832" s="10"/>
      <c r="O4832" s="4"/>
      <c r="P4832" s="4">
        <v>6.9524999999999997</v>
      </c>
      <c r="Q4832" s="4">
        <f t="shared" si="179"/>
        <v>75.320000001651408</v>
      </c>
    </row>
    <row r="4833" spans="1:17" x14ac:dyDescent="0.55000000000000004">
      <c r="A4833">
        <v>4831</v>
      </c>
      <c r="B4833" s="1">
        <v>44653</v>
      </c>
      <c r="C4833" s="5">
        <v>106.598323821956</v>
      </c>
      <c r="D4833" s="4">
        <v>191845154.95341381</v>
      </c>
      <c r="E4833" s="5">
        <f t="shared" si="181"/>
        <v>873.12948496612864</v>
      </c>
      <c r="F4833" s="5">
        <f t="shared" si="180"/>
        <v>4.8515241158693037E-4</v>
      </c>
      <c r="G4833" s="4">
        <v>46282.559999999998</v>
      </c>
      <c r="H4833" s="5">
        <f t="shared" si="182"/>
        <v>22.454095598416799</v>
      </c>
      <c r="I4833" s="4">
        <v>40410667.775713943</v>
      </c>
      <c r="K4833" s="10"/>
      <c r="L4833" s="2"/>
      <c r="M4833" s="2"/>
      <c r="N4833" s="10"/>
      <c r="O4833" s="4"/>
      <c r="P4833" s="4">
        <v>6.9524999999999997</v>
      </c>
      <c r="Q4833" s="4">
        <f t="shared" si="179"/>
        <v>75.060000001651403</v>
      </c>
    </row>
    <row r="4834" spans="1:17" x14ac:dyDescent="0.55000000000000004">
      <c r="A4834">
        <v>4832</v>
      </c>
      <c r="B4834" s="1">
        <v>44654</v>
      </c>
      <c r="C4834" s="5">
        <v>106.628322296077</v>
      </c>
      <c r="D4834" s="4">
        <v>197529455.8409223</v>
      </c>
      <c r="E4834" s="5">
        <f t="shared" si="181"/>
        <v>888.57356278639236</v>
      </c>
      <c r="F4834" s="5">
        <f t="shared" si="180"/>
        <v>4.7966065533468672E-4</v>
      </c>
      <c r="G4834" s="4">
        <v>45825.36</v>
      </c>
      <c r="H4834" s="5">
        <f t="shared" si="182"/>
        <v>21.980622208547938</v>
      </c>
      <c r="I4834" s="4">
        <v>40719203.401169032</v>
      </c>
      <c r="K4834" s="10"/>
      <c r="L4834" s="2"/>
      <c r="M4834" s="2"/>
      <c r="N4834" s="10"/>
      <c r="O4834" s="4"/>
      <c r="P4834" s="4">
        <v>6.9524999999999997</v>
      </c>
      <c r="Q4834" s="4">
        <f t="shared" si="179"/>
        <v>74.800000001651398</v>
      </c>
    </row>
    <row r="4835" spans="1:17" x14ac:dyDescent="0.55000000000000004">
      <c r="A4835">
        <v>4833</v>
      </c>
      <c r="B4835" s="1">
        <v>44655</v>
      </c>
      <c r="C4835" s="5">
        <v>106.658320770198</v>
      </c>
      <c r="D4835" s="4">
        <v>224529885.05658799</v>
      </c>
      <c r="E4835" s="5">
        <f t="shared" si="181"/>
        <v>990.97195610301935</v>
      </c>
      <c r="F4835" s="5">
        <f t="shared" si="180"/>
        <v>4.7074092048667878E-4</v>
      </c>
      <c r="G4835" s="4">
        <v>46425.52</v>
      </c>
      <c r="H4835" s="5">
        <f t="shared" si="182"/>
        <v>21.854392018872712</v>
      </c>
      <c r="I4835" s="4">
        <v>46006388.367499843</v>
      </c>
      <c r="K4835" s="10"/>
      <c r="L4835" s="2"/>
      <c r="M4835" s="2"/>
      <c r="N4835" s="10"/>
      <c r="O4835" s="4"/>
      <c r="P4835" s="4">
        <v>6.9524999999999997</v>
      </c>
      <c r="Q4835" s="4">
        <f t="shared" si="179"/>
        <v>74.540000001651393</v>
      </c>
    </row>
    <row r="4836" spans="1:17" x14ac:dyDescent="0.55000000000000004">
      <c r="A4836">
        <v>4834</v>
      </c>
      <c r="B4836" s="1">
        <v>44656</v>
      </c>
      <c r="C4836" s="5">
        <v>106.688319244319</v>
      </c>
      <c r="D4836" s="4">
        <v>206055907.17218521</v>
      </c>
      <c r="E4836" s="5">
        <f t="shared" si="181"/>
        <v>925.39605727186051</v>
      </c>
      <c r="F4836" s="5">
        <f t="shared" si="180"/>
        <v>4.7913671265514422E-4</v>
      </c>
      <c r="G4836" s="4">
        <v>46611.26</v>
      </c>
      <c r="H4836" s="5">
        <f t="shared" si="182"/>
        <v>22.33316588911422</v>
      </c>
      <c r="I4836" s="4">
        <v>43133876.228473581</v>
      </c>
      <c r="K4836" s="10"/>
      <c r="L4836" s="2"/>
      <c r="M4836" s="2"/>
      <c r="N4836" s="10"/>
      <c r="O4836" s="4"/>
      <c r="P4836" s="4">
        <v>6.9524999999999997</v>
      </c>
      <c r="Q4836" s="4">
        <f t="shared" si="179"/>
        <v>74.280000001651388</v>
      </c>
    </row>
    <row r="4837" spans="1:17" x14ac:dyDescent="0.55000000000000004">
      <c r="A4837">
        <v>4835</v>
      </c>
      <c r="B4837" s="1">
        <v>44657</v>
      </c>
      <c r="C4837" s="5">
        <v>106.71831771844001</v>
      </c>
      <c r="D4837" s="4">
        <v>213161283.28157091</v>
      </c>
      <c r="E4837" s="5">
        <f t="shared" si="181"/>
        <v>943.69166158051064</v>
      </c>
      <c r="F4837" s="5">
        <f t="shared" si="180"/>
        <v>4.7245534000544469E-4</v>
      </c>
      <c r="G4837" s="4">
        <v>45508.160000000003</v>
      </c>
      <c r="H4837" s="5">
        <f t="shared" si="182"/>
        <v>21.500573205822178</v>
      </c>
      <c r="I4837" s="4">
        <v>42945671.125871733</v>
      </c>
      <c r="K4837" s="10"/>
      <c r="L4837" s="2"/>
      <c r="M4837" s="2"/>
      <c r="N4837" s="10"/>
      <c r="O4837" s="4"/>
      <c r="P4837" s="4">
        <v>7.16</v>
      </c>
      <c r="Q4837" s="4">
        <f t="shared" si="179"/>
        <v>74.020000001651383</v>
      </c>
    </row>
    <row r="4838" spans="1:17" x14ac:dyDescent="0.55000000000000004">
      <c r="A4838">
        <v>4836</v>
      </c>
      <c r="B4838" s="1">
        <v>44658</v>
      </c>
      <c r="C4838" s="5">
        <v>106.74831619256101</v>
      </c>
      <c r="D4838" s="4">
        <v>196108380.6190452</v>
      </c>
      <c r="E4838" s="5">
        <f t="shared" si="181"/>
        <v>890.37281294905472</v>
      </c>
      <c r="F4838" s="5">
        <f t="shared" si="180"/>
        <v>4.8465954522657067E-4</v>
      </c>
      <c r="G4838" s="4">
        <v>43190.18</v>
      </c>
      <c r="H4838" s="5">
        <f t="shared" si="182"/>
        <v>20.932532997053727</v>
      </c>
      <c r="I4838" s="4">
        <v>38455362.058376007</v>
      </c>
      <c r="K4838" s="10"/>
      <c r="L4838" s="2"/>
      <c r="M4838" s="2"/>
      <c r="N4838" s="10"/>
      <c r="O4838" s="4"/>
      <c r="P4838" s="4">
        <v>7.16</v>
      </c>
      <c r="Q4838" s="4">
        <f t="shared" si="179"/>
        <v>73.760000001651377</v>
      </c>
    </row>
    <row r="4839" spans="1:17" x14ac:dyDescent="0.55000000000000004">
      <c r="A4839">
        <v>4837</v>
      </c>
      <c r="B4839" s="1">
        <v>44659</v>
      </c>
      <c r="C4839" s="5">
        <v>106.77831466668199</v>
      </c>
      <c r="D4839" s="4">
        <v>190424079.7315366</v>
      </c>
      <c r="E4839" s="5">
        <f t="shared" si="181"/>
        <v>858.63873326359214</v>
      </c>
      <c r="F4839" s="5">
        <f t="shared" si="180"/>
        <v>4.8147270541981277E-4</v>
      </c>
      <c r="G4839" s="4">
        <v>43464.32</v>
      </c>
      <c r="H4839" s="5">
        <f t="shared" si="182"/>
        <v>20.926883739632476</v>
      </c>
      <c r="I4839" s="4">
        <v>37320148.666963413</v>
      </c>
      <c r="K4839" s="10"/>
      <c r="L4839" s="2"/>
      <c r="M4839" s="2"/>
      <c r="N4839" s="10"/>
      <c r="O4839" s="4"/>
      <c r="P4839" s="4">
        <v>7.16</v>
      </c>
      <c r="Q4839" s="4">
        <f t="shared" si="179"/>
        <v>73.500000001651372</v>
      </c>
    </row>
    <row r="4840" spans="1:17" x14ac:dyDescent="0.55000000000000004">
      <c r="A4840">
        <v>4838</v>
      </c>
      <c r="B4840" s="1">
        <v>44660</v>
      </c>
      <c r="C4840" s="5">
        <v>106.80831314080299</v>
      </c>
      <c r="D4840" s="4">
        <v>217424508.9472023</v>
      </c>
      <c r="E4840" s="5">
        <f t="shared" si="181"/>
        <v>968.34573155238991</v>
      </c>
      <c r="F4840" s="5">
        <f t="shared" si="180"/>
        <v>4.7569326303192037E-4</v>
      </c>
      <c r="G4840" s="4">
        <v>42278.94</v>
      </c>
      <c r="H4840" s="5">
        <f t="shared" si="182"/>
        <v>20.111806926130779</v>
      </c>
      <c r="I4840" s="4">
        <v>40940631.083559602</v>
      </c>
      <c r="K4840" s="10"/>
      <c r="L4840" s="2"/>
      <c r="M4840" s="2"/>
      <c r="N4840" s="10"/>
      <c r="O4840" s="4"/>
      <c r="P4840" s="4">
        <v>7.16</v>
      </c>
      <c r="Q4840" s="4">
        <f t="shared" si="179"/>
        <v>73.240000001651367</v>
      </c>
    </row>
    <row r="4841" spans="1:17" x14ac:dyDescent="0.55000000000000004">
      <c r="A4841">
        <v>4839</v>
      </c>
      <c r="B4841" s="1">
        <v>44661</v>
      </c>
      <c r="C4841" s="5">
        <v>106.838311614924</v>
      </c>
      <c r="D4841" s="4">
        <v>198950531.06279951</v>
      </c>
      <c r="E4841" s="5">
        <f t="shared" si="181"/>
        <v>881.29780056528932</v>
      </c>
      <c r="F4841" s="5">
        <f t="shared" si="180"/>
        <v>4.7326523100670032E-4</v>
      </c>
      <c r="G4841" s="4">
        <v>42787.69</v>
      </c>
      <c r="H4841" s="5">
        <f t="shared" si="182"/>
        <v>20.249925992093083</v>
      </c>
      <c r="I4841" s="4">
        <v>37708697.088269427</v>
      </c>
      <c r="K4841" s="10"/>
      <c r="L4841" s="2"/>
      <c r="M4841" s="2"/>
      <c r="N4841" s="10"/>
      <c r="O4841" s="4"/>
      <c r="P4841" s="4">
        <v>7.16</v>
      </c>
      <c r="Q4841" s="4">
        <f t="shared" si="179"/>
        <v>72.980000001651362</v>
      </c>
    </row>
    <row r="4842" spans="1:17" x14ac:dyDescent="0.55000000000000004">
      <c r="A4842">
        <v>4840</v>
      </c>
      <c r="B4842" s="1">
        <v>44662</v>
      </c>
      <c r="C4842" s="5">
        <v>106.868310089045</v>
      </c>
      <c r="D4842" s="4">
        <v>194687305.3971681</v>
      </c>
      <c r="E4842" s="5">
        <f t="shared" si="181"/>
        <v>849.49122946428963</v>
      </c>
      <c r="F4842" s="5">
        <f t="shared" si="180"/>
        <v>4.6630514477105867E-4</v>
      </c>
      <c r="G4842" s="4">
        <v>42144.23</v>
      </c>
      <c r="H4842" s="5">
        <f t="shared" si="182"/>
        <v>19.652071271414794</v>
      </c>
      <c r="I4842" s="4">
        <v>35801153.757525802</v>
      </c>
      <c r="K4842" s="10"/>
      <c r="L4842" s="2"/>
      <c r="M4842" s="2"/>
      <c r="N4842" s="10"/>
      <c r="O4842" s="4"/>
      <c r="P4842" s="4">
        <v>7.16</v>
      </c>
      <c r="Q4842" s="4">
        <f t="shared" si="179"/>
        <v>72.720000001651357</v>
      </c>
    </row>
    <row r="4843" spans="1:17" x14ac:dyDescent="0.55000000000000004">
      <c r="A4843">
        <v>4841</v>
      </c>
      <c r="B4843" s="1">
        <v>44663</v>
      </c>
      <c r="C4843" s="5">
        <v>106.898308563166</v>
      </c>
      <c r="D4843" s="4">
        <v>217424508.9472023</v>
      </c>
      <c r="E4843" s="5">
        <f t="shared" si="181"/>
        <v>977.71572705123026</v>
      </c>
      <c r="F4843" s="5">
        <f t="shared" si="180"/>
        <v>4.807009015840183E-4</v>
      </c>
      <c r="G4843" s="4">
        <v>39488.620000000003</v>
      </c>
      <c r="H4843" s="5">
        <f t="shared" si="182"/>
        <v>18.982215236308697</v>
      </c>
      <c r="I4843" s="4">
        <v>38608644.813549757</v>
      </c>
      <c r="K4843" s="10"/>
      <c r="L4843" s="2"/>
      <c r="M4843" s="2"/>
      <c r="N4843" s="10"/>
      <c r="O4843" s="4"/>
      <c r="P4843" s="4">
        <v>7.4</v>
      </c>
      <c r="Q4843" s="4">
        <f t="shared" si="179"/>
        <v>72.460000001651352</v>
      </c>
    </row>
    <row r="4844" spans="1:17" x14ac:dyDescent="0.55000000000000004">
      <c r="A4844">
        <v>4842</v>
      </c>
      <c r="B4844" s="1">
        <v>44664</v>
      </c>
      <c r="C4844" s="5">
        <v>106.928307037287</v>
      </c>
      <c r="D4844" s="4">
        <v>198950531.06279951</v>
      </c>
      <c r="E4844" s="5">
        <f t="shared" si="181"/>
        <v>896.06668439152236</v>
      </c>
      <c r="F4844" s="5">
        <f t="shared" si="180"/>
        <v>4.8160159735515407E-4</v>
      </c>
      <c r="G4844" s="4">
        <v>40102.199999999997</v>
      </c>
      <c r="H4844" s="5">
        <f t="shared" si="182"/>
        <v>19.313283577455859</v>
      </c>
      <c r="I4844" s="4">
        <v>35934245.390805706</v>
      </c>
      <c r="K4844" s="10"/>
      <c r="L4844" s="2"/>
      <c r="M4844" s="2"/>
      <c r="N4844" s="10"/>
      <c r="O4844" s="4"/>
      <c r="P4844" s="4">
        <v>7.4</v>
      </c>
      <c r="Q4844" s="4">
        <f t="shared" si="179"/>
        <v>72.200000001651347</v>
      </c>
    </row>
    <row r="4845" spans="1:17" x14ac:dyDescent="0.55000000000000004">
      <c r="A4845">
        <v>4843</v>
      </c>
      <c r="B4845" s="1">
        <v>44665</v>
      </c>
      <c r="C4845" s="5">
        <v>106.958305511408</v>
      </c>
      <c r="D4845" s="4">
        <v>194492275.55499539</v>
      </c>
      <c r="E4845" s="5">
        <f t="shared" si="181"/>
        <v>865.30508308289188</v>
      </c>
      <c r="F4845" s="5">
        <f t="shared" si="180"/>
        <v>4.7586242267387113E-4</v>
      </c>
      <c r="G4845" s="4">
        <v>41148.06</v>
      </c>
      <c r="H4845" s="5">
        <f t="shared" si="182"/>
        <v>19.580815519929807</v>
      </c>
      <c r="I4845" s="4">
        <v>35605625.476999819</v>
      </c>
      <c r="K4845" s="10"/>
      <c r="L4845" s="2"/>
      <c r="M4845" s="2"/>
      <c r="N4845" s="10"/>
      <c r="O4845" s="4"/>
      <c r="P4845" s="4">
        <v>7.3</v>
      </c>
      <c r="Q4845" s="4">
        <f t="shared" si="179"/>
        <v>71.940000001651342</v>
      </c>
    </row>
    <row r="4846" spans="1:17" x14ac:dyDescent="0.55000000000000004">
      <c r="A4846">
        <v>4844</v>
      </c>
      <c r="B4846" s="1">
        <v>44666</v>
      </c>
      <c r="C4846" s="5">
        <v>106.988303985529</v>
      </c>
      <c r="D4846" s="4">
        <v>221692722.8330338</v>
      </c>
      <c r="E4846" s="5">
        <f t="shared" si="181"/>
        <v>1003.629062377614</v>
      </c>
      <c r="F4846" s="5">
        <f t="shared" si="180"/>
        <v>4.8434865088123558E-4</v>
      </c>
      <c r="G4846" s="4">
        <v>39939.9</v>
      </c>
      <c r="H4846" s="5">
        <f t="shared" si="182"/>
        <v>19.344836681331461</v>
      </c>
      <c r="I4846" s="4">
        <v>40084844.388455667</v>
      </c>
      <c r="K4846" s="10"/>
      <c r="L4846" s="2"/>
      <c r="M4846" s="2"/>
      <c r="N4846" s="10"/>
      <c r="O4846" s="4"/>
      <c r="P4846" s="4">
        <v>7.3</v>
      </c>
      <c r="Q4846" s="4">
        <f t="shared" ref="Q4846:Q4909" si="183">+Q4845-0.26</f>
        <v>71.680000001651337</v>
      </c>
    </row>
    <row r="4847" spans="1:17" x14ac:dyDescent="0.55000000000000004">
      <c r="A4847">
        <v>4845</v>
      </c>
      <c r="B4847" s="1">
        <v>44667</v>
      </c>
      <c r="C4847" s="5">
        <v>107.01830245965</v>
      </c>
      <c r="D4847" s="4">
        <v>188017878.85839581</v>
      </c>
      <c r="E4847" s="5">
        <f t="shared" si="181"/>
        <v>840.28215315623527</v>
      </c>
      <c r="F4847" s="5">
        <f t="shared" si="180"/>
        <v>4.782820131996418E-4</v>
      </c>
      <c r="G4847" s="4">
        <v>40566.199999999997</v>
      </c>
      <c r="H4847" s="5">
        <f t="shared" si="182"/>
        <v>19.402083803859309</v>
      </c>
      <c r="I4847" s="4">
        <v>34087053.881366469</v>
      </c>
      <c r="K4847" s="10"/>
      <c r="L4847" s="2"/>
      <c r="M4847" s="2"/>
      <c r="N4847" s="10"/>
      <c r="O4847" s="4"/>
      <c r="P4847" s="4">
        <v>7.3</v>
      </c>
      <c r="Q4847" s="4">
        <f t="shared" si="183"/>
        <v>71.420000001651331</v>
      </c>
    </row>
    <row r="4848" spans="1:17" x14ac:dyDescent="0.55000000000000004">
      <c r="A4848">
        <v>4846</v>
      </c>
      <c r="B4848" s="1">
        <v>44668</v>
      </c>
      <c r="C4848" s="5">
        <v>107.048300933771</v>
      </c>
      <c r="D4848" s="4">
        <v>231514552.3256366</v>
      </c>
      <c r="E4848" s="5">
        <f t="shared" si="181"/>
        <v>1035.2603974253302</v>
      </c>
      <c r="F4848" s="5">
        <f t="shared" ref="F4848:F4911" si="184">+(C4848/D4848)*E4848</f>
        <v>4.7868639554253295E-4</v>
      </c>
      <c r="G4848" s="4">
        <v>40388.78</v>
      </c>
      <c r="H4848" s="5">
        <f t="shared" si="182"/>
        <v>19.333559518560342</v>
      </c>
      <c r="I4848" s="4">
        <v>41812904.434324227</v>
      </c>
      <c r="K4848" s="10"/>
      <c r="L4848" s="2"/>
      <c r="M4848" s="2"/>
      <c r="N4848" s="10"/>
      <c r="O4848" s="4"/>
      <c r="P4848" s="4">
        <v>7.3</v>
      </c>
      <c r="Q4848" s="4">
        <f t="shared" si="183"/>
        <v>71.160000001651326</v>
      </c>
    </row>
    <row r="4849" spans="1:17" x14ac:dyDescent="0.55000000000000004">
      <c r="A4849">
        <v>4847</v>
      </c>
      <c r="B4849" s="1">
        <v>44669</v>
      </c>
      <c r="C4849" s="5">
        <v>107.078299407892</v>
      </c>
      <c r="D4849" s="4">
        <v>188017878.85839581</v>
      </c>
      <c r="E4849" s="5">
        <f t="shared" si="181"/>
        <v>844.96477174264942</v>
      </c>
      <c r="F4849" s="5">
        <f t="shared" si="184"/>
        <v>4.8121695323412767E-4</v>
      </c>
      <c r="G4849" s="4">
        <v>39711.449999999997</v>
      </c>
      <c r="H4849" s="5">
        <f t="shared" si="182"/>
        <v>19.109822977509399</v>
      </c>
      <c r="I4849" s="4">
        <v>33554776.284819633</v>
      </c>
      <c r="K4849" s="10"/>
      <c r="L4849" s="2"/>
      <c r="M4849" s="2"/>
      <c r="N4849" s="10"/>
      <c r="O4849" s="4"/>
      <c r="P4849" s="4">
        <v>7.3</v>
      </c>
      <c r="Q4849" s="4">
        <f t="shared" si="183"/>
        <v>70.900000001651321</v>
      </c>
    </row>
    <row r="4850" spans="1:17" x14ac:dyDescent="0.55000000000000004">
      <c r="A4850">
        <v>4848</v>
      </c>
      <c r="B4850" s="1">
        <v>44670</v>
      </c>
      <c r="C4850" s="5">
        <v>107.10829788201301</v>
      </c>
      <c r="D4850" s="4">
        <v>173986693.8689633</v>
      </c>
      <c r="E4850" s="5">
        <f t="shared" si="181"/>
        <v>789.34898510013124</v>
      </c>
      <c r="F4850" s="5">
        <f t="shared" si="184"/>
        <v>4.8593271329498634E-4</v>
      </c>
      <c r="G4850" s="4">
        <v>40805.72</v>
      </c>
      <c r="H4850" s="5">
        <f t="shared" si="182"/>
        <v>19.82883423755549</v>
      </c>
      <c r="I4850" s="4">
        <v>32209953.668280128</v>
      </c>
      <c r="K4850" s="10"/>
      <c r="L4850" s="2"/>
      <c r="M4850" s="2"/>
      <c r="N4850" s="10"/>
      <c r="O4850" s="4"/>
      <c r="P4850" s="4">
        <v>7.3</v>
      </c>
      <c r="Q4850" s="4">
        <f t="shared" si="183"/>
        <v>70.640000001651316</v>
      </c>
    </row>
    <row r="4851" spans="1:17" x14ac:dyDescent="0.55000000000000004">
      <c r="A4851">
        <v>4849</v>
      </c>
      <c r="B4851" s="1">
        <v>44671</v>
      </c>
      <c r="C4851" s="5">
        <v>107.13829635613401</v>
      </c>
      <c r="D4851" s="4">
        <v>224498959.8309204</v>
      </c>
      <c r="E4851" s="5">
        <f t="shared" si="181"/>
        <v>1007.700726746306</v>
      </c>
      <c r="F4851" s="5">
        <f t="shared" si="184"/>
        <v>4.8090797027188495E-4</v>
      </c>
      <c r="G4851" s="4">
        <v>41507.300000000003</v>
      </c>
      <c r="H4851" s="5">
        <f t="shared" si="182"/>
        <v>19.961191394466212</v>
      </c>
      <c r="I4851" s="4">
        <v>41826936.375276953</v>
      </c>
      <c r="K4851" s="10"/>
      <c r="L4851" s="2"/>
      <c r="M4851" s="2"/>
      <c r="N4851" s="10"/>
      <c r="O4851" s="4"/>
      <c r="P4851" s="4">
        <v>6.85</v>
      </c>
      <c r="Q4851" s="4">
        <f t="shared" si="183"/>
        <v>70.380000001651311</v>
      </c>
    </row>
    <row r="4852" spans="1:17" x14ac:dyDescent="0.55000000000000004">
      <c r="A4852">
        <v>4850</v>
      </c>
      <c r="B4852" s="1">
        <v>44672</v>
      </c>
      <c r="C4852" s="5">
        <v>107.16829483025499</v>
      </c>
      <c r="D4852" s="4">
        <v>237127026.32140961</v>
      </c>
      <c r="E4852" s="5">
        <f t="shared" si="181"/>
        <v>1075.5779271442357</v>
      </c>
      <c r="F4852" s="5">
        <f t="shared" si="184"/>
        <v>4.8610170758380872E-4</v>
      </c>
      <c r="G4852" s="4">
        <v>41375.79</v>
      </c>
      <c r="H4852" s="5">
        <f t="shared" si="182"/>
        <v>20.112842171629076</v>
      </c>
      <c r="I4852" s="4">
        <v>44502886.442155197</v>
      </c>
      <c r="K4852" s="10"/>
      <c r="L4852" s="2"/>
      <c r="M4852" s="2"/>
      <c r="N4852" s="10"/>
      <c r="O4852" s="4"/>
      <c r="P4852" s="4">
        <v>6.85</v>
      </c>
      <c r="Q4852" s="4">
        <f t="shared" si="183"/>
        <v>70.120000001651306</v>
      </c>
    </row>
    <row r="4853" spans="1:17" x14ac:dyDescent="0.55000000000000004">
      <c r="A4853">
        <v>4851</v>
      </c>
      <c r="B4853" s="1">
        <v>44673</v>
      </c>
      <c r="C4853" s="5">
        <v>107.19829330437599</v>
      </c>
      <c r="D4853" s="4">
        <v>189420997.35733911</v>
      </c>
      <c r="E4853" s="5">
        <f t="shared" si="181"/>
        <v>848.14819716181785</v>
      </c>
      <c r="F4853" s="5">
        <f t="shared" si="184"/>
        <v>4.7998923283785349E-4</v>
      </c>
      <c r="G4853" s="4">
        <v>40514.01</v>
      </c>
      <c r="H4853" s="5">
        <f t="shared" si="182"/>
        <v>19.446288579085127</v>
      </c>
      <c r="I4853" s="4">
        <v>34361884.541295864</v>
      </c>
      <c r="K4853" s="10"/>
      <c r="L4853" s="2"/>
      <c r="M4853" s="2"/>
      <c r="N4853" s="10"/>
      <c r="O4853" s="4"/>
      <c r="P4853" s="4">
        <v>6.85</v>
      </c>
      <c r="Q4853" s="4">
        <f t="shared" si="183"/>
        <v>69.860000001651301</v>
      </c>
    </row>
    <row r="4854" spans="1:17" x14ac:dyDescent="0.55000000000000004">
      <c r="A4854">
        <v>4852</v>
      </c>
      <c r="B4854" s="1">
        <v>44674</v>
      </c>
      <c r="C4854" s="5">
        <v>107.228291778497</v>
      </c>
      <c r="D4854" s="4">
        <v>228708315.32775009</v>
      </c>
      <c r="E4854" s="5">
        <f t="shared" si="181"/>
        <v>1025.6274633365251</v>
      </c>
      <c r="F4854" s="5">
        <f t="shared" si="184"/>
        <v>4.808582527359677E-4</v>
      </c>
      <c r="G4854" s="4">
        <v>39727.65</v>
      </c>
      <c r="H4854" s="5">
        <f t="shared" si="182"/>
        <v>19.103368364306068</v>
      </c>
      <c r="I4854" s="4">
        <v>40745768.893821307</v>
      </c>
      <c r="K4854" s="10"/>
      <c r="L4854" s="2"/>
      <c r="M4854" s="2"/>
      <c r="N4854" s="10"/>
      <c r="O4854" s="4"/>
      <c r="P4854" s="4">
        <v>6.85</v>
      </c>
      <c r="Q4854" s="4">
        <f t="shared" si="183"/>
        <v>69.600000001651296</v>
      </c>
    </row>
    <row r="4855" spans="1:17" x14ac:dyDescent="0.55000000000000004">
      <c r="A4855">
        <v>4853</v>
      </c>
      <c r="B4855" s="1">
        <v>44675</v>
      </c>
      <c r="C4855" s="5">
        <v>107.258290252618</v>
      </c>
      <c r="D4855" s="4">
        <v>239933263.31929621</v>
      </c>
      <c r="E4855" s="5">
        <f t="shared" si="181"/>
        <v>1081.3496398833372</v>
      </c>
      <c r="F4855" s="5">
        <f t="shared" si="184"/>
        <v>4.8339989184752251E-4</v>
      </c>
      <c r="G4855" s="4">
        <v>39429.01</v>
      </c>
      <c r="H4855" s="5">
        <f t="shared" si="182"/>
        <v>19.059979169654884</v>
      </c>
      <c r="I4855" s="4">
        <v>42636545.764456503</v>
      </c>
      <c r="K4855" s="10"/>
      <c r="L4855" s="2"/>
      <c r="M4855" s="2"/>
      <c r="N4855" s="10"/>
      <c r="O4855" s="4"/>
      <c r="P4855" s="4">
        <v>6.85</v>
      </c>
      <c r="Q4855" s="4">
        <f t="shared" si="183"/>
        <v>69.340000001651291</v>
      </c>
    </row>
    <row r="4856" spans="1:17" x14ac:dyDescent="0.55000000000000004">
      <c r="A4856">
        <v>4854</v>
      </c>
      <c r="B4856" s="1">
        <v>44676</v>
      </c>
      <c r="C4856" s="5">
        <v>107.288288726739</v>
      </c>
      <c r="D4856" s="4">
        <v>227305196.82880679</v>
      </c>
      <c r="E4856" s="5">
        <f t="shared" si="181"/>
        <v>1020.8878163411102</v>
      </c>
      <c r="F4856" s="5">
        <f t="shared" si="184"/>
        <v>4.8186010845896454E-4</v>
      </c>
      <c r="G4856" s="4">
        <v>39465.57</v>
      </c>
      <c r="H4856" s="5">
        <f t="shared" si="182"/>
        <v>19.016883840594858</v>
      </c>
      <c r="I4856" s="4">
        <v>40289919.577957228</v>
      </c>
      <c r="K4856" s="10"/>
      <c r="L4856" s="2"/>
      <c r="M4856" s="2"/>
      <c r="N4856" s="10"/>
      <c r="O4856" s="4"/>
      <c r="P4856" s="4">
        <v>6.85</v>
      </c>
      <c r="Q4856" s="4">
        <f t="shared" si="183"/>
        <v>69.080000001651285</v>
      </c>
    </row>
    <row r="4857" spans="1:17" x14ac:dyDescent="0.55000000000000004">
      <c r="A4857">
        <v>4855</v>
      </c>
      <c r="B4857" s="1">
        <v>44677</v>
      </c>
      <c r="C4857" s="5">
        <v>107.31828720086</v>
      </c>
      <c r="D4857" s="4">
        <v>196436589.85205531</v>
      </c>
      <c r="E4857" s="5">
        <f t="shared" si="181"/>
        <v>870.69167264700411</v>
      </c>
      <c r="F4857" s="5">
        <f t="shared" si="184"/>
        <v>4.7568092613958958E-4</v>
      </c>
      <c r="G4857" s="4">
        <v>40472.699999999997</v>
      </c>
      <c r="H4857" s="5">
        <f t="shared" si="182"/>
        <v>19.252091419369766</v>
      </c>
      <c r="I4857" s="4">
        <v>35239242.859540403</v>
      </c>
      <c r="K4857" s="10"/>
      <c r="L4857" s="2"/>
      <c r="M4857" s="2"/>
      <c r="N4857" s="10"/>
      <c r="O4857" s="4"/>
      <c r="P4857" s="4">
        <v>6.85</v>
      </c>
      <c r="Q4857" s="4">
        <f t="shared" si="183"/>
        <v>68.82000000165128</v>
      </c>
    </row>
    <row r="4858" spans="1:17" x14ac:dyDescent="0.55000000000000004">
      <c r="A4858">
        <v>4856</v>
      </c>
      <c r="B4858" s="1">
        <v>44678</v>
      </c>
      <c r="C4858" s="5">
        <v>107.348285674981</v>
      </c>
      <c r="D4858" s="4">
        <v>243130347.43116811</v>
      </c>
      <c r="E4858" s="5">
        <f t="shared" si="181"/>
        <v>1119.8373072766744</v>
      </c>
      <c r="F4858" s="5">
        <f t="shared" si="184"/>
        <v>4.9443689955270165E-4</v>
      </c>
      <c r="G4858" s="4">
        <v>38114.94</v>
      </c>
      <c r="H4858" s="5">
        <f t="shared" si="182"/>
        <v>18.845432760237252</v>
      </c>
      <c r="I4858" s="4">
        <v>42682531.776612014</v>
      </c>
      <c r="K4858" s="10"/>
      <c r="L4858" s="2"/>
      <c r="M4858" s="2"/>
      <c r="N4858" s="10"/>
      <c r="O4858" s="4"/>
      <c r="P4858" s="4">
        <v>6.85</v>
      </c>
      <c r="Q4858" s="4">
        <f t="shared" si="183"/>
        <v>68.560000001651275</v>
      </c>
    </row>
    <row r="4859" spans="1:17" x14ac:dyDescent="0.55000000000000004">
      <c r="A4859">
        <v>4857</v>
      </c>
      <c r="B4859" s="1">
        <v>44679</v>
      </c>
      <c r="C4859" s="5">
        <v>107.378284149102</v>
      </c>
      <c r="D4859" s="4">
        <v>195503620.58301139</v>
      </c>
      <c r="E4859" s="5">
        <f t="shared" si="181"/>
        <v>844.17736498586476</v>
      </c>
      <c r="F4859" s="5">
        <f t="shared" si="184"/>
        <v>4.6365543870428578E-4</v>
      </c>
      <c r="G4859" s="4">
        <v>39249.279999999999</v>
      </c>
      <c r="H4859" s="5">
        <f t="shared" si="182"/>
        <v>18.19814213722735</v>
      </c>
      <c r="I4859" s="4">
        <v>33133353.7679924</v>
      </c>
      <c r="K4859" s="10"/>
      <c r="L4859" s="2"/>
      <c r="M4859" s="2"/>
      <c r="N4859" s="10"/>
      <c r="O4859" s="4"/>
      <c r="P4859" s="4">
        <v>6.85</v>
      </c>
      <c r="Q4859" s="4">
        <f t="shared" si="183"/>
        <v>68.30000000165127</v>
      </c>
    </row>
    <row r="4860" spans="1:17" x14ac:dyDescent="0.55000000000000004">
      <c r="A4860">
        <v>4858</v>
      </c>
      <c r="B4860" s="1">
        <v>44680</v>
      </c>
      <c r="C4860" s="5">
        <v>107.408282623223</v>
      </c>
      <c r="D4860" s="4">
        <v>222163205.2079674</v>
      </c>
      <c r="E4860" s="5">
        <f t="shared" si="181"/>
        <v>936.64271468501829</v>
      </c>
      <c r="F4860" s="5">
        <f t="shared" si="184"/>
        <v>4.5283459662771988E-4</v>
      </c>
      <c r="G4860" s="4">
        <v>39770.04</v>
      </c>
      <c r="H4860" s="5">
        <f t="shared" si="182"/>
        <v>18.009250021268286</v>
      </c>
      <c r="I4860" s="4">
        <v>37250318.228731766</v>
      </c>
      <c r="K4860" s="10"/>
      <c r="L4860" s="2"/>
      <c r="M4860" s="2"/>
      <c r="N4860" s="10"/>
      <c r="O4860" s="4"/>
      <c r="P4860" s="4">
        <v>6.75</v>
      </c>
      <c r="Q4860" s="4">
        <f t="shared" si="183"/>
        <v>68.040000001651265</v>
      </c>
    </row>
    <row r="4861" spans="1:17" x14ac:dyDescent="0.55000000000000004">
      <c r="A4861">
        <v>4859</v>
      </c>
      <c r="B4861" s="1">
        <v>44681</v>
      </c>
      <c r="C4861" s="5">
        <v>107.438281097344</v>
      </c>
      <c r="D4861" s="4">
        <v>222163205.2079674</v>
      </c>
      <c r="E4861" s="5">
        <f t="shared" si="181"/>
        <v>959.45286319057902</v>
      </c>
      <c r="F4861" s="5">
        <f t="shared" si="184"/>
        <v>4.6399207428892526E-4</v>
      </c>
      <c r="G4861" s="4">
        <v>38596.28</v>
      </c>
      <c r="H4861" s="5">
        <f t="shared" si="182"/>
        <v>17.90836801703616</v>
      </c>
      <c r="I4861" s="4">
        <v>37031311.354505278</v>
      </c>
      <c r="K4861" s="10"/>
      <c r="L4861" s="2"/>
      <c r="M4861" s="2"/>
      <c r="N4861" s="10"/>
      <c r="O4861" s="4"/>
      <c r="P4861" s="4">
        <v>6.75</v>
      </c>
      <c r="Q4861" s="4">
        <f t="shared" si="183"/>
        <v>67.78000000165126</v>
      </c>
    </row>
    <row r="4862" spans="1:17" x14ac:dyDescent="0.55000000000000004">
      <c r="A4862">
        <v>4860</v>
      </c>
      <c r="B4862" s="1">
        <v>44682</v>
      </c>
      <c r="C4862" s="5">
        <v>107.468279571465</v>
      </c>
      <c r="D4862" s="4">
        <v>247341701.79820371</v>
      </c>
      <c r="E4862" s="5">
        <f t="shared" si="181"/>
        <v>1076.0586934411151</v>
      </c>
      <c r="F4862" s="5">
        <f t="shared" si="184"/>
        <v>4.6754015057429735E-4</v>
      </c>
      <c r="G4862" s="4">
        <v>37661.19</v>
      </c>
      <c r="H4862" s="5">
        <f t="shared" si="182"/>
        <v>17.608118443407221</v>
      </c>
      <c r="I4862" s="4">
        <v>40525650.904837593</v>
      </c>
      <c r="K4862" s="10"/>
      <c r="L4862" s="2"/>
      <c r="M4862" s="2"/>
      <c r="N4862" s="10"/>
      <c r="O4862" s="4"/>
      <c r="P4862" s="4">
        <v>6.75</v>
      </c>
      <c r="Q4862" s="4">
        <f t="shared" si="183"/>
        <v>67.520000001651255</v>
      </c>
    </row>
    <row r="4863" spans="1:17" x14ac:dyDescent="0.55000000000000004">
      <c r="A4863">
        <v>4861</v>
      </c>
      <c r="B4863" s="1">
        <v>44683</v>
      </c>
      <c r="C4863" s="5">
        <v>107.49827804558601</v>
      </c>
      <c r="D4863" s="4">
        <v>236974085.55516529</v>
      </c>
      <c r="E4863" s="5">
        <f t="shared" si="181"/>
        <v>1016.4653064945733</v>
      </c>
      <c r="F4863" s="5">
        <f t="shared" si="184"/>
        <v>4.6109797147337797E-4</v>
      </c>
      <c r="G4863" s="4">
        <v>38475.480000000003</v>
      </c>
      <c r="H4863" s="5">
        <f t="shared" si="182"/>
        <v>17.740965779464528</v>
      </c>
      <c r="I4863" s="4">
        <v>39108990.570725828</v>
      </c>
      <c r="K4863" s="10"/>
      <c r="L4863" s="2"/>
      <c r="M4863" s="2"/>
      <c r="N4863" s="10"/>
      <c r="O4863" s="4"/>
      <c r="P4863" s="4">
        <v>6.75</v>
      </c>
      <c r="Q4863" s="4">
        <f t="shared" si="183"/>
        <v>67.26000000165125</v>
      </c>
    </row>
    <row r="4864" spans="1:17" x14ac:dyDescent="0.55000000000000004">
      <c r="A4864">
        <v>4862</v>
      </c>
      <c r="B4864" s="1">
        <v>44684</v>
      </c>
      <c r="C4864" s="5">
        <v>107.52827651970701</v>
      </c>
      <c r="D4864" s="4">
        <v>222163205.2079674</v>
      </c>
      <c r="E4864" s="5">
        <f t="shared" si="181"/>
        <v>941.58548687758491</v>
      </c>
      <c r="F4864" s="5">
        <f t="shared" si="184"/>
        <v>4.5573282265683163E-4</v>
      </c>
      <c r="G4864" s="4">
        <v>38510.65</v>
      </c>
      <c r="H4864" s="5">
        <f t="shared" si="182"/>
        <v>17.550567226849314</v>
      </c>
      <c r="I4864" s="4">
        <v>36261069.130222268</v>
      </c>
      <c r="K4864" s="10"/>
      <c r="L4864" s="2"/>
      <c r="M4864" s="2"/>
      <c r="N4864" s="10"/>
      <c r="O4864" s="4"/>
      <c r="P4864" s="4">
        <v>6.65</v>
      </c>
      <c r="Q4864" s="4">
        <f t="shared" si="183"/>
        <v>67.000000001651244</v>
      </c>
    </row>
    <row r="4865" spans="1:17" x14ac:dyDescent="0.55000000000000004">
      <c r="A4865">
        <v>4863</v>
      </c>
      <c r="B4865" s="1">
        <v>44685</v>
      </c>
      <c r="C4865" s="5">
        <v>107.55827499382799</v>
      </c>
      <c r="D4865" s="4">
        <v>216238853.06908831</v>
      </c>
      <c r="E4865" s="5">
        <f t="shared" si="181"/>
        <v>950.89465827315394</v>
      </c>
      <c r="F4865" s="5">
        <f t="shared" si="184"/>
        <v>4.7297970597369302E-4</v>
      </c>
      <c r="G4865" s="4">
        <v>37727.19</v>
      </c>
      <c r="H4865" s="5">
        <f t="shared" si="182"/>
        <v>17.844195233413654</v>
      </c>
      <c r="I4865" s="4">
        <v>35874583.442656353</v>
      </c>
      <c r="K4865" s="10"/>
      <c r="L4865" s="2"/>
      <c r="M4865" s="2"/>
      <c r="N4865" s="10"/>
      <c r="O4865" s="4"/>
      <c r="P4865" s="4">
        <v>6.65</v>
      </c>
      <c r="Q4865" s="4">
        <f t="shared" si="183"/>
        <v>66.740000001651239</v>
      </c>
    </row>
    <row r="4866" spans="1:17" x14ac:dyDescent="0.55000000000000004">
      <c r="A4866">
        <v>4864</v>
      </c>
      <c r="B4866" s="1">
        <v>44686</v>
      </c>
      <c r="C4866" s="5">
        <v>107.58827346794899</v>
      </c>
      <c r="D4866" s="4">
        <v>232530821.45100591</v>
      </c>
      <c r="E4866" s="5">
        <f t="shared" si="181"/>
        <v>973.941713705854</v>
      </c>
      <c r="F4866" s="5">
        <f t="shared" si="184"/>
        <v>4.5062717614020203E-4</v>
      </c>
      <c r="G4866" s="4">
        <v>39674.89</v>
      </c>
      <c r="H4866" s="5">
        <f t="shared" si="182"/>
        <v>17.878583644373141</v>
      </c>
      <c r="I4866" s="4">
        <v>38641030.357691251</v>
      </c>
      <c r="K4866" s="10"/>
      <c r="L4866" s="2"/>
      <c r="M4866" s="2"/>
      <c r="N4866" s="10"/>
      <c r="O4866" s="4"/>
      <c r="P4866" s="4">
        <v>6.65</v>
      </c>
      <c r="Q4866" s="4">
        <f t="shared" si="183"/>
        <v>66.480000001651234</v>
      </c>
    </row>
    <row r="4867" spans="1:17" x14ac:dyDescent="0.55000000000000004">
      <c r="A4867">
        <v>4865</v>
      </c>
      <c r="B4867" s="1">
        <v>44687</v>
      </c>
      <c r="C4867" s="5">
        <v>107.61827194207</v>
      </c>
      <c r="D4867" s="4">
        <v>210314500.93020919</v>
      </c>
      <c r="E4867" s="5">
        <f t="shared" si="181"/>
        <v>907.89971511586407</v>
      </c>
      <c r="F4867" s="5">
        <f t="shared" si="184"/>
        <v>4.6457375979932982E-4</v>
      </c>
      <c r="G4867" s="4">
        <v>36549.9</v>
      </c>
      <c r="H4867" s="5">
        <f t="shared" si="182"/>
        <v>16.980124463289524</v>
      </c>
      <c r="I4867" s="4">
        <v>33183643.797513321</v>
      </c>
      <c r="K4867" s="10"/>
      <c r="L4867" s="2"/>
      <c r="M4867" s="2"/>
      <c r="N4867" s="10"/>
      <c r="O4867" s="4"/>
      <c r="P4867" s="4">
        <v>6.65</v>
      </c>
      <c r="Q4867" s="4">
        <f t="shared" si="183"/>
        <v>66.220000001651229</v>
      </c>
    </row>
    <row r="4868" spans="1:17" x14ac:dyDescent="0.55000000000000004">
      <c r="A4868">
        <v>4866</v>
      </c>
      <c r="B4868" s="1">
        <v>44688</v>
      </c>
      <c r="C4868" s="5">
        <v>107.648270416191</v>
      </c>
      <c r="D4868" s="4">
        <v>211795588.96492901</v>
      </c>
      <c r="E4868" s="5">
        <f t="shared" si="181"/>
        <v>905.30878045891279</v>
      </c>
      <c r="F4868" s="5">
        <f t="shared" si="184"/>
        <v>4.6013670485427617E-4</v>
      </c>
      <c r="G4868" s="4">
        <v>36013.03</v>
      </c>
      <c r="H4868" s="5">
        <f t="shared" si="182"/>
        <v>16.570916956018191</v>
      </c>
      <c r="I4868" s="4">
        <v>32602912.26993024</v>
      </c>
      <c r="K4868" s="10"/>
      <c r="L4868" s="2"/>
      <c r="M4868" s="2"/>
      <c r="N4868" s="10"/>
      <c r="O4868" s="4"/>
      <c r="P4868" s="4">
        <v>6.65</v>
      </c>
      <c r="Q4868" s="4">
        <f t="shared" si="183"/>
        <v>65.960000001651224</v>
      </c>
    </row>
    <row r="4869" spans="1:17" x14ac:dyDescent="0.55000000000000004">
      <c r="A4869">
        <v>4867</v>
      </c>
      <c r="B4869" s="1">
        <v>44689</v>
      </c>
      <c r="C4869" s="5">
        <v>107.678268890312</v>
      </c>
      <c r="D4869" s="4">
        <v>229568645.38156629</v>
      </c>
      <c r="E4869" s="5">
        <f t="shared" si="181"/>
        <v>957.79973143004486</v>
      </c>
      <c r="F4869" s="5">
        <f t="shared" si="184"/>
        <v>4.4925219144179512E-4</v>
      </c>
      <c r="G4869" s="4">
        <v>35471.42</v>
      </c>
      <c r="H4869" s="5">
        <f t="shared" si="182"/>
        <v>15.935613168552319</v>
      </c>
      <c r="I4869" s="4">
        <v>33974516.549442321</v>
      </c>
      <c r="K4869" s="10"/>
      <c r="L4869" s="2"/>
      <c r="M4869" s="2"/>
      <c r="N4869" s="10"/>
      <c r="O4869" s="4"/>
      <c r="P4869" s="4">
        <v>6.65</v>
      </c>
      <c r="Q4869" s="4">
        <f t="shared" si="183"/>
        <v>65.700000001651219</v>
      </c>
    </row>
    <row r="4870" spans="1:17" x14ac:dyDescent="0.55000000000000004">
      <c r="A4870">
        <v>4868</v>
      </c>
      <c r="B4870" s="1">
        <v>44690</v>
      </c>
      <c r="C4870" s="5">
        <v>107.708267364433</v>
      </c>
      <c r="D4870" s="4">
        <v>229568645.38156629</v>
      </c>
      <c r="E4870" s="5">
        <f t="shared" si="181"/>
        <v>947.1542990422264</v>
      </c>
      <c r="F4870" s="5">
        <f t="shared" si="184"/>
        <v>4.4438276101272788E-4</v>
      </c>
      <c r="G4870" s="4">
        <v>34082.21</v>
      </c>
      <c r="H4870" s="5">
        <f t="shared" si="182"/>
        <v>15.145546581215603</v>
      </c>
      <c r="I4870" s="4">
        <v>32281111.722359959</v>
      </c>
      <c r="K4870" s="10"/>
      <c r="L4870" s="2"/>
      <c r="M4870" s="2"/>
      <c r="N4870" s="10"/>
      <c r="O4870" s="4"/>
      <c r="P4870" s="4">
        <v>6.5</v>
      </c>
      <c r="Q4870" s="4">
        <f t="shared" si="183"/>
        <v>65.440000001651214</v>
      </c>
    </row>
    <row r="4871" spans="1:17" x14ac:dyDescent="0.55000000000000004">
      <c r="A4871">
        <v>4869</v>
      </c>
      <c r="B4871" s="1">
        <v>44691</v>
      </c>
      <c r="C4871" s="5">
        <v>107.738265838554</v>
      </c>
      <c r="D4871" s="4">
        <v>226823707.23330459</v>
      </c>
      <c r="E4871" s="5">
        <f t="shared" si="181"/>
        <v>1009.6046794984755</v>
      </c>
      <c r="F4871" s="5">
        <f t="shared" si="184"/>
        <v>4.7954889142065701E-4</v>
      </c>
      <c r="G4871" s="4">
        <v>30175.71</v>
      </c>
      <c r="H4871" s="5">
        <f t="shared" si="182"/>
        <v>14.470728278331233</v>
      </c>
      <c r="I4871" s="4">
        <v>30465538.023188941</v>
      </c>
      <c r="K4871" s="10"/>
      <c r="L4871" s="2"/>
      <c r="M4871" s="2"/>
      <c r="N4871" s="10"/>
      <c r="O4871" s="4"/>
      <c r="P4871" s="4">
        <v>6.5</v>
      </c>
      <c r="Q4871" s="4">
        <f t="shared" si="183"/>
        <v>65.180000001651209</v>
      </c>
    </row>
    <row r="4872" spans="1:17" x14ac:dyDescent="0.55000000000000004">
      <c r="A4872">
        <v>4870</v>
      </c>
      <c r="B4872" s="1">
        <v>44692</v>
      </c>
      <c r="C4872" s="5">
        <v>107.768264312675</v>
      </c>
      <c r="D4872" s="4">
        <v>225257597.89129519</v>
      </c>
      <c r="E4872" s="5">
        <f t="shared" si="181"/>
        <v>914.19825782251405</v>
      </c>
      <c r="F4872" s="5">
        <f t="shared" si="184"/>
        <v>4.373728584762243E-4</v>
      </c>
      <c r="G4872" s="4">
        <v>31003.93</v>
      </c>
      <c r="H4872" s="5">
        <f t="shared" si="182"/>
        <v>13.560277488096766</v>
      </c>
      <c r="I4872" s="4">
        <v>28343738.791651178</v>
      </c>
      <c r="K4872" s="10"/>
      <c r="L4872" s="2"/>
      <c r="M4872" s="2"/>
      <c r="N4872" s="10"/>
      <c r="O4872" s="4"/>
      <c r="P4872" s="4">
        <v>6.5</v>
      </c>
      <c r="Q4872" s="4">
        <f t="shared" si="183"/>
        <v>64.920000001651204</v>
      </c>
    </row>
    <row r="4873" spans="1:17" x14ac:dyDescent="0.55000000000000004">
      <c r="A4873">
        <v>4871</v>
      </c>
      <c r="B4873" s="1">
        <v>44693</v>
      </c>
      <c r="C4873" s="5">
        <v>107.798262786796</v>
      </c>
      <c r="D4873" s="4">
        <v>209722591.14017141</v>
      </c>
      <c r="E4873" s="5">
        <f t="shared" si="181"/>
        <v>861.73407078561081</v>
      </c>
      <c r="F4873" s="5">
        <f t="shared" si="184"/>
        <v>4.4293480883418965E-4</v>
      </c>
      <c r="G4873" s="4">
        <v>28907.15</v>
      </c>
      <c r="H4873" s="5">
        <f t="shared" si="182"/>
        <v>12.803982959191245</v>
      </c>
      <c r="I4873" s="4">
        <v>24910276.044310272</v>
      </c>
      <c r="K4873" s="10"/>
      <c r="L4873" s="2"/>
      <c r="M4873" s="2"/>
      <c r="N4873" s="10"/>
      <c r="O4873" s="4"/>
      <c r="P4873" s="4">
        <v>6.5</v>
      </c>
      <c r="Q4873" s="4">
        <f t="shared" si="183"/>
        <v>64.660000001651198</v>
      </c>
    </row>
    <row r="4874" spans="1:17" x14ac:dyDescent="0.55000000000000004">
      <c r="A4874">
        <v>4872</v>
      </c>
      <c r="B4874" s="1">
        <v>44694</v>
      </c>
      <c r="C4874" s="5">
        <v>107.828261260917</v>
      </c>
      <c r="D4874" s="4">
        <v>236132102.61708191</v>
      </c>
      <c r="E4874" s="5">
        <f t="shared" si="181"/>
        <v>1026.5516669863096</v>
      </c>
      <c r="F4874" s="5">
        <f t="shared" si="184"/>
        <v>4.6876845680373063E-4</v>
      </c>
      <c r="G4874" s="4">
        <v>28931.14</v>
      </c>
      <c r="H4874" s="5">
        <f t="shared" si="182"/>
        <v>13.562005851372684</v>
      </c>
      <c r="I4874" s="4">
        <v>29699309.994814299</v>
      </c>
      <c r="K4874" s="10"/>
      <c r="L4874" s="2"/>
      <c r="M4874" s="2"/>
      <c r="N4874" s="10"/>
      <c r="O4874" s="4"/>
      <c r="P4874" s="4">
        <v>6.55</v>
      </c>
      <c r="Q4874" s="4">
        <f t="shared" si="183"/>
        <v>64.400000001651193</v>
      </c>
    </row>
    <row r="4875" spans="1:17" x14ac:dyDescent="0.55000000000000004">
      <c r="A4875">
        <v>4873</v>
      </c>
      <c r="B4875" s="1">
        <v>44695</v>
      </c>
      <c r="C4875" s="5">
        <v>107.858259735038</v>
      </c>
      <c r="D4875" s="4">
        <v>219043595.19084561</v>
      </c>
      <c r="E4875" s="5">
        <f t="shared" si="181"/>
        <v>912.8403654036531</v>
      </c>
      <c r="F4875" s="5">
        <f t="shared" si="184"/>
        <v>4.4948756955231442E-4</v>
      </c>
      <c r="G4875" s="4">
        <v>29234.06</v>
      </c>
      <c r="H4875" s="5">
        <f t="shared" si="182"/>
        <v>13.140346577546534</v>
      </c>
      <c r="I4875" s="4">
        <v>26686030.012632322</v>
      </c>
      <c r="K4875" s="10"/>
      <c r="L4875" s="2"/>
      <c r="M4875" s="2"/>
      <c r="N4875" s="10"/>
      <c r="O4875" s="4"/>
      <c r="P4875" s="4">
        <v>6.55</v>
      </c>
      <c r="Q4875" s="4">
        <f t="shared" si="183"/>
        <v>64.140000001651188</v>
      </c>
    </row>
    <row r="4876" spans="1:17" x14ac:dyDescent="0.55000000000000004">
      <c r="A4876">
        <v>4874</v>
      </c>
      <c r="B4876" s="1">
        <v>44696</v>
      </c>
      <c r="C4876" s="5">
        <v>107.88825820915901</v>
      </c>
      <c r="D4876" s="4">
        <v>189527082.3637104</v>
      </c>
      <c r="E4876" s="5">
        <f t="shared" si="181"/>
        <v>817.26008610054066</v>
      </c>
      <c r="F4876" s="5">
        <f t="shared" si="184"/>
        <v>4.6522515987476354E-4</v>
      </c>
      <c r="G4876" s="4">
        <v>30074.61</v>
      </c>
      <c r="H4876" s="5">
        <f t="shared" si="182"/>
        <v>13.991465245421162</v>
      </c>
      <c r="I4876" s="4">
        <v>24578778.35804018</v>
      </c>
      <c r="K4876" s="10"/>
      <c r="L4876" s="2"/>
      <c r="M4876" s="2"/>
      <c r="N4876" s="10"/>
      <c r="O4876" s="4"/>
      <c r="P4876" s="4">
        <v>6.55</v>
      </c>
      <c r="Q4876" s="4">
        <f t="shared" si="183"/>
        <v>63.88000000165119</v>
      </c>
    </row>
    <row r="4877" spans="1:17" x14ac:dyDescent="0.55000000000000004">
      <c r="A4877">
        <v>4875</v>
      </c>
      <c r="B4877" s="1">
        <v>44697</v>
      </c>
      <c r="C4877" s="5">
        <v>107.91825668328001</v>
      </c>
      <c r="D4877" s="4">
        <v>254774110.7184304</v>
      </c>
      <c r="E4877" s="5">
        <f t="shared" si="181"/>
        <v>1015.8337936923391</v>
      </c>
      <c r="F4877" s="5">
        <f t="shared" si="184"/>
        <v>4.3029102048911406E-4</v>
      </c>
      <c r="G4877" s="4">
        <v>31277.43</v>
      </c>
      <c r="H4877" s="5">
        <f t="shared" si="182"/>
        <v>13.45839727297683</v>
      </c>
      <c r="I4877" s="4">
        <v>31772670.373846579</v>
      </c>
      <c r="K4877" s="10"/>
      <c r="L4877" s="2"/>
      <c r="M4877" s="2"/>
      <c r="N4877" s="10"/>
      <c r="O4877" s="4"/>
      <c r="P4877" s="4">
        <v>6.55</v>
      </c>
      <c r="Q4877" s="4">
        <f t="shared" si="183"/>
        <v>63.620000001651192</v>
      </c>
    </row>
    <row r="4878" spans="1:17" x14ac:dyDescent="0.55000000000000004">
      <c r="A4878">
        <v>4876</v>
      </c>
      <c r="B4878" s="1">
        <v>44698</v>
      </c>
      <c r="C4878" s="5">
        <v>107.94825515740099</v>
      </c>
      <c r="D4878" s="4">
        <v>228364599.2415199</v>
      </c>
      <c r="E4878" s="5">
        <f t="shared" si="181"/>
        <v>951.86000013461876</v>
      </c>
      <c r="F4878" s="5">
        <f t="shared" si="184"/>
        <v>4.4994551042469051E-4</v>
      </c>
      <c r="G4878" s="4">
        <v>29834.09</v>
      </c>
      <c r="H4878" s="5">
        <f t="shared" si="182"/>
        <v>13.423714853106155</v>
      </c>
      <c r="I4878" s="4">
        <v>28397876.911416229</v>
      </c>
      <c r="K4878" s="10"/>
      <c r="L4878" s="2"/>
      <c r="M4878" s="2"/>
      <c r="N4878" s="10"/>
      <c r="O4878" s="4"/>
      <c r="P4878" s="4">
        <v>6.55</v>
      </c>
      <c r="Q4878" s="4">
        <f t="shared" si="183"/>
        <v>63.360000001651194</v>
      </c>
    </row>
    <row r="4879" spans="1:17" x14ac:dyDescent="0.55000000000000004">
      <c r="A4879">
        <v>4877</v>
      </c>
      <c r="B4879" s="1">
        <v>44699</v>
      </c>
      <c r="C4879" s="5">
        <v>107.97825363152199</v>
      </c>
      <c r="D4879" s="4">
        <v>208169090.46505901</v>
      </c>
      <c r="E4879" s="5">
        <f t="shared" si="181"/>
        <v>832.28043686245212</v>
      </c>
      <c r="F4879" s="5">
        <f t="shared" si="184"/>
        <v>4.3170764642972814E-4</v>
      </c>
      <c r="G4879" s="4">
        <v>30406.69</v>
      </c>
      <c r="H4879" s="5">
        <f t="shared" si="182"/>
        <v>13.126800575618351</v>
      </c>
      <c r="I4879" s="4">
        <v>25306893.236741152</v>
      </c>
      <c r="K4879" s="10"/>
      <c r="L4879" s="2"/>
      <c r="M4879" s="2"/>
      <c r="N4879" s="10"/>
      <c r="O4879" s="4"/>
      <c r="P4879" s="4">
        <v>6.55</v>
      </c>
      <c r="Q4879" s="4">
        <f t="shared" si="183"/>
        <v>63.100000001651196</v>
      </c>
    </row>
    <row r="4880" spans="1:17" x14ac:dyDescent="0.55000000000000004">
      <c r="A4880">
        <v>4878</v>
      </c>
      <c r="B4880" s="1">
        <v>44700</v>
      </c>
      <c r="C4880" s="5">
        <v>108.008252105643</v>
      </c>
      <c r="D4880" s="4">
        <v>189527082.3637104</v>
      </c>
      <c r="E4880" s="5">
        <f t="shared" si="181"/>
        <v>817.12655588565099</v>
      </c>
      <c r="F4880" s="5">
        <f t="shared" si="184"/>
        <v>4.6566648918778495E-4</v>
      </c>
      <c r="G4880" s="4">
        <v>28680.97</v>
      </c>
      <c r="H4880" s="5">
        <f t="shared" si="182"/>
        <v>13.355766606400184</v>
      </c>
      <c r="I4880" s="4">
        <v>23435982.23555968</v>
      </c>
      <c r="K4880" s="10"/>
      <c r="L4880" s="2"/>
      <c r="M4880" s="2"/>
      <c r="N4880" s="10"/>
      <c r="O4880" s="4"/>
      <c r="P4880" s="4">
        <v>6.55</v>
      </c>
      <c r="Q4880" s="4">
        <f t="shared" si="183"/>
        <v>62.840000001651198</v>
      </c>
    </row>
    <row r="4881" spans="1:17" x14ac:dyDescent="0.55000000000000004">
      <c r="A4881">
        <v>4879</v>
      </c>
      <c r="B4881" s="1">
        <v>44701</v>
      </c>
      <c r="C4881" s="5">
        <v>108.038250579764</v>
      </c>
      <c r="D4881" s="4">
        <v>198848086.41438469</v>
      </c>
      <c r="E4881" s="5">
        <f t="shared" si="181"/>
        <v>805.4186207569079</v>
      </c>
      <c r="F4881" s="5">
        <f t="shared" si="184"/>
        <v>4.3760048356516633E-4</v>
      </c>
      <c r="G4881" s="4">
        <v>30289.87</v>
      </c>
      <c r="H4881" s="5">
        <f t="shared" si="182"/>
        <v>13.254861759126024</v>
      </c>
      <c r="I4881" s="4">
        <v>24396025.31830604</v>
      </c>
      <c r="K4881" s="10"/>
      <c r="L4881" s="2"/>
      <c r="M4881" s="2"/>
      <c r="N4881" s="10"/>
      <c r="O4881" s="4"/>
      <c r="P4881" s="4">
        <v>6.55</v>
      </c>
      <c r="Q4881" s="4">
        <f t="shared" si="183"/>
        <v>62.5800000016512</v>
      </c>
    </row>
    <row r="4882" spans="1:17" x14ac:dyDescent="0.55000000000000004">
      <c r="A4882">
        <v>4880</v>
      </c>
      <c r="B4882" s="1">
        <v>44702</v>
      </c>
      <c r="C4882" s="5">
        <v>108.068249053885</v>
      </c>
      <c r="D4882" s="4">
        <v>209722591.14017141</v>
      </c>
      <c r="E4882" s="5">
        <f t="shared" si="181"/>
        <v>873.95399361788543</v>
      </c>
      <c r="F4882" s="5">
        <f t="shared" si="184"/>
        <v>4.5034098296453976E-4</v>
      </c>
      <c r="G4882" s="4">
        <v>29159.5</v>
      </c>
      <c r="H4882" s="5">
        <f t="shared" si="182"/>
        <v>13.131717892754498</v>
      </c>
      <c r="I4882" s="4">
        <v>25484061.47690073</v>
      </c>
      <c r="K4882" s="10"/>
      <c r="L4882" s="2"/>
      <c r="M4882" s="2"/>
      <c r="N4882" s="10"/>
      <c r="O4882" s="4"/>
      <c r="P4882" s="4">
        <v>6.55</v>
      </c>
      <c r="Q4882" s="4">
        <f t="shared" si="183"/>
        <v>62.320000001651202</v>
      </c>
    </row>
    <row r="4883" spans="1:17" x14ac:dyDescent="0.55000000000000004">
      <c r="A4883">
        <v>4881</v>
      </c>
      <c r="B4883" s="1">
        <v>44703</v>
      </c>
      <c r="C4883" s="5">
        <v>108.098247528006</v>
      </c>
      <c r="D4883" s="4">
        <v>189527082.3637104</v>
      </c>
      <c r="E4883" s="5">
        <f t="shared" si="181"/>
        <v>782.36576738292831</v>
      </c>
      <c r="F4883" s="5">
        <f t="shared" si="184"/>
        <v>4.4622840875954727E-4</v>
      </c>
      <c r="G4883" s="4">
        <v>29409.919999999998</v>
      </c>
      <c r="H4883" s="5">
        <f t="shared" si="182"/>
        <v>13.123541803345583</v>
      </c>
      <c r="I4883" s="4">
        <v>23009314.629470531</v>
      </c>
      <c r="K4883" s="10"/>
      <c r="L4883" s="2"/>
      <c r="M4883" s="2"/>
      <c r="N4883" s="10"/>
      <c r="O4883" s="4"/>
      <c r="P4883" s="4">
        <v>6.55</v>
      </c>
      <c r="Q4883" s="4">
        <f t="shared" si="183"/>
        <v>62.060000001651204</v>
      </c>
    </row>
    <row r="4884" spans="1:17" x14ac:dyDescent="0.55000000000000004">
      <c r="A4884">
        <v>4882</v>
      </c>
      <c r="B4884" s="1">
        <v>44704</v>
      </c>
      <c r="C4884" s="5">
        <v>108.128246002127</v>
      </c>
      <c r="D4884" s="4">
        <v>248560108.0179809</v>
      </c>
      <c r="E4884" s="5">
        <f t="shared" si="181"/>
        <v>1011.4594898549352</v>
      </c>
      <c r="F4884" s="5">
        <f t="shared" si="184"/>
        <v>4.4000359274187572E-4</v>
      </c>
      <c r="G4884" s="4">
        <v>30278.94</v>
      </c>
      <c r="H4884" s="5">
        <f t="shared" si="182"/>
        <v>13.32284238441569</v>
      </c>
      <c r="I4884" s="4">
        <v>30625921.205748189</v>
      </c>
      <c r="K4884" s="10"/>
      <c r="L4884" s="2"/>
      <c r="M4884" s="2"/>
      <c r="N4884" s="10"/>
      <c r="O4884" s="4"/>
      <c r="P4884" s="4">
        <v>6.55</v>
      </c>
      <c r="Q4884" s="4">
        <f t="shared" si="183"/>
        <v>61.800000001651206</v>
      </c>
    </row>
    <row r="4885" spans="1:17" x14ac:dyDescent="0.55000000000000004">
      <c r="A4885">
        <v>4883</v>
      </c>
      <c r="B4885" s="1">
        <v>44705</v>
      </c>
      <c r="C4885" s="5">
        <v>108.158244476248</v>
      </c>
      <c r="D4885" s="4">
        <v>186420081.0134857</v>
      </c>
      <c r="E4885" s="5">
        <f t="shared" si="181"/>
        <v>771.59828681333011</v>
      </c>
      <c r="F4885" s="5">
        <f t="shared" si="184"/>
        <v>4.4767020639033592E-4</v>
      </c>
      <c r="G4885" s="4">
        <v>29074.33</v>
      </c>
      <c r="H4885" s="5">
        <f t="shared" si="182"/>
        <v>13.015711311760736</v>
      </c>
      <c r="I4885" s="4">
        <v>22433703.218245409</v>
      </c>
      <c r="K4885" s="10"/>
      <c r="L4885" s="2"/>
      <c r="M4885" s="2"/>
      <c r="N4885" s="10"/>
      <c r="O4885" s="4"/>
      <c r="P4885" s="4">
        <v>6.55</v>
      </c>
      <c r="Q4885" s="4">
        <f t="shared" si="183"/>
        <v>61.540000001651208</v>
      </c>
    </row>
    <row r="4886" spans="1:17" x14ac:dyDescent="0.55000000000000004">
      <c r="A4886">
        <v>4884</v>
      </c>
      <c r="B4886" s="1">
        <v>44706</v>
      </c>
      <c r="C4886" s="5">
        <v>108.188242950369</v>
      </c>
      <c r="D4886" s="4">
        <v>219801139.27751219</v>
      </c>
      <c r="E4886" s="5">
        <f t="shared" si="181"/>
        <v>923.28610545406832</v>
      </c>
      <c r="F4886" s="5">
        <f t="shared" si="184"/>
        <v>4.5445033550735715E-4</v>
      </c>
      <c r="G4886" s="4">
        <v>29634.57</v>
      </c>
      <c r="H4886" s="5">
        <f t="shared" si="182"/>
        <v>13.467440279116261</v>
      </c>
      <c r="I4886" s="4">
        <v>27361186.722105969</v>
      </c>
      <c r="K4886" s="10"/>
      <c r="L4886" s="2"/>
      <c r="M4886" s="2"/>
      <c r="N4886" s="10"/>
      <c r="O4886" s="4"/>
      <c r="P4886" s="4">
        <v>6.55</v>
      </c>
      <c r="Q4886" s="4">
        <f t="shared" si="183"/>
        <v>61.28000000165121</v>
      </c>
    </row>
    <row r="4887" spans="1:17" x14ac:dyDescent="0.55000000000000004">
      <c r="A4887">
        <v>4885</v>
      </c>
      <c r="B4887" s="1">
        <v>44707</v>
      </c>
      <c r="C4887" s="5">
        <v>108.21824142449</v>
      </c>
      <c r="D4887" s="4">
        <v>209555369.85718101</v>
      </c>
      <c r="E4887" s="5">
        <f t="shared" si="181"/>
        <v>897.14232500505045</v>
      </c>
      <c r="F4887" s="5">
        <f t="shared" si="184"/>
        <v>4.6330077241968538E-4</v>
      </c>
      <c r="G4887" s="4">
        <v>29518.59</v>
      </c>
      <c r="H4887" s="5">
        <f t="shared" si="182"/>
        <v>13.675985547740002</v>
      </c>
      <c r="I4887" s="4">
        <v>26482376.463470832</v>
      </c>
      <c r="K4887" s="10"/>
      <c r="L4887" s="2"/>
      <c r="M4887" s="2"/>
      <c r="N4887" s="10"/>
      <c r="O4887" s="4"/>
      <c r="P4887" s="4">
        <v>6.55</v>
      </c>
      <c r="Q4887" s="4">
        <f t="shared" si="183"/>
        <v>61.020000001651212</v>
      </c>
    </row>
    <row r="4888" spans="1:17" x14ac:dyDescent="0.55000000000000004">
      <c r="A4888">
        <v>4886</v>
      </c>
      <c r="B4888" s="1">
        <v>44708</v>
      </c>
      <c r="C4888" s="5">
        <v>108.248239898611</v>
      </c>
      <c r="D4888" s="4">
        <v>205096744.96660271</v>
      </c>
      <c r="E4888" s="5">
        <f t="shared" si="181"/>
        <v>870.91246108560563</v>
      </c>
      <c r="F4888" s="5">
        <f t="shared" si="184"/>
        <v>4.5965985970979571E-4</v>
      </c>
      <c r="G4888" s="4">
        <v>29193.919999999998</v>
      </c>
      <c r="H4888" s="5">
        <f t="shared" si="182"/>
        <v>13.419273171578999</v>
      </c>
      <c r="I4888" s="4">
        <v>25425348.715936281</v>
      </c>
      <c r="K4888" s="10"/>
      <c r="L4888" s="2"/>
      <c r="M4888" s="2"/>
      <c r="N4888" s="10"/>
      <c r="O4888" s="4"/>
      <c r="P4888" s="4">
        <v>6.55</v>
      </c>
      <c r="Q4888" s="4">
        <f t="shared" si="183"/>
        <v>60.760000001651214</v>
      </c>
    </row>
    <row r="4889" spans="1:17" x14ac:dyDescent="0.55000000000000004">
      <c r="A4889">
        <v>4887</v>
      </c>
      <c r="B4889" s="1">
        <v>44709</v>
      </c>
      <c r="C4889" s="5">
        <v>108.27823837273201</v>
      </c>
      <c r="D4889" s="4">
        <v>219958827.935197</v>
      </c>
      <c r="E4889" s="5">
        <f t="shared" ref="E4889:E4952" si="185">+I4889/G4889</f>
        <v>947.06262371613207</v>
      </c>
      <c r="F4889" s="5">
        <f t="shared" si="184"/>
        <v>4.6620666916288508E-4</v>
      </c>
      <c r="G4889" s="4">
        <v>28578.89</v>
      </c>
      <c r="H4889" s="5">
        <f t="shared" ref="H4889:H4952" si="186">+F4889*G4889</f>
        <v>13.323669115272484</v>
      </c>
      <c r="I4889" s="4">
        <v>27065998.54629473</v>
      </c>
      <c r="K4889" s="10"/>
      <c r="L4889" s="2"/>
      <c r="M4889" s="2"/>
      <c r="N4889" s="10"/>
      <c r="O4889" s="4"/>
      <c r="P4889" s="4">
        <v>6.55</v>
      </c>
      <c r="Q4889" s="4">
        <f t="shared" si="183"/>
        <v>60.500000001651216</v>
      </c>
    </row>
    <row r="4890" spans="1:17" x14ac:dyDescent="0.55000000000000004">
      <c r="A4890">
        <v>4888</v>
      </c>
      <c r="B4890" s="1">
        <v>44710</v>
      </c>
      <c r="C4890" s="5">
        <v>108.30823684685301</v>
      </c>
      <c r="D4890" s="4">
        <v>221445036.2320565</v>
      </c>
      <c r="E4890" s="5">
        <f t="shared" si="185"/>
        <v>944.86877531395874</v>
      </c>
      <c r="F4890" s="5">
        <f t="shared" si="184"/>
        <v>4.6213305498823281E-4</v>
      </c>
      <c r="G4890" s="4">
        <v>29013.69</v>
      </c>
      <c r="H4890" s="5">
        <f t="shared" si="186"/>
        <v>13.40818519618154</v>
      </c>
      <c r="I4890" s="4">
        <v>27414129.73763885</v>
      </c>
      <c r="K4890" s="10"/>
      <c r="L4890" s="2"/>
      <c r="M4890" s="2"/>
      <c r="N4890" s="10"/>
      <c r="O4890" s="4"/>
      <c r="P4890" s="4">
        <v>6.55</v>
      </c>
      <c r="Q4890" s="4">
        <f t="shared" si="183"/>
        <v>60.240000001651218</v>
      </c>
    </row>
    <row r="4891" spans="1:17" x14ac:dyDescent="0.55000000000000004">
      <c r="A4891">
        <v>4889</v>
      </c>
      <c r="B4891" s="1">
        <v>44711</v>
      </c>
      <c r="C4891" s="5">
        <v>108.33823532097399</v>
      </c>
      <c r="D4891" s="4">
        <v>228876077.71635371</v>
      </c>
      <c r="E4891" s="5">
        <f t="shared" si="185"/>
        <v>1011.955072403293</v>
      </c>
      <c r="F4891" s="5">
        <f t="shared" si="184"/>
        <v>4.7900780134894666E-4</v>
      </c>
      <c r="G4891" s="4">
        <v>29448.74</v>
      </c>
      <c r="H4891" s="5">
        <f t="shared" si="186"/>
        <v>14.10617619989678</v>
      </c>
      <c r="I4891" s="4">
        <v>29800801.818885751</v>
      </c>
      <c r="K4891" s="10"/>
      <c r="L4891" s="2"/>
      <c r="M4891" s="2"/>
      <c r="N4891" s="10"/>
      <c r="O4891" s="4"/>
      <c r="P4891" s="4">
        <v>6.55</v>
      </c>
      <c r="Q4891" s="4">
        <f t="shared" si="183"/>
        <v>59.98000000165122</v>
      </c>
    </row>
    <row r="4892" spans="1:17" x14ac:dyDescent="0.55000000000000004">
      <c r="A4892">
        <v>4890</v>
      </c>
      <c r="B4892" s="1">
        <v>44712</v>
      </c>
      <c r="C4892" s="5">
        <v>108.36823379509499</v>
      </c>
      <c r="D4892" s="4">
        <v>216986411.3414782</v>
      </c>
      <c r="E4892" s="5">
        <f t="shared" si="185"/>
        <v>926.11060424538812</v>
      </c>
      <c r="F4892" s="5">
        <f t="shared" si="184"/>
        <v>4.6252191490019052E-4</v>
      </c>
      <c r="G4892" s="4">
        <v>31715.58</v>
      </c>
      <c r="H4892" s="5">
        <f t="shared" si="186"/>
        <v>14.669150793770186</v>
      </c>
      <c r="I4892" s="4">
        <v>29372134.957792949</v>
      </c>
      <c r="K4892" s="10"/>
      <c r="L4892" s="2"/>
      <c r="M4892" s="2"/>
      <c r="N4892" s="10"/>
      <c r="O4892" s="4"/>
      <c r="P4892" s="4">
        <v>6.55</v>
      </c>
      <c r="Q4892" s="4">
        <f t="shared" si="183"/>
        <v>59.720000001651222</v>
      </c>
    </row>
    <row r="4893" spans="1:17" x14ac:dyDescent="0.55000000000000004">
      <c r="A4893">
        <v>4891</v>
      </c>
      <c r="B4893" s="1">
        <v>44713</v>
      </c>
      <c r="C4893" s="5">
        <v>108.398232269216</v>
      </c>
      <c r="D4893" s="4">
        <v>202124328.37288371</v>
      </c>
      <c r="E4893" s="5">
        <f t="shared" si="185"/>
        <v>850.84155642633323</v>
      </c>
      <c r="F4893" s="5">
        <f t="shared" si="184"/>
        <v>4.5630192763166722E-4</v>
      </c>
      <c r="G4893" s="4">
        <v>31776.27</v>
      </c>
      <c r="H4893" s="5">
        <f t="shared" si="186"/>
        <v>14.499573253944318</v>
      </c>
      <c r="I4893" s="4">
        <v>27036571.024223398</v>
      </c>
      <c r="K4893" s="10"/>
      <c r="L4893" s="2"/>
      <c r="M4893" s="2"/>
      <c r="N4893" s="10"/>
      <c r="O4893" s="4"/>
      <c r="P4893" s="4">
        <v>6.55</v>
      </c>
      <c r="Q4893" s="4">
        <f t="shared" si="183"/>
        <v>59.460000001651224</v>
      </c>
    </row>
    <row r="4894" spans="1:17" x14ac:dyDescent="0.55000000000000004">
      <c r="A4894">
        <v>4892</v>
      </c>
      <c r="B4894" s="1">
        <v>44714</v>
      </c>
      <c r="C4894" s="5">
        <v>108.428230743337</v>
      </c>
      <c r="D4894" s="4">
        <v>185776037.10742989</v>
      </c>
      <c r="E4894" s="5">
        <f t="shared" si="185"/>
        <v>808.5159917027421</v>
      </c>
      <c r="F4894" s="5">
        <f t="shared" si="184"/>
        <v>4.7189056173766749E-4</v>
      </c>
      <c r="G4894" s="4">
        <v>29780.81</v>
      </c>
      <c r="H4894" s="5">
        <f t="shared" si="186"/>
        <v>14.053283159902746</v>
      </c>
      <c r="I4894" s="4">
        <v>24078261.13086094</v>
      </c>
      <c r="K4894" s="10"/>
      <c r="L4894" s="2"/>
      <c r="M4894" s="2"/>
      <c r="N4894" s="10"/>
      <c r="O4894" s="4"/>
      <c r="P4894" s="4">
        <v>6.55</v>
      </c>
      <c r="Q4894" s="4">
        <f t="shared" si="183"/>
        <v>59.200000001651226</v>
      </c>
    </row>
    <row r="4895" spans="1:17" x14ac:dyDescent="0.55000000000000004">
      <c r="A4895">
        <v>4893</v>
      </c>
      <c r="B4895" s="1">
        <v>44715</v>
      </c>
      <c r="C4895" s="5">
        <v>108.458229217458</v>
      </c>
      <c r="D4895" s="4">
        <v>212527786.4508999</v>
      </c>
      <c r="E4895" s="5">
        <f t="shared" si="185"/>
        <v>899.61196441018728</v>
      </c>
      <c r="F4895" s="5">
        <f t="shared" si="184"/>
        <v>4.5909441900346209E-4</v>
      </c>
      <c r="G4895" s="4">
        <v>30429.88</v>
      </c>
      <c r="H4895" s="5">
        <f t="shared" si="186"/>
        <v>13.970188078945071</v>
      </c>
      <c r="I4895" s="4">
        <v>27375084.12356627</v>
      </c>
      <c r="K4895" s="10"/>
      <c r="L4895" s="2"/>
      <c r="M4895" s="2"/>
      <c r="N4895" s="10"/>
      <c r="O4895" s="4"/>
      <c r="P4895" s="4">
        <v>6.55</v>
      </c>
      <c r="Q4895" s="4">
        <f t="shared" si="183"/>
        <v>58.940000001651228</v>
      </c>
    </row>
    <row r="4896" spans="1:17" x14ac:dyDescent="0.55000000000000004">
      <c r="A4896">
        <v>4894</v>
      </c>
      <c r="B4896" s="1">
        <v>44716</v>
      </c>
      <c r="C4896" s="5">
        <v>108.488227691579</v>
      </c>
      <c r="D4896" s="4">
        <v>206582953.2634621</v>
      </c>
      <c r="E4896" s="5">
        <f t="shared" si="185"/>
        <v>895.11772474040254</v>
      </c>
      <c r="F4896" s="5">
        <f t="shared" si="184"/>
        <v>4.7007622845122971E-4</v>
      </c>
      <c r="G4896" s="4">
        <v>29681.759999999998</v>
      </c>
      <c r="H4896" s="5">
        <f t="shared" si="186"/>
        <v>13.952689794594571</v>
      </c>
      <c r="I4896" s="4">
        <v>26568669.47749069</v>
      </c>
      <c r="K4896" s="10"/>
      <c r="L4896" s="2"/>
      <c r="M4896" s="2"/>
      <c r="N4896" s="10"/>
      <c r="O4896" s="4"/>
      <c r="P4896" s="4">
        <v>6.55</v>
      </c>
      <c r="Q4896" s="4">
        <f t="shared" si="183"/>
        <v>58.68000000165123</v>
      </c>
    </row>
    <row r="4897" spans="1:17" x14ac:dyDescent="0.55000000000000004">
      <c r="A4897">
        <v>4895</v>
      </c>
      <c r="B4897" s="1">
        <v>44717</v>
      </c>
      <c r="C4897" s="5">
        <v>108.5182261657</v>
      </c>
      <c r="D4897" s="4">
        <v>216986411.3414782</v>
      </c>
      <c r="E4897" s="5">
        <f t="shared" si="185"/>
        <v>933.99469544090027</v>
      </c>
      <c r="F4897" s="5">
        <f t="shared" si="184"/>
        <v>4.6710504575290444E-4</v>
      </c>
      <c r="G4897" s="4">
        <v>29845.23</v>
      </c>
      <c r="H4897" s="5">
        <f t="shared" si="186"/>
        <v>13.940857524655955</v>
      </c>
      <c r="I4897" s="4">
        <v>27875286.50421362</v>
      </c>
      <c r="K4897" s="10"/>
      <c r="L4897" s="2"/>
      <c r="M4897" s="2"/>
      <c r="N4897" s="10"/>
      <c r="O4897" s="4"/>
      <c r="P4897" s="4">
        <v>6.55</v>
      </c>
      <c r="Q4897" s="4">
        <f t="shared" si="183"/>
        <v>58.420000001651232</v>
      </c>
    </row>
    <row r="4898" spans="1:17" x14ac:dyDescent="0.55000000000000004">
      <c r="A4898">
        <v>4896</v>
      </c>
      <c r="B4898" s="1">
        <v>44718</v>
      </c>
      <c r="C4898" s="5">
        <v>108.548224639821</v>
      </c>
      <c r="D4898" s="4">
        <v>222931244.52891591</v>
      </c>
      <c r="E4898" s="5">
        <f t="shared" si="185"/>
        <v>1006.8582917781529</v>
      </c>
      <c r="F4898" s="5">
        <f t="shared" si="184"/>
        <v>4.9025285920487147E-4</v>
      </c>
      <c r="G4898" s="4">
        <v>29901.35</v>
      </c>
      <c r="H4898" s="5">
        <f t="shared" si="186"/>
        <v>14.659222331585584</v>
      </c>
      <c r="I4898" s="4">
        <v>30106422.182860669</v>
      </c>
      <c r="K4898" s="10"/>
      <c r="L4898" s="2"/>
      <c r="M4898" s="2"/>
      <c r="N4898" s="10"/>
      <c r="O4898" s="4"/>
      <c r="P4898" s="4">
        <v>6.55</v>
      </c>
      <c r="Q4898" s="4">
        <f t="shared" si="183"/>
        <v>58.160000001651234</v>
      </c>
    </row>
    <row r="4899" spans="1:17" s="11" customFormat="1" x14ac:dyDescent="0.55000000000000004">
      <c r="A4899" s="4">
        <v>4897</v>
      </c>
      <c r="B4899" s="14">
        <v>44719</v>
      </c>
      <c r="C4899" s="4">
        <v>108.578223113942</v>
      </c>
      <c r="D4899" s="4">
        <v>240765744.0912292</v>
      </c>
      <c r="E4899" s="5">
        <f t="shared" si="185"/>
        <v>980.38468292874347</v>
      </c>
      <c r="F4899" s="5">
        <f t="shared" si="184"/>
        <v>4.4212446933561167E-4</v>
      </c>
      <c r="G4899" s="4">
        <v>31349.82</v>
      </c>
      <c r="H4899" s="5">
        <f t="shared" si="186"/>
        <v>13.860522531266945</v>
      </c>
      <c r="I4899" s="4">
        <v>30734883.34057318</v>
      </c>
      <c r="J4899" s="15"/>
      <c r="K4899" s="16"/>
      <c r="L4899" s="17"/>
      <c r="M4899" s="2"/>
      <c r="N4899" s="16"/>
      <c r="O4899" s="4"/>
      <c r="P4899" s="4">
        <v>6.55</v>
      </c>
      <c r="Q4899" s="4">
        <f t="shared" si="183"/>
        <v>57.900000001651236</v>
      </c>
    </row>
    <row r="4900" spans="1:17" s="11" customFormat="1" x14ac:dyDescent="0.55000000000000004">
      <c r="A4900" s="4">
        <v>4898</v>
      </c>
      <c r="B4900" s="14">
        <v>44720</v>
      </c>
      <c r="C4900" s="4">
        <v>108.608221588063</v>
      </c>
      <c r="D4900" s="4">
        <v>266405768.7361438</v>
      </c>
      <c r="E4900" s="5">
        <f t="shared" si="185"/>
        <v>1101.8463743505313</v>
      </c>
      <c r="F4900" s="5">
        <f t="shared" si="184"/>
        <v>4.4920038987590632E-4</v>
      </c>
      <c r="G4900" s="4">
        <v>31117.83</v>
      </c>
      <c r="H4900" s="5">
        <f t="shared" si="186"/>
        <v>13.978141368092174</v>
      </c>
      <c r="I4900" s="4">
        <v>34287068.163156196</v>
      </c>
      <c r="J4900" s="15"/>
      <c r="K4900" s="16"/>
      <c r="L4900" s="17"/>
      <c r="M4900" s="2"/>
      <c r="N4900" s="16"/>
      <c r="O4900" s="4"/>
      <c r="P4900" s="4">
        <v>6.55</v>
      </c>
      <c r="Q4900" s="4">
        <f t="shared" si="183"/>
        <v>57.640000001651238</v>
      </c>
    </row>
    <row r="4901" spans="1:17" s="11" customFormat="1" x14ac:dyDescent="0.55000000000000004">
      <c r="A4901" s="4">
        <v>4899</v>
      </c>
      <c r="B4901" s="14">
        <v>44721</v>
      </c>
      <c r="C4901" s="4">
        <v>108.638220062184</v>
      </c>
      <c r="D4901" s="4">
        <v>219787040.37955949</v>
      </c>
      <c r="E4901" s="5">
        <f t="shared" si="185"/>
        <v>925.05406095219621</v>
      </c>
      <c r="F4901" s="5">
        <f t="shared" si="184"/>
        <v>4.5724364125196144E-4</v>
      </c>
      <c r="G4901" s="4">
        <v>30189.25</v>
      </c>
      <c r="H4901" s="5">
        <f t="shared" si="186"/>
        <v>13.803842596665778</v>
      </c>
      <c r="I4901" s="4">
        <v>27926688.309601091</v>
      </c>
      <c r="J4901" s="15"/>
      <c r="K4901" s="16"/>
      <c r="L4901" s="17"/>
      <c r="M4901" s="2"/>
      <c r="N4901" s="16"/>
      <c r="O4901" s="4"/>
      <c r="P4901" s="4">
        <v>6.55</v>
      </c>
      <c r="Q4901" s="4">
        <f t="shared" si="183"/>
        <v>57.38000000165124</v>
      </c>
    </row>
    <row r="4902" spans="1:17" s="11" customFormat="1" x14ac:dyDescent="0.55000000000000004">
      <c r="A4902" s="4">
        <v>4900</v>
      </c>
      <c r="B4902" s="14">
        <v>44722</v>
      </c>
      <c r="C4902" s="4">
        <v>108.66821853630501</v>
      </c>
      <c r="D4902" s="4">
        <v>221292431.06709069</v>
      </c>
      <c r="E4902" s="5">
        <f t="shared" si="185"/>
        <v>920.80426973380258</v>
      </c>
      <c r="F4902" s="5">
        <f t="shared" si="184"/>
        <v>4.5217163158309335E-4</v>
      </c>
      <c r="G4902" s="4">
        <v>30083.46</v>
      </c>
      <c r="H4902" s="5">
        <f t="shared" si="186"/>
        <v>13.602887191864726</v>
      </c>
      <c r="I4902" s="4">
        <v>27700978.416366059</v>
      </c>
      <c r="J4902" s="15"/>
      <c r="K4902" s="16"/>
      <c r="L4902" s="17"/>
      <c r="M4902" s="2"/>
      <c r="N4902" s="16"/>
      <c r="O4902" s="4"/>
      <c r="P4902" s="4">
        <v>6.55</v>
      </c>
      <c r="Q4902" s="4">
        <f t="shared" si="183"/>
        <v>57.120000001651242</v>
      </c>
    </row>
    <row r="4903" spans="1:17" s="11" customFormat="1" x14ac:dyDescent="0.55000000000000004">
      <c r="A4903" s="4">
        <v>4901</v>
      </c>
      <c r="B4903" s="14">
        <v>44723</v>
      </c>
      <c r="C4903" s="4">
        <v>108.69821701042601</v>
      </c>
      <c r="D4903" s="4">
        <v>231830165.87980929</v>
      </c>
      <c r="E4903" s="5">
        <f t="shared" si="185"/>
        <v>968.77392876624788</v>
      </c>
      <c r="F4903" s="5">
        <f t="shared" si="184"/>
        <v>4.5422906179375599E-4</v>
      </c>
      <c r="G4903" s="4">
        <v>29059.41</v>
      </c>
      <c r="H4903" s="5">
        <f t="shared" si="186"/>
        <v>13.199628540580091</v>
      </c>
      <c r="I4903" s="4">
        <v>28151998.79332919</v>
      </c>
      <c r="J4903" s="15"/>
      <c r="K4903" s="16"/>
      <c r="L4903" s="17"/>
      <c r="M4903" s="2"/>
      <c r="N4903" s="16"/>
      <c r="O4903" s="4"/>
      <c r="P4903" s="4">
        <v>6.55</v>
      </c>
      <c r="Q4903" s="4">
        <f t="shared" si="183"/>
        <v>56.860000001651244</v>
      </c>
    </row>
    <row r="4904" spans="1:17" s="11" customFormat="1" x14ac:dyDescent="0.55000000000000004">
      <c r="A4904" s="4">
        <v>4902</v>
      </c>
      <c r="B4904" s="14">
        <v>44724</v>
      </c>
      <c r="C4904" s="4">
        <v>108.72821548454699</v>
      </c>
      <c r="D4904" s="4">
        <v>191184617.31646621</v>
      </c>
      <c r="E4904" s="5">
        <f t="shared" si="185"/>
        <v>796.2871011536605</v>
      </c>
      <c r="F4904" s="5">
        <f t="shared" si="184"/>
        <v>4.5285482031479139E-4</v>
      </c>
      <c r="G4904" s="4">
        <v>28344.5</v>
      </c>
      <c r="H4904" s="5">
        <f t="shared" si="186"/>
        <v>12.835943454412604</v>
      </c>
      <c r="I4904" s="4">
        <v>22570359.738649931</v>
      </c>
      <c r="J4904" s="15"/>
      <c r="K4904" s="16"/>
      <c r="L4904" s="17"/>
      <c r="M4904" s="2"/>
      <c r="N4904" s="16"/>
      <c r="O4904" s="4"/>
      <c r="P4904" s="4">
        <v>6.55</v>
      </c>
      <c r="Q4904" s="4">
        <f t="shared" si="183"/>
        <v>56.600000001651246</v>
      </c>
    </row>
    <row r="4905" spans="1:17" s="11" customFormat="1" x14ac:dyDescent="0.55000000000000004">
      <c r="A4905" s="4">
        <v>4903</v>
      </c>
      <c r="B4905" s="14">
        <v>44725</v>
      </c>
      <c r="C4905" s="4">
        <v>108.75821395866799</v>
      </c>
      <c r="D4905" s="4">
        <v>200216961.44165349</v>
      </c>
      <c r="E4905" s="5">
        <f t="shared" si="185"/>
        <v>792.75727799479114</v>
      </c>
      <c r="F4905" s="5">
        <f t="shared" si="184"/>
        <v>4.3062718081741702E-4</v>
      </c>
      <c r="G4905" s="4">
        <v>26593.3</v>
      </c>
      <c r="H4905" s="5">
        <f t="shared" si="186"/>
        <v>11.451797807631817</v>
      </c>
      <c r="I4905" s="4">
        <v>21082032.12089888</v>
      </c>
      <c r="J4905" s="15"/>
      <c r="K4905" s="16"/>
      <c r="L4905" s="17"/>
      <c r="M4905" s="2"/>
      <c r="N4905" s="16"/>
      <c r="O4905" s="4"/>
      <c r="P4905" s="4">
        <v>6.55</v>
      </c>
      <c r="Q4905" s="4">
        <f t="shared" si="183"/>
        <v>56.340000001651248</v>
      </c>
    </row>
    <row r="4906" spans="1:17" s="11" customFormat="1" x14ac:dyDescent="0.55000000000000004">
      <c r="A4906" s="4">
        <v>4904</v>
      </c>
      <c r="B4906" s="14">
        <v>44726</v>
      </c>
      <c r="C4906" s="4">
        <v>108.788212432789</v>
      </c>
      <c r="D4906" s="4">
        <v>219787040.37955949</v>
      </c>
      <c r="E4906" s="5">
        <f t="shared" si="185"/>
        <v>927.0603953459821</v>
      </c>
      <c r="F4906" s="5">
        <f t="shared" si="184"/>
        <v>4.5886801629775961E-4</v>
      </c>
      <c r="G4906" s="4">
        <v>22431.22</v>
      </c>
      <c r="H4906" s="5">
        <f t="shared" si="186"/>
        <v>10.292969424538631</v>
      </c>
      <c r="I4906" s="4">
        <v>20795095.681292702</v>
      </c>
      <c r="J4906" s="15"/>
      <c r="K4906" s="16"/>
      <c r="L4906" s="17"/>
      <c r="M4906" s="2"/>
      <c r="N4906" s="16"/>
      <c r="O4906" s="4"/>
      <c r="P4906" s="4">
        <v>6.9</v>
      </c>
      <c r="Q4906" s="4">
        <f t="shared" si="183"/>
        <v>56.08000000165125</v>
      </c>
    </row>
    <row r="4907" spans="1:17" s="11" customFormat="1" x14ac:dyDescent="0.55000000000000004">
      <c r="A4907" s="4">
        <v>4905</v>
      </c>
      <c r="B4907" s="14">
        <v>44727</v>
      </c>
      <c r="C4907" s="4">
        <v>108.81821090691</v>
      </c>
      <c r="D4907" s="4">
        <v>248389463.44265291</v>
      </c>
      <c r="E4907" s="5">
        <f t="shared" si="185"/>
        <v>1016.8458467592744</v>
      </c>
      <c r="F4907" s="5">
        <f t="shared" si="184"/>
        <v>4.4547519962743066E-4</v>
      </c>
      <c r="G4907" s="4">
        <v>22189.29</v>
      </c>
      <c r="H4907" s="5">
        <f t="shared" si="186"/>
        <v>9.8847783923409516</v>
      </c>
      <c r="I4907" s="4">
        <v>22563087.379037101</v>
      </c>
      <c r="J4907" s="15"/>
      <c r="K4907" s="16"/>
      <c r="L4907" s="17"/>
      <c r="M4907" s="2"/>
      <c r="N4907" s="16"/>
      <c r="O4907" s="4"/>
      <c r="P4907" s="4">
        <v>6.9</v>
      </c>
      <c r="Q4907" s="4">
        <f t="shared" si="183"/>
        <v>55.820000001651252</v>
      </c>
    </row>
    <row r="4908" spans="1:17" s="11" customFormat="1" x14ac:dyDescent="0.55000000000000004">
      <c r="A4908" s="4">
        <v>4906</v>
      </c>
      <c r="B4908" s="14">
        <v>44728</v>
      </c>
      <c r="C4908" s="4">
        <v>108.848209381031</v>
      </c>
      <c r="D4908" s="4">
        <v>179141491.81621629</v>
      </c>
      <c r="E4908" s="5">
        <f t="shared" si="185"/>
        <v>728.51197987318847</v>
      </c>
      <c r="F4908" s="5">
        <f t="shared" si="184"/>
        <v>4.4265135741516746E-4</v>
      </c>
      <c r="G4908" s="4">
        <v>22550.79</v>
      </c>
      <c r="H4908" s="5">
        <f t="shared" si="186"/>
        <v>9.9821378042843847</v>
      </c>
      <c r="I4908" s="4">
        <v>16428520.670604501</v>
      </c>
      <c r="J4908" s="15"/>
      <c r="K4908" s="16"/>
      <c r="L4908" s="17"/>
      <c r="M4908" s="2"/>
      <c r="N4908" s="16"/>
      <c r="O4908" s="4"/>
      <c r="P4908" s="4">
        <v>7</v>
      </c>
      <c r="Q4908" s="4">
        <f t="shared" si="183"/>
        <v>55.560000001651254</v>
      </c>
    </row>
    <row r="4909" spans="1:17" s="11" customFormat="1" x14ac:dyDescent="0.55000000000000004">
      <c r="A4909" s="4">
        <v>4907</v>
      </c>
      <c r="B4909" s="14">
        <v>44729</v>
      </c>
      <c r="C4909" s="4">
        <v>108.878207855152</v>
      </c>
      <c r="D4909" s="4">
        <v>162582194.25337279</v>
      </c>
      <c r="E4909" s="5">
        <f t="shared" si="185"/>
        <v>707.66392875938709</v>
      </c>
      <c r="F4909" s="5">
        <f t="shared" si="184"/>
        <v>4.7390909367960889E-4</v>
      </c>
      <c r="G4909" s="4">
        <v>20350.48</v>
      </c>
      <c r="H4909" s="5">
        <f t="shared" si="186"/>
        <v>9.6442775327450061</v>
      </c>
      <c r="I4909" s="4">
        <v>14401300.628939331</v>
      </c>
      <c r="J4909" s="15"/>
      <c r="K4909" s="16"/>
      <c r="L4909" s="17"/>
      <c r="M4909" s="2"/>
      <c r="N4909" s="16"/>
      <c r="O4909" s="4"/>
      <c r="P4909" s="4">
        <v>7</v>
      </c>
      <c r="Q4909" s="4">
        <f t="shared" si="183"/>
        <v>55.300000001651256</v>
      </c>
    </row>
    <row r="4910" spans="1:17" s="11" customFormat="1" x14ac:dyDescent="0.55000000000000004">
      <c r="A4910" s="4">
        <v>4908</v>
      </c>
      <c r="B4910" s="14">
        <v>44730</v>
      </c>
      <c r="C4910" s="4">
        <v>108.908206329273</v>
      </c>
      <c r="D4910" s="4">
        <v>234840947.25487179</v>
      </c>
      <c r="E4910" s="5">
        <f t="shared" si="185"/>
        <v>937.7758549356098</v>
      </c>
      <c r="F4910" s="5">
        <f t="shared" si="184"/>
        <v>4.3489641603725499E-4</v>
      </c>
      <c r="G4910" s="4">
        <v>20434.75</v>
      </c>
      <c r="H4910" s="5">
        <f t="shared" si="186"/>
        <v>8.8869995376172959</v>
      </c>
      <c r="I4910" s="4">
        <v>19163215.151645452</v>
      </c>
      <c r="J4910" s="15"/>
      <c r="K4910" s="16"/>
      <c r="L4910" s="17"/>
      <c r="M4910" s="2"/>
      <c r="N4910" s="16"/>
      <c r="O4910" s="4"/>
      <c r="P4910" s="4">
        <v>7</v>
      </c>
      <c r="Q4910" s="4">
        <f t="shared" ref="Q4910:Q4947" si="187">+Q4909-0.26</f>
        <v>55.040000001651258</v>
      </c>
    </row>
    <row r="4911" spans="1:17" s="11" customFormat="1" x14ac:dyDescent="0.55000000000000004">
      <c r="A4911" s="4">
        <v>4909</v>
      </c>
      <c r="B4911" s="14">
        <v>44731</v>
      </c>
      <c r="C4911" s="4">
        <v>108.938204803394</v>
      </c>
      <c r="D4911" s="4">
        <v>200216961.44165349</v>
      </c>
      <c r="E4911" s="5">
        <f t="shared" si="185"/>
        <v>855.89595333475734</v>
      </c>
      <c r="F4911" s="5">
        <f t="shared" si="184"/>
        <v>4.6569365543962444E-4</v>
      </c>
      <c r="G4911" s="4">
        <v>18977.509999999998</v>
      </c>
      <c r="H4911" s="5">
        <f t="shared" si="186"/>
        <v>8.837706003042026</v>
      </c>
      <c r="I4911" s="4">
        <v>16242774.01336989</v>
      </c>
      <c r="J4911" s="15"/>
      <c r="K4911" s="16"/>
      <c r="L4911" s="17"/>
      <c r="M4911" s="2"/>
      <c r="N4911" s="16"/>
      <c r="O4911" s="4"/>
      <c r="P4911" s="4">
        <v>7.2</v>
      </c>
      <c r="Q4911" s="4">
        <f t="shared" si="187"/>
        <v>54.78000000165126</v>
      </c>
    </row>
    <row r="4912" spans="1:17" s="11" customFormat="1" x14ac:dyDescent="0.55000000000000004">
      <c r="A4912" s="4">
        <v>4910</v>
      </c>
      <c r="B4912" s="14">
        <v>44732</v>
      </c>
      <c r="C4912" s="4">
        <v>108.968203277515</v>
      </c>
      <c r="D4912" s="4">
        <v>198711570.75412229</v>
      </c>
      <c r="E4912" s="5">
        <f t="shared" si="185"/>
        <v>845.20824433270263</v>
      </c>
      <c r="F4912" s="5">
        <f t="shared" ref="F4912:F4915" si="188">+(C4912/D4912)*E4912</f>
        <v>4.6348998918759179E-4</v>
      </c>
      <c r="G4912" s="4">
        <v>20540.38</v>
      </c>
      <c r="H4912" s="5">
        <f t="shared" si="186"/>
        <v>9.5202605041090269</v>
      </c>
      <c r="I4912" s="4">
        <v>17360898.517726559</v>
      </c>
      <c r="J4912" s="15"/>
      <c r="K4912" s="16"/>
      <c r="L4912" s="17"/>
      <c r="M4912" s="2"/>
      <c r="N4912" s="16"/>
      <c r="O4912" s="4"/>
      <c r="P4912" s="4">
        <v>6.875</v>
      </c>
      <c r="Q4912" s="4">
        <f t="shared" si="187"/>
        <v>54.520000001651262</v>
      </c>
    </row>
    <row r="4913" spans="1:17" s="11" customFormat="1" x14ac:dyDescent="0.55000000000000004">
      <c r="A4913" s="4">
        <v>4911</v>
      </c>
      <c r="B4913" s="14">
        <v>44733</v>
      </c>
      <c r="C4913" s="4">
        <v>108.998201751636</v>
      </c>
      <c r="D4913" s="4">
        <v>225808603.12968439</v>
      </c>
      <c r="E4913" s="5">
        <f t="shared" si="185"/>
        <v>972.00763062586418</v>
      </c>
      <c r="F4913" s="5">
        <f t="shared" si="188"/>
        <v>4.6918975786870731E-4</v>
      </c>
      <c r="G4913" s="4">
        <v>20582.29</v>
      </c>
      <c r="H4913" s="5">
        <f t="shared" si="186"/>
        <v>9.6569996614835159</v>
      </c>
      <c r="I4913" s="4">
        <v>20006142.935754418</v>
      </c>
      <c r="J4913" s="15"/>
      <c r="K4913" s="16"/>
      <c r="L4913" s="17"/>
      <c r="M4913" s="2"/>
      <c r="N4913" s="16"/>
      <c r="O4913" s="4"/>
      <c r="P4913" s="4">
        <v>7.35</v>
      </c>
      <c r="Q4913" s="4">
        <f t="shared" si="187"/>
        <v>54.260000001651264</v>
      </c>
    </row>
    <row r="4914" spans="1:17" s="11" customFormat="1" x14ac:dyDescent="0.55000000000000004">
      <c r="A4914" s="4">
        <v>4912</v>
      </c>
      <c r="B4914" s="14">
        <v>44734</v>
      </c>
      <c r="C4914" s="4">
        <v>109.028200225757</v>
      </c>
      <c r="D4914" s="4">
        <v>193273708.2692979</v>
      </c>
      <c r="E4914" s="5">
        <f t="shared" si="185"/>
        <v>806.70028921655808</v>
      </c>
      <c r="F4914" s="5">
        <f t="shared" si="188"/>
        <v>4.550700736404849E-4</v>
      </c>
      <c r="G4914" s="4">
        <v>20703.509999999998</v>
      </c>
      <c r="H4914" s="5">
        <f t="shared" si="186"/>
        <v>9.4215478203165155</v>
      </c>
      <c r="I4914" s="4">
        <v>16701527.5047979</v>
      </c>
      <c r="J4914" s="15"/>
      <c r="K4914" s="16"/>
      <c r="L4914" s="17"/>
      <c r="M4914" s="2"/>
      <c r="N4914" s="16"/>
      <c r="O4914" s="4"/>
      <c r="P4914" s="4">
        <v>7.35</v>
      </c>
      <c r="Q4914" s="4">
        <f t="shared" si="187"/>
        <v>54.000000001651266</v>
      </c>
    </row>
    <row r="4915" spans="1:17" s="11" customFormat="1" x14ac:dyDescent="0.55000000000000004">
      <c r="A4915" s="4">
        <v>4913</v>
      </c>
      <c r="B4915" s="14">
        <v>44735</v>
      </c>
      <c r="C4915" s="4">
        <v>109.05819869987801</v>
      </c>
      <c r="D4915" s="4">
        <v>223431040.49786001</v>
      </c>
      <c r="E4915" s="5">
        <f t="shared" si="185"/>
        <v>1003.5452963325403</v>
      </c>
      <c r="F4915" s="5">
        <f t="shared" si="188"/>
        <v>4.8983723160350397E-4</v>
      </c>
      <c r="G4915" s="4">
        <v>19953.71</v>
      </c>
      <c r="H4915" s="5">
        <f t="shared" si="186"/>
        <v>9.7740700666191529</v>
      </c>
      <c r="I4915" s="4">
        <v>20024451.814883571</v>
      </c>
      <c r="J4915" s="15"/>
      <c r="K4915" s="16"/>
      <c r="L4915" s="17"/>
      <c r="M4915" s="2"/>
      <c r="N4915" s="16"/>
      <c r="O4915" s="4"/>
      <c r="P4915" s="4">
        <v>7.39</v>
      </c>
      <c r="Q4915" s="4">
        <v>53.2</v>
      </c>
    </row>
    <row r="4916" spans="1:17" s="11" customFormat="1" x14ac:dyDescent="0.55000000000000004">
      <c r="A4916" s="4">
        <v>4914</v>
      </c>
      <c r="B4916" s="14">
        <v>44736</v>
      </c>
      <c r="C4916" s="4">
        <v>109.08819717399901</v>
      </c>
      <c r="D4916" s="4">
        <v>189622396.2119996</v>
      </c>
      <c r="E4916" s="5">
        <f t="shared" si="185"/>
        <v>833.39702198765963</v>
      </c>
      <c r="F4916" s="5">
        <f t="shared" ref="F4916:F4975" si="189">+(C4916/D4916)*E4916</f>
        <v>4.794464181180948E-4</v>
      </c>
      <c r="G4916" s="4">
        <v>21088.3</v>
      </c>
      <c r="H4916" s="5">
        <f t="shared" si="186"/>
        <v>10.110709899199819</v>
      </c>
      <c r="I4916" s="4">
        <v>17574926.418782361</v>
      </c>
      <c r="J4916" s="15"/>
      <c r="K4916" s="16"/>
      <c r="L4916" s="17"/>
      <c r="M4916" s="2"/>
      <c r="N4916" s="16"/>
      <c r="O4916" s="4"/>
      <c r="P4916" s="4">
        <v>7.39</v>
      </c>
      <c r="Q4916" s="4">
        <v>52.4</v>
      </c>
    </row>
    <row r="4917" spans="1:17" s="11" customFormat="1" x14ac:dyDescent="0.55000000000000004">
      <c r="A4917" s="4">
        <v>4915</v>
      </c>
      <c r="B4917" s="14">
        <v>44737</v>
      </c>
      <c r="C4917" s="4">
        <v>109.11819564811999</v>
      </c>
      <c r="D4917" s="4">
        <v>221961099.441953</v>
      </c>
      <c r="E4917" s="5">
        <f t="shared" si="185"/>
        <v>959.19412220635036</v>
      </c>
      <c r="F4917" s="5">
        <f t="shared" si="189"/>
        <v>4.7154898833437817E-4</v>
      </c>
      <c r="G4917" s="4">
        <v>21194.68</v>
      </c>
      <c r="H4917" s="5">
        <f t="shared" si="186"/>
        <v>9.994329912070878</v>
      </c>
      <c r="I4917" s="4">
        <v>20329812.478044491</v>
      </c>
      <c r="J4917" s="15"/>
      <c r="K4917" s="16"/>
      <c r="L4917" s="17"/>
      <c r="M4917" s="2"/>
      <c r="N4917" s="16"/>
      <c r="O4917" s="4"/>
      <c r="P4917" s="4">
        <v>7.39</v>
      </c>
      <c r="Q4917" s="4">
        <f t="shared" si="187"/>
        <v>52.14</v>
      </c>
    </row>
    <row r="4918" spans="1:17" s="11" customFormat="1" x14ac:dyDescent="0.55000000000000004">
      <c r="A4918" s="4">
        <v>4916</v>
      </c>
      <c r="B4918" s="14">
        <v>44738</v>
      </c>
      <c r="C4918" s="4">
        <v>109.14819412224099</v>
      </c>
      <c r="D4918" s="4">
        <v>202851865.7151624</v>
      </c>
      <c r="E4918" s="5">
        <f t="shared" si="185"/>
        <v>871.68806221195882</v>
      </c>
      <c r="F4918" s="5">
        <f t="shared" si="189"/>
        <v>4.6902786667955886E-4</v>
      </c>
      <c r="G4918" s="4">
        <v>21481.38</v>
      </c>
      <c r="H4918" s="5">
        <f t="shared" si="186"/>
        <v>10.075365834732942</v>
      </c>
      <c r="I4918" s="4">
        <v>18725062.505838729</v>
      </c>
      <c r="J4918" s="15"/>
      <c r="K4918" s="16"/>
      <c r="L4918" s="17"/>
      <c r="M4918" s="2"/>
      <c r="N4918" s="16"/>
      <c r="O4918" s="4"/>
      <c r="P4918" s="4">
        <v>7.42</v>
      </c>
      <c r="Q4918" s="4">
        <v>51.6</v>
      </c>
    </row>
    <row r="4919" spans="1:17" s="11" customFormat="1" x14ac:dyDescent="0.55000000000000004">
      <c r="A4919" s="4">
        <v>4917</v>
      </c>
      <c r="B4919" s="14">
        <v>44739</v>
      </c>
      <c r="C4919" s="4">
        <v>109.178192596362</v>
      </c>
      <c r="D4919" s="4">
        <v>199911983.6033484</v>
      </c>
      <c r="E4919" s="5">
        <f t="shared" si="185"/>
        <v>865.68365790218809</v>
      </c>
      <c r="F4919" s="5">
        <f t="shared" si="189"/>
        <v>4.7277694626599265E-4</v>
      </c>
      <c r="G4919" s="4">
        <v>21020.04</v>
      </c>
      <c r="H4919" s="5">
        <f t="shared" si="186"/>
        <v>9.9377903215890164</v>
      </c>
      <c r="I4919" s="4">
        <v>18196705.11645031</v>
      </c>
      <c r="J4919" s="15"/>
      <c r="K4919" s="16"/>
      <c r="L4919" s="17"/>
      <c r="M4919" s="2"/>
      <c r="N4919" s="16"/>
      <c r="O4919" s="4"/>
      <c r="P4919" s="4">
        <v>7.49</v>
      </c>
      <c r="Q4919" s="4">
        <v>50.8</v>
      </c>
    </row>
    <row r="4920" spans="1:17" s="11" customFormat="1" x14ac:dyDescent="0.55000000000000004">
      <c r="A4920" s="4">
        <v>4918</v>
      </c>
      <c r="B4920" s="14">
        <v>44740</v>
      </c>
      <c r="C4920" s="4">
        <v>109.208191070483</v>
      </c>
      <c r="D4920" s="4">
        <v>214611394.16241819</v>
      </c>
      <c r="E4920" s="5">
        <f t="shared" si="185"/>
        <v>940.58518837784197</v>
      </c>
      <c r="F4920" s="5">
        <f t="shared" si="189"/>
        <v>4.786307240178277E-4</v>
      </c>
      <c r="G4920" s="4">
        <v>20702.23</v>
      </c>
      <c r="H4920" s="5">
        <f t="shared" si="186"/>
        <v>9.9087233336835929</v>
      </c>
      <c r="I4920" s="4">
        <v>19472210.904391412</v>
      </c>
      <c r="J4920" s="15"/>
      <c r="K4920" s="16"/>
      <c r="L4920" s="17"/>
      <c r="M4920" s="2"/>
      <c r="N4920" s="16"/>
      <c r="O4920" s="4"/>
      <c r="P4920" s="4">
        <v>7.49</v>
      </c>
      <c r="Q4920" s="4">
        <f t="shared" si="187"/>
        <v>50.54</v>
      </c>
    </row>
    <row r="4921" spans="1:17" s="11" customFormat="1" x14ac:dyDescent="0.55000000000000004">
      <c r="A4921" s="4">
        <v>4919</v>
      </c>
      <c r="B4921" s="14">
        <v>44741</v>
      </c>
      <c r="C4921" s="4">
        <v>109.238189544604</v>
      </c>
      <c r="D4921" s="4">
        <v>221961099.441953</v>
      </c>
      <c r="E4921" s="5">
        <f t="shared" si="185"/>
        <v>952.49058642898149</v>
      </c>
      <c r="F4921" s="5">
        <f t="shared" si="189"/>
        <v>4.687683899628128E-4</v>
      </c>
      <c r="G4921" s="4">
        <v>20256.61</v>
      </c>
      <c r="H4921" s="5">
        <f t="shared" si="186"/>
        <v>9.4956584558046142</v>
      </c>
      <c r="I4921" s="4">
        <v>19294230.337963171</v>
      </c>
      <c r="J4921" s="15"/>
      <c r="K4921" s="16"/>
      <c r="L4921" s="17"/>
      <c r="M4921" s="2"/>
      <c r="N4921" s="16"/>
      <c r="O4921" s="4"/>
      <c r="P4921" s="4">
        <v>7.49</v>
      </c>
      <c r="Q4921" s="4">
        <v>50</v>
      </c>
    </row>
    <row r="4922" spans="1:17" s="11" customFormat="1" x14ac:dyDescent="0.55000000000000004">
      <c r="A4922" s="4">
        <v>4920</v>
      </c>
      <c r="B4922" s="14">
        <v>44742</v>
      </c>
      <c r="C4922" s="4">
        <v>109.268188018725</v>
      </c>
      <c r="D4922" s="4">
        <v>251359920.56009251</v>
      </c>
      <c r="E4922" s="5">
        <f t="shared" si="185"/>
        <v>1044.8581787944611</v>
      </c>
      <c r="F4922" s="5">
        <f t="shared" si="189"/>
        <v>4.5420829095989967E-4</v>
      </c>
      <c r="G4922" s="4">
        <v>20085.93</v>
      </c>
      <c r="H4922" s="5">
        <f t="shared" si="186"/>
        <v>9.1231959376401779</v>
      </c>
      <c r="I4922" s="4">
        <v>20986948.23919303</v>
      </c>
      <c r="J4922" s="15"/>
      <c r="K4922" s="16"/>
      <c r="L4922" s="17"/>
      <c r="M4922" s="2"/>
      <c r="N4922" s="16"/>
      <c r="O4922" s="4"/>
      <c r="P4922" s="4">
        <v>7.49</v>
      </c>
      <c r="Q4922" s="4">
        <v>49.2</v>
      </c>
    </row>
    <row r="4923" spans="1:17" s="11" customFormat="1" x14ac:dyDescent="0.55000000000000004">
      <c r="A4923" s="4">
        <v>4921</v>
      </c>
      <c r="B4923" s="14">
        <v>44743</v>
      </c>
      <c r="C4923" s="4">
        <v>109.298186492846</v>
      </c>
      <c r="D4923" s="4">
        <v>196972101.49153441</v>
      </c>
      <c r="E4923" s="5">
        <f t="shared" si="185"/>
        <v>842.26664631992776</v>
      </c>
      <c r="F4923" s="5">
        <f t="shared" si="189"/>
        <v>4.6736678082370949E-4</v>
      </c>
      <c r="G4923" s="4">
        <v>19865.7</v>
      </c>
      <c r="H4923" s="5">
        <f t="shared" si="186"/>
        <v>9.2845682578095658</v>
      </c>
      <c r="I4923" s="4">
        <v>16732216.51579779</v>
      </c>
      <c r="J4923" s="15"/>
      <c r="K4923" s="16"/>
      <c r="L4923" s="17"/>
      <c r="M4923" s="2"/>
      <c r="N4923" s="16"/>
      <c r="O4923" s="4"/>
      <c r="P4923" s="4">
        <v>7.3</v>
      </c>
      <c r="Q4923" s="4">
        <f t="shared" si="187"/>
        <v>48.940000000000005</v>
      </c>
    </row>
    <row r="4924" spans="1:17" s="11" customFormat="1" x14ac:dyDescent="0.55000000000000004">
      <c r="A4924" s="4">
        <v>4922</v>
      </c>
      <c r="B4924" s="14">
        <v>44744</v>
      </c>
      <c r="C4924" s="4">
        <v>109.328184966967</v>
      </c>
      <c r="D4924" s="4">
        <v>202851865.7151624</v>
      </c>
      <c r="E4924" s="5">
        <f t="shared" si="185"/>
        <v>876.32175655974095</v>
      </c>
      <c r="F4924" s="5">
        <f t="shared" si="189"/>
        <v>4.7229867348752515E-4</v>
      </c>
      <c r="G4924" s="4">
        <v>19226.7</v>
      </c>
      <c r="H4924" s="5">
        <f t="shared" si="186"/>
        <v>9.0807449055426002</v>
      </c>
      <c r="I4924" s="4">
        <v>16848775.516847171</v>
      </c>
      <c r="J4924" s="15"/>
      <c r="K4924" s="16"/>
      <c r="L4924" s="17"/>
      <c r="M4924" s="2"/>
      <c r="N4924" s="16"/>
      <c r="O4924" s="4"/>
      <c r="P4924" s="4">
        <v>7.3</v>
      </c>
      <c r="Q4924" s="4">
        <v>48.4</v>
      </c>
    </row>
    <row r="4925" spans="1:17" s="11" customFormat="1" x14ac:dyDescent="0.55000000000000004">
      <c r="A4925" s="4">
        <v>4923</v>
      </c>
      <c r="B4925" s="14">
        <v>44745</v>
      </c>
      <c r="C4925" s="4">
        <v>109.358183441088</v>
      </c>
      <c r="D4925" s="4">
        <v>227840863.6655809</v>
      </c>
      <c r="E4925" s="5">
        <f t="shared" si="185"/>
        <v>976.034641747205</v>
      </c>
      <c r="F4925" s="5">
        <f t="shared" si="189"/>
        <v>4.6847336197651486E-4</v>
      </c>
      <c r="G4925" s="4">
        <v>19224.75</v>
      </c>
      <c r="H4925" s="5">
        <f t="shared" si="186"/>
        <v>9.0062832656580039</v>
      </c>
      <c r="I4925" s="4">
        <v>18764021.978929579</v>
      </c>
      <c r="J4925" s="15"/>
      <c r="K4925" s="16"/>
      <c r="L4925" s="17"/>
      <c r="M4925" s="2"/>
      <c r="N4925" s="16"/>
      <c r="O4925" s="4"/>
      <c r="P4925" s="4">
        <v>7.3</v>
      </c>
      <c r="Q4925" s="4">
        <v>47.6</v>
      </c>
    </row>
    <row r="4926" spans="1:17" s="11" customFormat="1" x14ac:dyDescent="0.55000000000000004">
      <c r="A4926" s="4">
        <v>4924</v>
      </c>
      <c r="B4926" s="14">
        <v>44746</v>
      </c>
      <c r="C4926" s="4">
        <v>109.388181915209</v>
      </c>
      <c r="D4926" s="4">
        <v>210201570.9946973</v>
      </c>
      <c r="E4926" s="5">
        <f t="shared" si="185"/>
        <v>918.16445011918415</v>
      </c>
      <c r="F4926" s="5">
        <f t="shared" si="189"/>
        <v>4.7780965395472158E-4</v>
      </c>
      <c r="G4926" s="4">
        <v>19288.97</v>
      </c>
      <c r="H4926" s="5">
        <f t="shared" si="186"/>
        <v>9.216456080843006</v>
      </c>
      <c r="I4926" s="4">
        <v>17710446.53341544</v>
      </c>
      <c r="J4926" s="15"/>
      <c r="K4926" s="16"/>
      <c r="L4926" s="17"/>
      <c r="M4926" s="2"/>
      <c r="N4926" s="16"/>
      <c r="O4926" s="4"/>
      <c r="P4926" s="4">
        <v>7.3</v>
      </c>
      <c r="Q4926" s="4">
        <f t="shared" si="187"/>
        <v>47.34</v>
      </c>
    </row>
    <row r="4927" spans="1:17" s="11" customFormat="1" x14ac:dyDescent="0.55000000000000004">
      <c r="A4927" s="4">
        <v>4925</v>
      </c>
      <c r="B4927" s="14">
        <v>44747</v>
      </c>
      <c r="C4927" s="4">
        <v>109.41818038933</v>
      </c>
      <c r="D4927" s="4">
        <v>173453044.59702289</v>
      </c>
      <c r="E4927" s="5">
        <f t="shared" si="185"/>
        <v>749.42012396451673</v>
      </c>
      <c r="F4927" s="5">
        <f t="shared" si="189"/>
        <v>4.7275149595587428E-4</v>
      </c>
      <c r="G4927" s="4">
        <v>20208.45</v>
      </c>
      <c r="H4927" s="5">
        <f t="shared" si="186"/>
        <v>9.5535749684494888</v>
      </c>
      <c r="I4927" s="4">
        <v>15144619.104130739</v>
      </c>
      <c r="J4927" s="15"/>
      <c r="K4927" s="16"/>
      <c r="L4927" s="17"/>
      <c r="M4927" s="2"/>
      <c r="N4927" s="16"/>
      <c r="O4927" s="4"/>
      <c r="P4927" s="4">
        <v>7.3</v>
      </c>
      <c r="Q4927" s="4">
        <v>46.8</v>
      </c>
    </row>
    <row r="4928" spans="1:17" s="11" customFormat="1" x14ac:dyDescent="0.55000000000000004">
      <c r="A4928" s="4">
        <v>4926</v>
      </c>
      <c r="B4928" s="14">
        <v>44748</v>
      </c>
      <c r="C4928" s="4">
        <v>109.44817886345101</v>
      </c>
      <c r="D4928" s="4">
        <v>186682514.10018569</v>
      </c>
      <c r="E4928" s="5">
        <f t="shared" si="185"/>
        <v>831.34734437306724</v>
      </c>
      <c r="F4928" s="5">
        <f t="shared" si="189"/>
        <v>4.8740211842105227E-4</v>
      </c>
      <c r="G4928" s="4">
        <v>20181.91</v>
      </c>
      <c r="H4928" s="5">
        <f t="shared" si="186"/>
        <v>9.8367056877830183</v>
      </c>
      <c r="I4928" s="4">
        <v>16778177.282876249</v>
      </c>
      <c r="J4928" s="15"/>
      <c r="K4928" s="16"/>
      <c r="L4928" s="17"/>
      <c r="M4928" s="2"/>
      <c r="N4928" s="16"/>
      <c r="O4928" s="4"/>
      <c r="P4928" s="4">
        <v>7.5</v>
      </c>
      <c r="Q4928" s="4">
        <v>46</v>
      </c>
    </row>
    <row r="4929" spans="1:17" s="11" customFormat="1" x14ac:dyDescent="0.55000000000000004">
      <c r="A4929" s="4">
        <v>4927</v>
      </c>
      <c r="B4929" s="14">
        <v>44749</v>
      </c>
      <c r="C4929" s="4">
        <v>109.47817733757201</v>
      </c>
      <c r="D4929" s="4">
        <v>227544125.3738443</v>
      </c>
      <c r="E4929" s="5">
        <f t="shared" si="185"/>
        <v>1015.7461016947002</v>
      </c>
      <c r="F4929" s="5">
        <f t="shared" si="189"/>
        <v>4.8870535184584584E-4</v>
      </c>
      <c r="G4929" s="4">
        <v>20545.61</v>
      </c>
      <c r="H4929" s="5">
        <f t="shared" si="186"/>
        <v>10.040749563937529</v>
      </c>
      <c r="I4929" s="4">
        <v>20869123.26443965</v>
      </c>
      <c r="J4929" s="15"/>
      <c r="K4929" s="16"/>
      <c r="L4929" s="17"/>
      <c r="M4929" s="2"/>
      <c r="N4929" s="16"/>
      <c r="O4929" s="4"/>
      <c r="P4929" s="4">
        <v>7.5</v>
      </c>
      <c r="Q4929" s="4">
        <f t="shared" si="187"/>
        <v>45.74</v>
      </c>
    </row>
    <row r="4930" spans="1:17" s="11" customFormat="1" x14ac:dyDescent="0.55000000000000004">
      <c r="A4930" s="4">
        <v>4928</v>
      </c>
      <c r="B4930" s="14">
        <v>44750</v>
      </c>
      <c r="C4930" s="4">
        <v>109.50817581169299</v>
      </c>
      <c r="D4930" s="4">
        <v>214480636.40419689</v>
      </c>
      <c r="E4930" s="5">
        <f t="shared" si="185"/>
        <v>952.69568919671724</v>
      </c>
      <c r="F4930" s="5">
        <f t="shared" si="189"/>
        <v>4.8642137946190229E-4</v>
      </c>
      <c r="G4930" s="4">
        <v>21633.439999999999</v>
      </c>
      <c r="H4930" s="5">
        <f t="shared" si="186"/>
        <v>10.522967727306295</v>
      </c>
      <c r="I4930" s="4">
        <v>20610085.03049583</v>
      </c>
      <c r="J4930" s="15"/>
      <c r="K4930" s="16"/>
      <c r="L4930" s="17"/>
      <c r="M4930" s="2"/>
      <c r="N4930" s="16"/>
      <c r="O4930" s="4"/>
      <c r="P4930" s="4">
        <v>7.5</v>
      </c>
      <c r="Q4930" s="4">
        <v>45.2</v>
      </c>
    </row>
    <row r="4931" spans="1:17" s="11" customFormat="1" x14ac:dyDescent="0.55000000000000004">
      <c r="A4931" s="4">
        <v>4929</v>
      </c>
      <c r="B4931" s="14">
        <v>44751</v>
      </c>
      <c r="C4931" s="4">
        <v>109.53817428581399</v>
      </c>
      <c r="D4931" s="4">
        <v>194191927.55515119</v>
      </c>
      <c r="E4931" s="5">
        <f t="shared" si="185"/>
        <v>865.93106877140701</v>
      </c>
      <c r="F4931" s="5">
        <f t="shared" si="189"/>
        <v>4.8844722602408436E-4</v>
      </c>
      <c r="G4931" s="4">
        <v>21636.45</v>
      </c>
      <c r="H4931" s="5">
        <f t="shared" si="186"/>
        <v>10.5682639835088</v>
      </c>
      <c r="I4931" s="4">
        <v>18735674.272919111</v>
      </c>
      <c r="J4931" s="15"/>
      <c r="K4931" s="16"/>
      <c r="L4931" s="17"/>
      <c r="M4931" s="2"/>
      <c r="N4931" s="16"/>
      <c r="O4931" s="4"/>
      <c r="P4931" s="4">
        <v>7.5</v>
      </c>
      <c r="Q4931" s="4">
        <v>44.399999999999899</v>
      </c>
    </row>
    <row r="4932" spans="1:17" s="11" customFormat="1" x14ac:dyDescent="0.55000000000000004">
      <c r="A4932" s="4">
        <v>4930</v>
      </c>
      <c r="B4932" s="14">
        <v>44752</v>
      </c>
      <c r="C4932" s="4">
        <v>109.568172759935</v>
      </c>
      <c r="D4932" s="4">
        <v>221726603.85028461</v>
      </c>
      <c r="E4932" s="5">
        <f t="shared" si="185"/>
        <v>963.26121004775109</v>
      </c>
      <c r="F4932" s="5">
        <f t="shared" si="189"/>
        <v>4.7600409171793016E-4</v>
      </c>
      <c r="G4932" s="4">
        <v>21582.6</v>
      </c>
      <c r="H4932" s="5">
        <f t="shared" si="186"/>
        <v>10.273405909911398</v>
      </c>
      <c r="I4932" s="4">
        <v>20789681.391976591</v>
      </c>
      <c r="J4932" s="15"/>
      <c r="K4932" s="16"/>
      <c r="L4932" s="17"/>
      <c r="M4932" s="2"/>
      <c r="N4932" s="16"/>
      <c r="O4932" s="4"/>
      <c r="P4932" s="4">
        <v>7.5</v>
      </c>
      <c r="Q4932" s="4">
        <f t="shared" si="187"/>
        <v>44.139999999999901</v>
      </c>
    </row>
    <row r="4933" spans="1:17" s="11" customFormat="1" x14ac:dyDescent="0.55000000000000004">
      <c r="A4933" s="4">
        <v>4931</v>
      </c>
      <c r="B4933" s="14">
        <v>44753</v>
      </c>
      <c r="C4933" s="4">
        <v>109.598171234056</v>
      </c>
      <c r="D4933" s="4">
        <v>178250799.17375821</v>
      </c>
      <c r="E4933" s="5">
        <f t="shared" si="185"/>
        <v>771.73214596428102</v>
      </c>
      <c r="F4933" s="5">
        <f t="shared" si="189"/>
        <v>4.745023992726679E-4</v>
      </c>
      <c r="G4933" s="4">
        <v>20834.61</v>
      </c>
      <c r="H4933" s="5">
        <f t="shared" si="186"/>
        <v>9.8860724329103196</v>
      </c>
      <c r="I4933" s="4">
        <v>16078738.28562887</v>
      </c>
      <c r="J4933" s="15"/>
      <c r="K4933" s="16"/>
      <c r="L4933" s="17"/>
      <c r="M4933" s="2"/>
      <c r="N4933" s="16"/>
      <c r="O4933" s="4"/>
      <c r="P4933" s="4">
        <v>7.5</v>
      </c>
      <c r="Q4933" s="4">
        <v>43.6</v>
      </c>
    </row>
    <row r="4934" spans="1:17" s="11" customFormat="1" x14ac:dyDescent="0.55000000000000004">
      <c r="A4934" s="4">
        <v>4932</v>
      </c>
      <c r="B4934" s="14">
        <v>44754</v>
      </c>
      <c r="C4934" s="4">
        <v>109.628169708177</v>
      </c>
      <c r="D4934" s="4">
        <v>218828216.87184951</v>
      </c>
      <c r="E4934" s="5">
        <f t="shared" si="185"/>
        <v>965.24597915014806</v>
      </c>
      <c r="F4934" s="5">
        <f t="shared" si="189"/>
        <v>4.8356720867664558E-4</v>
      </c>
      <c r="G4934" s="4">
        <v>19946.310000000001</v>
      </c>
      <c r="H4934" s="5">
        <f t="shared" si="186"/>
        <v>9.6453814500990624</v>
      </c>
      <c r="I4934" s="4">
        <v>19253095.52638239</v>
      </c>
      <c r="J4934" s="15"/>
      <c r="K4934" s="16"/>
      <c r="L4934" s="17"/>
      <c r="M4934" s="2"/>
      <c r="N4934" s="16"/>
      <c r="O4934" s="4"/>
      <c r="P4934" s="4">
        <v>7.5</v>
      </c>
      <c r="Q4934" s="4">
        <v>42.799999999999898</v>
      </c>
    </row>
    <row r="4935" spans="1:17" s="11" customFormat="1" x14ac:dyDescent="0.55000000000000004">
      <c r="A4935" s="4">
        <v>4933</v>
      </c>
      <c r="B4935" s="14">
        <v>44755</v>
      </c>
      <c r="C4935" s="4">
        <v>109.658168182298</v>
      </c>
      <c r="D4935" s="4">
        <v>159411283.81393009</v>
      </c>
      <c r="E4935" s="5">
        <f t="shared" si="185"/>
        <v>721.93657591132467</v>
      </c>
      <c r="F4935" s="5">
        <f t="shared" si="189"/>
        <v>4.9661630321377838E-4</v>
      </c>
      <c r="G4935" s="4">
        <v>19292.990000000002</v>
      </c>
      <c r="H4935" s="5">
        <f t="shared" si="186"/>
        <v>9.5812133717403949</v>
      </c>
      <c r="I4935" s="4">
        <v>13928315.139691429</v>
      </c>
      <c r="J4935" s="15"/>
      <c r="K4935" s="16"/>
      <c r="L4935" s="17"/>
      <c r="M4935" s="2"/>
      <c r="N4935" s="16"/>
      <c r="O4935" s="4"/>
      <c r="P4935" s="4">
        <v>7.5</v>
      </c>
      <c r="Q4935" s="4">
        <f t="shared" si="187"/>
        <v>42.5399999999999</v>
      </c>
    </row>
    <row r="4936" spans="1:17" s="11" customFormat="1" x14ac:dyDescent="0.55000000000000004">
      <c r="A4936" s="4">
        <v>4934</v>
      </c>
      <c r="B4936" s="14">
        <v>44756</v>
      </c>
      <c r="C4936" s="4">
        <v>109.688166656419</v>
      </c>
      <c r="D4936" s="4">
        <v>179699992.66297579</v>
      </c>
      <c r="E4936" s="5">
        <f t="shared" si="185"/>
        <v>806.42464512003062</v>
      </c>
      <c r="F4936" s="5">
        <f t="shared" si="189"/>
        <v>4.9223842226674846E-4</v>
      </c>
      <c r="G4936" s="4">
        <v>20223.689999999999</v>
      </c>
      <c r="H4936" s="5">
        <f t="shared" si="186"/>
        <v>9.9548772580118179</v>
      </c>
      <c r="I4936" s="4">
        <v>16308882.031267511</v>
      </c>
      <c r="J4936" s="15"/>
      <c r="K4936" s="16"/>
      <c r="L4936" s="17"/>
      <c r="M4936" s="2"/>
      <c r="N4936" s="16"/>
      <c r="O4936" s="4"/>
      <c r="P4936" s="4">
        <v>7.5</v>
      </c>
      <c r="Q4936" s="4">
        <v>41.999999999999901</v>
      </c>
    </row>
    <row r="4937" spans="1:17" s="11" customFormat="1" x14ac:dyDescent="0.55000000000000004">
      <c r="A4937" s="4">
        <v>4935</v>
      </c>
      <c r="B4937" s="14">
        <v>44757</v>
      </c>
      <c r="C4937" s="4">
        <v>109.71816513054</v>
      </c>
      <c r="D4937" s="4">
        <v>205785475.46889159</v>
      </c>
      <c r="E4937" s="5">
        <f t="shared" si="185"/>
        <v>922.13056775875714</v>
      </c>
      <c r="F4937" s="5">
        <f t="shared" si="189"/>
        <v>4.9165021814461527E-4</v>
      </c>
      <c r="G4937" s="4">
        <v>20568.900000000001</v>
      </c>
      <c r="H4937" s="5">
        <f t="shared" si="186"/>
        <v>10.112704171994778</v>
      </c>
      <c r="I4937" s="4">
        <v>18967211.435173102</v>
      </c>
      <c r="J4937" s="15"/>
      <c r="K4937" s="16"/>
      <c r="L4937" s="17"/>
      <c r="M4937" s="2"/>
      <c r="N4937" s="16"/>
      <c r="O4937" s="4"/>
      <c r="P4937" s="4">
        <v>7.5</v>
      </c>
      <c r="Q4937" s="4">
        <v>41.199999999999903</v>
      </c>
    </row>
    <row r="4938" spans="1:17" s="11" customFormat="1" x14ac:dyDescent="0.55000000000000004">
      <c r="A4938" s="4">
        <v>4936</v>
      </c>
      <c r="B4938" s="14">
        <v>44758</v>
      </c>
      <c r="C4938" s="4">
        <v>109.748163604661</v>
      </c>
      <c r="D4938" s="4">
        <v>214480636.40419689</v>
      </c>
      <c r="E4938" s="5">
        <f t="shared" si="185"/>
        <v>942.83516052549362</v>
      </c>
      <c r="F4938" s="5">
        <f t="shared" si="189"/>
        <v>4.8244181472203957E-4</v>
      </c>
      <c r="G4938" s="4">
        <v>20835.61</v>
      </c>
      <c r="H4938" s="5">
        <f t="shared" si="186"/>
        <v>10.051969499240675</v>
      </c>
      <c r="I4938" s="4">
        <v>19644545.698996581</v>
      </c>
      <c r="J4938" s="15"/>
      <c r="K4938" s="16"/>
      <c r="L4938" s="17"/>
      <c r="M4938" s="2"/>
      <c r="N4938" s="16"/>
      <c r="O4938" s="4"/>
      <c r="P4938" s="4">
        <v>7.5</v>
      </c>
      <c r="Q4938" s="4">
        <f t="shared" si="187"/>
        <v>40.939999999999905</v>
      </c>
    </row>
    <row r="4939" spans="1:17" s="11" customFormat="1" x14ac:dyDescent="0.55000000000000004">
      <c r="A4939" s="4">
        <v>4937</v>
      </c>
      <c r="B4939" s="14">
        <v>44759</v>
      </c>
      <c r="C4939" s="4">
        <v>109.778162078782</v>
      </c>
      <c r="D4939" s="4">
        <v>179699992.66297579</v>
      </c>
      <c r="E4939" s="5">
        <f t="shared" si="185"/>
        <v>817.45630757757999</v>
      </c>
      <c r="F4939" s="5">
        <f t="shared" si="189"/>
        <v>4.9938149521173265E-4</v>
      </c>
      <c r="G4939" s="4">
        <v>21197.1</v>
      </c>
      <c r="H4939" s="5">
        <f t="shared" si="186"/>
        <v>10.585439492152616</v>
      </c>
      <c r="I4939" s="4">
        <v>17327703.097352721</v>
      </c>
      <c r="J4939" s="15"/>
      <c r="K4939" s="16"/>
      <c r="L4939" s="17"/>
      <c r="M4939" s="2"/>
      <c r="N4939" s="16"/>
      <c r="O4939" s="4"/>
      <c r="P4939" s="4">
        <v>7.5</v>
      </c>
      <c r="Q4939" s="4">
        <v>40.399999999999899</v>
      </c>
    </row>
    <row r="4940" spans="1:17" s="11" customFormat="1" x14ac:dyDescent="0.55000000000000004">
      <c r="A4940" s="4">
        <v>4938</v>
      </c>
      <c r="B4940" s="14">
        <v>44760</v>
      </c>
      <c r="C4940" s="4">
        <v>109.808160552903</v>
      </c>
      <c r="D4940" s="4">
        <v>189844347.08749861</v>
      </c>
      <c r="E4940" s="5">
        <f t="shared" si="185"/>
        <v>881.08181350203063</v>
      </c>
      <c r="F4940" s="5">
        <f t="shared" si="189"/>
        <v>5.0962788579995066E-4</v>
      </c>
      <c r="G4940" s="4">
        <v>20774.23</v>
      </c>
      <c r="H4940" s="5">
        <f t="shared" si="186"/>
        <v>10.587126914021908</v>
      </c>
      <c r="I4940" s="4">
        <v>18303796.242508288</v>
      </c>
      <c r="J4940" s="15"/>
      <c r="K4940" s="16"/>
      <c r="L4940" s="17"/>
      <c r="M4940" s="2"/>
      <c r="N4940" s="16"/>
      <c r="O4940" s="4"/>
      <c r="P4940" s="4">
        <v>7.5</v>
      </c>
      <c r="Q4940" s="4">
        <v>39.599999999999902</v>
      </c>
    </row>
    <row r="4941" spans="1:17" s="11" customFormat="1" x14ac:dyDescent="0.55000000000000004">
      <c r="A4941" s="4">
        <v>4939</v>
      </c>
      <c r="B4941" s="14">
        <v>44761</v>
      </c>
      <c r="C4941" s="4">
        <v>109.83815902702401</v>
      </c>
      <c r="D4941" s="4">
        <v>199988701.51202139</v>
      </c>
      <c r="E4941" s="5">
        <f t="shared" si="185"/>
        <v>886.15095457711129</v>
      </c>
      <c r="F4941" s="5">
        <f t="shared" si="189"/>
        <v>4.8669344185395968E-4</v>
      </c>
      <c r="G4941" s="4">
        <v>22538.080000000002</v>
      </c>
      <c r="H4941" s="5">
        <f t="shared" si="186"/>
        <v>10.969135727979893</v>
      </c>
      <c r="I4941" s="4">
        <v>19972141.106335301</v>
      </c>
      <c r="J4941" s="15"/>
      <c r="K4941" s="16"/>
      <c r="L4941" s="17"/>
      <c r="M4941" s="2"/>
      <c r="N4941" s="16"/>
      <c r="O4941" s="4"/>
      <c r="P4941" s="4">
        <v>7.5</v>
      </c>
      <c r="Q4941" s="4">
        <f t="shared" si="187"/>
        <v>39.339999999999904</v>
      </c>
    </row>
    <row r="4942" spans="1:17" s="11" customFormat="1" x14ac:dyDescent="0.55000000000000004">
      <c r="A4942" s="4">
        <v>4940</v>
      </c>
      <c r="B4942" s="14">
        <v>44762</v>
      </c>
      <c r="C4942" s="4">
        <v>109.86815750114501</v>
      </c>
      <c r="D4942" s="4">
        <v>182598379.64141089</v>
      </c>
      <c r="E4942" s="5">
        <f t="shared" si="185"/>
        <v>817.89668131143048</v>
      </c>
      <c r="F4942" s="5">
        <f t="shared" si="189"/>
        <v>4.9212266603054138E-4</v>
      </c>
      <c r="G4942" s="4">
        <v>23403.29</v>
      </c>
      <c r="H4942" s="5">
        <f t="shared" si="186"/>
        <v>11.51728946868591</v>
      </c>
      <c r="I4942" s="4">
        <v>19141473.222768988</v>
      </c>
      <c r="J4942" s="15"/>
      <c r="K4942" s="16"/>
      <c r="L4942" s="17"/>
      <c r="M4942" s="2"/>
      <c r="N4942" s="16"/>
      <c r="O4942" s="4"/>
      <c r="P4942" s="4">
        <v>7.5</v>
      </c>
      <c r="Q4942" s="4">
        <v>38.799999999999898</v>
      </c>
    </row>
    <row r="4943" spans="1:17" s="11" customFormat="1" x14ac:dyDescent="0.55000000000000004">
      <c r="A4943" s="4">
        <v>4941</v>
      </c>
      <c r="B4943" s="14">
        <v>44763</v>
      </c>
      <c r="C4943" s="4">
        <v>109.89815597526599</v>
      </c>
      <c r="D4943" s="4">
        <v>199187652.45519629</v>
      </c>
      <c r="E4943" s="5">
        <f t="shared" si="185"/>
        <v>894.13225338689085</v>
      </c>
      <c r="F4943" s="5">
        <f t="shared" si="189"/>
        <v>4.9332117043415238E-4</v>
      </c>
      <c r="G4943" s="4">
        <v>23227.22</v>
      </c>
      <c r="H4943" s="5">
        <f t="shared" si="186"/>
        <v>11.458479356331553</v>
      </c>
      <c r="I4943" s="4">
        <v>20768206.55851306</v>
      </c>
      <c r="J4943" s="15"/>
      <c r="K4943" s="16"/>
      <c r="L4943" s="17"/>
      <c r="M4943" s="2"/>
      <c r="N4943" s="16"/>
      <c r="O4943" s="4"/>
      <c r="P4943" s="4">
        <v>7.5</v>
      </c>
      <c r="Q4943" s="4">
        <v>37.999999999999901</v>
      </c>
    </row>
    <row r="4944" spans="1:17" s="11" customFormat="1" x14ac:dyDescent="0.55000000000000004">
      <c r="A4944" s="4">
        <v>4942</v>
      </c>
      <c r="B4944" s="14">
        <v>44764</v>
      </c>
      <c r="C4944" s="4">
        <v>109.92815444938699</v>
      </c>
      <c r="D4944" s="4">
        <v>181711862.63872811</v>
      </c>
      <c r="E4944" s="5">
        <f t="shared" si="185"/>
        <v>846.12602826468287</v>
      </c>
      <c r="F4944" s="5">
        <f t="shared" si="189"/>
        <v>5.1187121945720805E-4</v>
      </c>
      <c r="G4944" s="4">
        <v>23154.09</v>
      </c>
      <c r="H4944" s="5">
        <f t="shared" si="186"/>
        <v>11.851912283721946</v>
      </c>
      <c r="I4944" s="4">
        <v>19591278.20978301</v>
      </c>
      <c r="J4944" s="15"/>
      <c r="K4944" s="16"/>
      <c r="L4944" s="17"/>
      <c r="M4944" s="2"/>
      <c r="N4944" s="16"/>
      <c r="O4944" s="4"/>
      <c r="P4944" s="4">
        <v>7.85</v>
      </c>
      <c r="Q4944" s="4">
        <f t="shared" si="187"/>
        <v>37.739999999999903</v>
      </c>
    </row>
    <row r="4945" spans="1:17" s="11" customFormat="1" x14ac:dyDescent="0.55000000000000004">
      <c r="A4945" s="4">
        <v>4943</v>
      </c>
      <c r="B4945" s="14">
        <v>44765</v>
      </c>
      <c r="C4945" s="4">
        <v>109.958152923508</v>
      </c>
      <c r="D4945" s="4">
        <v>211997173.0785161</v>
      </c>
      <c r="E4945" s="5">
        <f t="shared" si="185"/>
        <v>966.12434595290711</v>
      </c>
      <c r="F4945" s="5">
        <f t="shared" si="189"/>
        <v>5.0110691115710752E-4</v>
      </c>
      <c r="G4945" s="4">
        <v>22687.08</v>
      </c>
      <c r="H4945" s="5">
        <f t="shared" si="186"/>
        <v>11.368652581974192</v>
      </c>
      <c r="I4945" s="4">
        <v>21918540.326581281</v>
      </c>
      <c r="J4945" s="15"/>
      <c r="K4945" s="16"/>
      <c r="L4945" s="17"/>
      <c r="M4945" s="2"/>
      <c r="N4945" s="16"/>
      <c r="O4945" s="4"/>
      <c r="P4945" s="4">
        <v>7.85</v>
      </c>
      <c r="Q4945" s="4">
        <v>37.199999999999903</v>
      </c>
    </row>
    <row r="4946" spans="1:17" s="11" customFormat="1" x14ac:dyDescent="0.55000000000000004">
      <c r="A4946" s="4">
        <v>4944</v>
      </c>
      <c r="B4946" s="14">
        <v>44766</v>
      </c>
      <c r="C4946" s="4">
        <v>109.988151397629</v>
      </c>
      <c r="D4946" s="4">
        <v>216126988.13848719</v>
      </c>
      <c r="E4946" s="5">
        <f t="shared" si="185"/>
        <v>999.37492144677822</v>
      </c>
      <c r="F4946" s="5">
        <f t="shared" si="189"/>
        <v>5.0858710941110714E-4</v>
      </c>
      <c r="G4946" s="4">
        <v>22461.7</v>
      </c>
      <c r="H4946" s="5">
        <f t="shared" si="186"/>
        <v>11.423731075459466</v>
      </c>
      <c r="I4946" s="4">
        <v>22447659.673061099</v>
      </c>
      <c r="J4946" s="15"/>
      <c r="K4946" s="16"/>
      <c r="L4946" s="17"/>
      <c r="M4946" s="2"/>
      <c r="N4946" s="16"/>
      <c r="O4946" s="4"/>
      <c r="P4946" s="4">
        <v>7.85</v>
      </c>
      <c r="Q4946" s="4">
        <v>36.399999999999899</v>
      </c>
    </row>
    <row r="4947" spans="1:17" s="11" customFormat="1" x14ac:dyDescent="0.55000000000000004">
      <c r="A4947" s="4">
        <v>4945</v>
      </c>
      <c r="B4947" s="14">
        <v>44767</v>
      </c>
      <c r="C4947" s="4">
        <v>110.01814987175</v>
      </c>
      <c r="D4947" s="4">
        <v>195477912.83863169</v>
      </c>
      <c r="E4947" s="5">
        <f t="shared" si="185"/>
        <v>888.66024139243598</v>
      </c>
      <c r="F4947" s="5">
        <f t="shared" si="189"/>
        <v>5.0015244281479158E-4</v>
      </c>
      <c r="G4947" s="4">
        <v>22582.400000000001</v>
      </c>
      <c r="H4947" s="5">
        <f t="shared" si="186"/>
        <v>11.29464252462075</v>
      </c>
      <c r="I4947" s="4">
        <v>20068081.035220549</v>
      </c>
      <c r="J4947" s="16"/>
      <c r="K4947" s="16"/>
      <c r="L4947" s="2"/>
      <c r="M4947" s="2"/>
      <c r="N4947" s="16"/>
      <c r="O4947" s="4"/>
      <c r="P4947" s="4">
        <v>7.85</v>
      </c>
      <c r="Q4947" s="4">
        <f t="shared" si="187"/>
        <v>36.139999999999901</v>
      </c>
    </row>
    <row r="4948" spans="1:17" s="11" customFormat="1" x14ac:dyDescent="0.55000000000000004">
      <c r="A4948" s="4">
        <v>4946</v>
      </c>
      <c r="B4948" s="14">
        <v>44768</v>
      </c>
      <c r="C4948" s="4">
        <v>110.048148345871</v>
      </c>
      <c r="D4948" s="4">
        <v>220256803.19845831</v>
      </c>
      <c r="E4948" s="5">
        <f t="shared" si="185"/>
        <v>1002.1539941172269</v>
      </c>
      <c r="F4948" s="5">
        <f t="shared" si="189"/>
        <v>5.0071185002467005E-4</v>
      </c>
      <c r="G4948" s="4">
        <v>21300.720000000001</v>
      </c>
      <c r="H4948" s="5">
        <f t="shared" si="186"/>
        <v>10.665522918057491</v>
      </c>
      <c r="I4948" s="4">
        <v>21346601.6255727</v>
      </c>
      <c r="J4948" s="16"/>
      <c r="K4948" s="16"/>
      <c r="L4948" s="2"/>
      <c r="M4948" s="2"/>
      <c r="N4948" s="16"/>
      <c r="O4948" s="4"/>
      <c r="P4948" s="4">
        <v>7.85</v>
      </c>
      <c r="Q4948" s="4">
        <v>36</v>
      </c>
    </row>
    <row r="4949" spans="1:17" s="11" customFormat="1" x14ac:dyDescent="0.55000000000000004">
      <c r="A4949" s="4">
        <v>4947</v>
      </c>
      <c r="B4949" s="14">
        <v>44769</v>
      </c>
      <c r="C4949" s="4">
        <v>110.078146819992</v>
      </c>
      <c r="D4949" s="4">
        <v>227139828.29841009</v>
      </c>
      <c r="E4949" s="5">
        <f t="shared" si="185"/>
        <v>1055.1210390886706</v>
      </c>
      <c r="F4949" s="5">
        <f t="shared" si="189"/>
        <v>5.1134039117558931E-4</v>
      </c>
      <c r="G4949" s="4">
        <v>21267.33</v>
      </c>
      <c r="H4949" s="5">
        <f t="shared" si="186"/>
        <v>10.874844841460346</v>
      </c>
      <c r="I4949" s="4">
        <v>22439607.328241661</v>
      </c>
      <c r="J4949" s="16"/>
      <c r="K4949" s="16"/>
      <c r="L4949" s="2"/>
      <c r="M4949" s="2"/>
      <c r="N4949" s="16"/>
      <c r="O4949" s="4"/>
      <c r="P4949" s="4">
        <v>7.85</v>
      </c>
      <c r="Q4949" s="4">
        <v>36</v>
      </c>
    </row>
    <row r="4950" spans="1:17" s="11" customFormat="1" x14ac:dyDescent="0.55000000000000004">
      <c r="A4950" s="4">
        <v>4948</v>
      </c>
      <c r="B4950" s="14">
        <v>44770</v>
      </c>
      <c r="C4950" s="4">
        <v>110.108145294113</v>
      </c>
      <c r="D4950" s="4">
        <v>194101307.81864139</v>
      </c>
      <c r="E4950" s="5">
        <f t="shared" si="185"/>
        <v>923.55207673607003</v>
      </c>
      <c r="F4950" s="5">
        <f t="shared" si="189"/>
        <v>5.2390479690610659E-4</v>
      </c>
      <c r="G4950" s="4">
        <v>22950.29</v>
      </c>
      <c r="H4950" s="5">
        <f t="shared" si="186"/>
        <v>12.023767021386249</v>
      </c>
      <c r="I4950" s="4">
        <v>21195787.99119506</v>
      </c>
      <c r="J4950" s="16"/>
      <c r="K4950" s="16"/>
      <c r="L4950" s="2"/>
      <c r="M4950" s="2"/>
      <c r="N4950" s="16"/>
      <c r="O4950" s="4"/>
      <c r="P4950" s="4">
        <v>7.85</v>
      </c>
      <c r="Q4950" s="4">
        <v>36</v>
      </c>
    </row>
    <row r="4951" spans="1:17" s="11" customFormat="1" x14ac:dyDescent="0.55000000000000004">
      <c r="A4951" s="4">
        <v>4949</v>
      </c>
      <c r="B4951" s="14">
        <v>44771</v>
      </c>
      <c r="C4951" s="4">
        <v>110.138143768234</v>
      </c>
      <c r="D4951" s="4">
        <v>200984332.9185932</v>
      </c>
      <c r="E4951" s="5">
        <f t="shared" si="185"/>
        <v>929.08933889213017</v>
      </c>
      <c r="F4951" s="5">
        <f t="shared" si="189"/>
        <v>5.0913508378726204E-4</v>
      </c>
      <c r="G4951" s="4">
        <v>23856.25</v>
      </c>
      <c r="H4951" s="5">
        <f t="shared" si="186"/>
        <v>12.146053842599869</v>
      </c>
      <c r="I4951" s="4">
        <v>22164587.540945381</v>
      </c>
      <c r="J4951" s="16"/>
      <c r="K4951" s="16"/>
      <c r="L4951" s="2"/>
      <c r="M4951" s="2"/>
      <c r="N4951" s="16"/>
      <c r="O4951" s="4"/>
      <c r="P4951" s="4">
        <v>7.85</v>
      </c>
      <c r="Q4951" s="4">
        <v>36</v>
      </c>
    </row>
    <row r="4952" spans="1:17" s="11" customFormat="1" x14ac:dyDescent="0.55000000000000004">
      <c r="A4952" s="4">
        <v>4950</v>
      </c>
      <c r="B4952" s="14">
        <v>44772</v>
      </c>
      <c r="C4952" s="4">
        <v>110.168142242355</v>
      </c>
      <c r="D4952" s="4">
        <v>177582047.57875699</v>
      </c>
      <c r="E4952" s="5">
        <f t="shared" si="185"/>
        <v>826.73307948374327</v>
      </c>
      <c r="F4952" s="5">
        <f t="shared" si="189"/>
        <v>5.1288769748322521E-4</v>
      </c>
      <c r="G4952" s="4">
        <v>23792</v>
      </c>
      <c r="H4952" s="5">
        <f t="shared" si="186"/>
        <v>12.202624098520895</v>
      </c>
      <c r="I4952" s="4">
        <v>19669633.427077219</v>
      </c>
      <c r="J4952" s="16"/>
      <c r="K4952" s="16"/>
      <c r="L4952" s="2"/>
      <c r="M4952" s="2"/>
      <c r="N4952" s="16"/>
      <c r="O4952" s="4"/>
      <c r="P4952" s="4">
        <v>7.85</v>
      </c>
      <c r="Q4952" s="4">
        <v>36</v>
      </c>
    </row>
    <row r="4953" spans="1:17" s="11" customFormat="1" x14ac:dyDescent="0.55000000000000004">
      <c r="A4953" s="4">
        <v>4951</v>
      </c>
      <c r="B4953" s="14">
        <v>44773</v>
      </c>
      <c r="C4953" s="4">
        <v>110.198140716476</v>
      </c>
      <c r="D4953" s="4">
        <v>209243963.03853539</v>
      </c>
      <c r="E4953" s="5">
        <f t="shared" ref="E4953:E5016" si="190">+I4953/G4953</f>
        <v>964.02972773554279</v>
      </c>
      <c r="F4953" s="5">
        <f t="shared" si="189"/>
        <v>5.0770536960391432E-4</v>
      </c>
      <c r="G4953" s="4">
        <v>23647.99</v>
      </c>
      <c r="H4953" s="5">
        <f t="shared" ref="H4953:H4964" si="191">+F4953*G4953</f>
        <v>12.006211503339671</v>
      </c>
      <c r="I4953" s="4">
        <v>22797365.361192841</v>
      </c>
      <c r="J4953" s="16"/>
      <c r="K4953" s="16"/>
      <c r="L4953" s="2"/>
      <c r="M4953" s="2"/>
      <c r="N4953" s="16"/>
      <c r="O4953" s="4"/>
      <c r="P4953" s="4">
        <v>7.85</v>
      </c>
      <c r="Q4953" s="4">
        <v>36</v>
      </c>
    </row>
    <row r="4954" spans="1:17" s="11" customFormat="1" x14ac:dyDescent="0.55000000000000004">
      <c r="A4954" s="11">
        <v>4952</v>
      </c>
      <c r="B4954" s="14">
        <v>44774</v>
      </c>
      <c r="C4954" s="4">
        <v>110.22813919059701</v>
      </c>
      <c r="D4954" s="4">
        <v>187218282.71868959</v>
      </c>
      <c r="E4954" s="5">
        <f t="shared" si="190"/>
        <v>859.84193149536725</v>
      </c>
      <c r="F4954" s="5">
        <f t="shared" si="189"/>
        <v>5.0624743871406934E-4</v>
      </c>
      <c r="G4954" s="4">
        <v>23326.49</v>
      </c>
      <c r="H4954" s="5">
        <f t="shared" si="191"/>
        <v>11.808975816689353</v>
      </c>
      <c r="I4954" s="4">
        <v>20057094.216607369</v>
      </c>
      <c r="J4954" s="16"/>
      <c r="K4954" s="16"/>
      <c r="L4954" s="2"/>
      <c r="M4954" s="2"/>
      <c r="N4954" s="16"/>
      <c r="O4954" s="4"/>
      <c r="P4954" s="4">
        <v>7.85</v>
      </c>
      <c r="Q4954" s="4">
        <v>35</v>
      </c>
    </row>
    <row r="4955" spans="1:17" s="11" customFormat="1" x14ac:dyDescent="0.55000000000000004">
      <c r="A4955" s="11">
        <v>4953</v>
      </c>
      <c r="B4955" s="14">
        <v>44775</v>
      </c>
      <c r="C4955" s="4">
        <v>110.25813766471801</v>
      </c>
      <c r="D4955" s="4">
        <v>213373778.09850651</v>
      </c>
      <c r="E4955" s="5">
        <f t="shared" si="190"/>
        <v>982.34236360460136</v>
      </c>
      <c r="F4955" s="5">
        <f t="shared" si="189"/>
        <v>5.0761269976762303E-4</v>
      </c>
      <c r="G4955" s="4">
        <v>23298.94</v>
      </c>
      <c r="H4955" s="5">
        <f t="shared" si="191"/>
        <v>11.826837835123863</v>
      </c>
      <c r="I4955" s="4">
        <v>22887535.78908179</v>
      </c>
      <c r="J4955" s="16"/>
      <c r="K4955" s="16"/>
      <c r="L4955" s="2"/>
      <c r="M4955" s="2"/>
      <c r="N4955" s="16"/>
      <c r="O4955" s="4"/>
      <c r="P4955" s="4">
        <v>7.85</v>
      </c>
      <c r="Q4955" s="4">
        <v>35</v>
      </c>
    </row>
    <row r="4956" spans="1:17" s="11" customFormat="1" x14ac:dyDescent="0.55000000000000004">
      <c r="A4956" s="11">
        <v>4954</v>
      </c>
      <c r="B4956" s="14">
        <v>44776</v>
      </c>
      <c r="C4956" s="4">
        <v>110.28813613883899</v>
      </c>
      <c r="D4956" s="4">
        <v>199607727.8986029</v>
      </c>
      <c r="E4956" s="5">
        <f t="shared" si="190"/>
        <v>928.33061590308148</v>
      </c>
      <c r="F4956" s="5">
        <f t="shared" si="189"/>
        <v>5.129252981657124E-4</v>
      </c>
      <c r="G4956" s="4">
        <v>22981.77</v>
      </c>
      <c r="H4956" s="5">
        <f t="shared" si="191"/>
        <v>11.787931229625825</v>
      </c>
      <c r="I4956" s="4">
        <v>21334680.698642962</v>
      </c>
      <c r="J4956" s="16"/>
      <c r="K4956" s="16"/>
      <c r="L4956" s="2"/>
      <c r="M4956" s="2"/>
      <c r="N4956" s="16"/>
      <c r="O4956" s="4"/>
      <c r="P4956" s="4">
        <v>7.85</v>
      </c>
      <c r="Q4956" s="4">
        <v>35</v>
      </c>
    </row>
    <row r="4957" spans="1:17" s="11" customFormat="1" x14ac:dyDescent="0.55000000000000004">
      <c r="A4957" s="11">
        <v>4955</v>
      </c>
      <c r="B4957" s="14">
        <v>44777</v>
      </c>
      <c r="C4957" s="4">
        <v>110.31813461295999</v>
      </c>
      <c r="D4957" s="4">
        <v>183173748.80206439</v>
      </c>
      <c r="E4957" s="5">
        <f t="shared" si="190"/>
        <v>843.01189262730225</v>
      </c>
      <c r="F4957" s="5">
        <f t="shared" si="189"/>
        <v>5.0771194049033285E-4</v>
      </c>
      <c r="G4957" s="4">
        <v>22831.85</v>
      </c>
      <c r="H4957" s="5">
        <f t="shared" si="191"/>
        <v>11.592002868484204</v>
      </c>
      <c r="I4957" s="4">
        <v>19247521.080682669</v>
      </c>
      <c r="J4957" s="16"/>
      <c r="K4957" s="16"/>
      <c r="L4957" s="2"/>
      <c r="M4957" s="2"/>
      <c r="N4957" s="16"/>
      <c r="O4957" s="4"/>
      <c r="P4957" s="4">
        <v>7.85</v>
      </c>
      <c r="Q4957" s="4">
        <v>35</v>
      </c>
    </row>
    <row r="4958" spans="1:17" s="11" customFormat="1" x14ac:dyDescent="0.55000000000000004">
      <c r="A4958" s="11">
        <v>4956</v>
      </c>
      <c r="B4958" s="14">
        <v>44778</v>
      </c>
      <c r="C4958" s="4">
        <v>110.348133087081</v>
      </c>
      <c r="D4958" s="4">
        <v>210085555.0395456</v>
      </c>
      <c r="E4958" s="5">
        <f t="shared" si="190"/>
        <v>974.88765439203428</v>
      </c>
      <c r="F4958" s="5">
        <f t="shared" si="189"/>
        <v>5.1206296697340562E-4</v>
      </c>
      <c r="G4958" s="4">
        <v>22608.3</v>
      </c>
      <c r="H4958" s="5">
        <f t="shared" si="191"/>
        <v>11.576873176224845</v>
      </c>
      <c r="I4958" s="4">
        <v>22040552.556791428</v>
      </c>
      <c r="J4958" s="16"/>
      <c r="K4958" s="16"/>
      <c r="L4958" s="2"/>
      <c r="M4958" s="2"/>
      <c r="N4958" s="16"/>
      <c r="O4958" s="4"/>
      <c r="P4958" s="4">
        <v>7.85</v>
      </c>
      <c r="Q4958" s="4">
        <v>35</v>
      </c>
    </row>
    <row r="4959" spans="1:17" s="11" customFormat="1" x14ac:dyDescent="0.55000000000000004">
      <c r="A4959" s="11">
        <v>4957</v>
      </c>
      <c r="B4959" s="14">
        <v>44779</v>
      </c>
      <c r="C4959" s="4">
        <v>110.378131561202</v>
      </c>
      <c r="D4959" s="4">
        <v>225491829.0757789</v>
      </c>
      <c r="E4959" s="5">
        <f t="shared" si="190"/>
        <v>1014.8342801671877</v>
      </c>
      <c r="F4959" s="5">
        <f t="shared" si="189"/>
        <v>4.9676084560681608E-4</v>
      </c>
      <c r="G4959" s="4">
        <v>23295.14</v>
      </c>
      <c r="H4959" s="5">
        <f t="shared" si="191"/>
        <v>11.572113444929165</v>
      </c>
      <c r="I4959" s="4">
        <v>23640706.63329386</v>
      </c>
      <c r="J4959" s="16"/>
      <c r="K4959" s="16"/>
      <c r="L4959" s="2"/>
      <c r="M4959" s="2"/>
      <c r="N4959" s="16"/>
      <c r="O4959" s="4"/>
      <c r="P4959" s="4">
        <v>7.85</v>
      </c>
      <c r="Q4959" s="4">
        <v>35</v>
      </c>
    </row>
    <row r="4960" spans="1:17" s="11" customFormat="1" x14ac:dyDescent="0.55000000000000004">
      <c r="A4960" s="11">
        <v>4958</v>
      </c>
      <c r="B4960" s="14">
        <v>44780</v>
      </c>
      <c r="C4960" s="4">
        <v>110.408130035323</v>
      </c>
      <c r="D4960" s="4">
        <v>222690688.34191829</v>
      </c>
      <c r="E4960" s="5">
        <f t="shared" si="190"/>
        <v>1021.9458829413793</v>
      </c>
      <c r="F4960" s="5">
        <f t="shared" si="189"/>
        <v>5.0667198872552028E-4</v>
      </c>
      <c r="G4960" s="4">
        <v>22947.19</v>
      </c>
      <c r="H4960" s="5">
        <f t="shared" si="191"/>
        <v>11.626698392962371</v>
      </c>
      <c r="I4960" s="4">
        <v>23450786.345573589</v>
      </c>
      <c r="J4960" s="16"/>
      <c r="K4960" s="16"/>
      <c r="L4960" s="2"/>
      <c r="M4960" s="2"/>
      <c r="N4960" s="16"/>
      <c r="O4960" s="4"/>
      <c r="P4960" s="4">
        <v>7.85</v>
      </c>
      <c r="Q4960" s="4">
        <v>34</v>
      </c>
    </row>
    <row r="4961" spans="1:17" s="11" customFormat="1" x14ac:dyDescent="0.55000000000000004">
      <c r="A4961" s="11">
        <v>4959</v>
      </c>
      <c r="B4961" s="14">
        <v>44781</v>
      </c>
      <c r="C4961" s="4">
        <v>110.438128509444</v>
      </c>
      <c r="D4961" s="4">
        <v>201682132.83796379</v>
      </c>
      <c r="E4961" s="5">
        <f t="shared" si="190"/>
        <v>952.46349232621606</v>
      </c>
      <c r="F4961" s="5">
        <f t="shared" si="189"/>
        <v>5.2155480550469607E-4</v>
      </c>
      <c r="G4961" s="4">
        <v>23174.25</v>
      </c>
      <c r="H4961" s="5">
        <f t="shared" si="191"/>
        <v>12.086641451467203</v>
      </c>
      <c r="I4961" s="4">
        <v>22072627.087040812</v>
      </c>
      <c r="J4961" s="16"/>
      <c r="K4961" s="16"/>
      <c r="L4961" s="2"/>
      <c r="M4961" s="2"/>
      <c r="N4961" s="16"/>
      <c r="O4961" s="4"/>
      <c r="P4961" s="4">
        <v>7.85</v>
      </c>
      <c r="Q4961" s="4">
        <v>34</v>
      </c>
    </row>
    <row r="4962" spans="1:17" s="11" customFormat="1" x14ac:dyDescent="0.55000000000000004">
      <c r="A4962" s="11">
        <v>4960</v>
      </c>
      <c r="B4962" s="14">
        <v>44782</v>
      </c>
      <c r="C4962" s="4">
        <v>110.468126983565</v>
      </c>
      <c r="D4962" s="4">
        <v>200281562.47103351</v>
      </c>
      <c r="E4962" s="5">
        <f t="shared" si="190"/>
        <v>902.77471291912104</v>
      </c>
      <c r="F4962" s="5">
        <f t="shared" si="189"/>
        <v>4.9793815463529964E-4</v>
      </c>
      <c r="G4962" s="4">
        <v>23816.32</v>
      </c>
      <c r="H4962" s="5">
        <f t="shared" si="191"/>
        <v>11.859054431003779</v>
      </c>
      <c r="I4962" s="4">
        <v>21500771.450789921</v>
      </c>
      <c r="J4962" s="16"/>
      <c r="K4962" s="16"/>
      <c r="L4962" s="2"/>
      <c r="M4962" s="2"/>
      <c r="N4962" s="16"/>
      <c r="O4962" s="4"/>
      <c r="P4962" s="4">
        <v>7.85</v>
      </c>
      <c r="Q4962" s="4">
        <v>34</v>
      </c>
    </row>
    <row r="4963" spans="1:17" s="11" customFormat="1" x14ac:dyDescent="0.55000000000000004">
      <c r="A4963" s="11">
        <v>4961</v>
      </c>
      <c r="B4963" s="14">
        <v>44783</v>
      </c>
      <c r="C4963" s="4">
        <v>110.498125457686</v>
      </c>
      <c r="D4963" s="4">
        <v>207284414.30568501</v>
      </c>
      <c r="E4963" s="5">
        <f t="shared" si="190"/>
        <v>952.16625760781869</v>
      </c>
      <c r="F4963" s="5">
        <f t="shared" si="189"/>
        <v>5.0757596485071833E-4</v>
      </c>
      <c r="G4963" s="4">
        <v>23156.31</v>
      </c>
      <c r="H4963" s="5">
        <f t="shared" si="191"/>
        <v>11.753586390632337</v>
      </c>
      <c r="I4963" s="4">
        <v>22048657.03270651</v>
      </c>
      <c r="J4963" s="16"/>
      <c r="K4963" s="16"/>
      <c r="L4963" s="2"/>
      <c r="M4963" s="2"/>
      <c r="N4963" s="16"/>
      <c r="O4963" s="4"/>
      <c r="P4963" s="4">
        <v>7.85</v>
      </c>
      <c r="Q4963" s="4">
        <v>34</v>
      </c>
    </row>
    <row r="4964" spans="1:17" s="11" customFormat="1" x14ac:dyDescent="0.55000000000000004">
      <c r="A4964" s="11">
        <v>4962</v>
      </c>
      <c r="B4964" s="14">
        <v>44784</v>
      </c>
      <c r="C4964" s="4">
        <v>110.528123931807</v>
      </c>
      <c r="D4964" s="4">
        <v>196079851.37024251</v>
      </c>
      <c r="E4964" s="5">
        <f t="shared" si="190"/>
        <v>909.81044726266498</v>
      </c>
      <c r="F4964" s="5">
        <f t="shared" si="189"/>
        <v>5.1285045947745828E-4</v>
      </c>
      <c r="G4964" s="4">
        <v>23959.919999999998</v>
      </c>
      <c r="H4964" s="5">
        <f t="shared" si="191"/>
        <v>12.28785598104314</v>
      </c>
      <c r="I4964" s="4">
        <v>21798985.531577669</v>
      </c>
      <c r="J4964" s="16"/>
      <c r="K4964" s="16"/>
      <c r="L4964" s="2"/>
      <c r="M4964" s="2"/>
      <c r="N4964" s="16"/>
      <c r="O4964" s="4"/>
      <c r="P4964" s="4">
        <v>7.85</v>
      </c>
      <c r="Q4964" s="4">
        <v>34</v>
      </c>
    </row>
    <row r="4965" spans="1:17" s="11" customFormat="1" x14ac:dyDescent="0.55000000000000004">
      <c r="A4965" s="11">
        <v>4963</v>
      </c>
      <c r="B4965" s="12">
        <v>44785</v>
      </c>
      <c r="C4965" s="11">
        <v>110.558122405928</v>
      </c>
      <c r="D4965" s="4">
        <v>215687836.50726679</v>
      </c>
      <c r="E4965" s="5">
        <f t="shared" si="190"/>
        <v>980.53607200231318</v>
      </c>
      <c r="F4965" s="11">
        <f t="shared" si="189"/>
        <v>5.0260704927701028E-4</v>
      </c>
      <c r="G4965" s="4">
        <v>23953.77</v>
      </c>
      <c r="H4965" s="11">
        <f t="shared" ref="H4965:H5016" si="192">+F4965*G4965</f>
        <v>12.039333658760171</v>
      </c>
      <c r="I4965" s="4">
        <v>23487535.54544685</v>
      </c>
      <c r="K4965" s="13"/>
      <c r="L4965" s="2"/>
      <c r="M4965" s="2"/>
      <c r="N4965" s="13"/>
      <c r="O4965" s="4"/>
      <c r="P4965" s="4">
        <v>7.85</v>
      </c>
      <c r="Q4965" s="4">
        <v>34</v>
      </c>
    </row>
    <row r="4966" spans="1:17" s="11" customFormat="1" x14ac:dyDescent="0.55000000000000004">
      <c r="A4966" s="11">
        <v>4964</v>
      </c>
      <c r="B4966" s="12">
        <v>44786</v>
      </c>
      <c r="C4966" s="11">
        <v>110.588120880049</v>
      </c>
      <c r="D4966" s="4">
        <v>194679281.0033122</v>
      </c>
      <c r="E4966" s="5">
        <f t="shared" si="190"/>
        <v>884.49689483690759</v>
      </c>
      <c r="F4966" s="11">
        <f t="shared" si="189"/>
        <v>5.0244098406438916E-4</v>
      </c>
      <c r="G4966" s="4">
        <v>24418.38</v>
      </c>
      <c r="H4966" s="11">
        <f t="shared" si="192"/>
        <v>12.2687948764582</v>
      </c>
      <c r="I4966" s="4">
        <v>21597981.286947649</v>
      </c>
      <c r="K4966" s="13"/>
      <c r="L4966" s="2"/>
      <c r="M4966" s="2"/>
      <c r="N4966" s="13"/>
      <c r="O4966" s="4"/>
      <c r="P4966" s="4">
        <v>7.85</v>
      </c>
      <c r="Q4966" s="4">
        <v>34</v>
      </c>
    </row>
    <row r="4967" spans="1:17" s="11" customFormat="1" x14ac:dyDescent="0.55000000000000004">
      <c r="A4967" s="11">
        <v>4965</v>
      </c>
      <c r="B4967" s="12">
        <v>44787</v>
      </c>
      <c r="C4967" s="11">
        <v>110.61811935417001</v>
      </c>
      <c r="D4967" s="4">
        <v>186275858.80173039</v>
      </c>
      <c r="E4967" s="5">
        <f t="shared" si="190"/>
        <v>841.07744307968414</v>
      </c>
      <c r="F4967" s="11">
        <f t="shared" si="189"/>
        <v>4.9946571489823332E-4</v>
      </c>
      <c r="G4967" s="4">
        <v>24447.13</v>
      </c>
      <c r="H4967" s="11">
        <f t="shared" si="192"/>
        <v>12.210503262660048</v>
      </c>
      <c r="I4967" s="4">
        <v>20561929.59103664</v>
      </c>
      <c r="K4967" s="13"/>
      <c r="L4967" s="2"/>
      <c r="M4967" s="2"/>
      <c r="N4967" s="13"/>
      <c r="O4967" s="4"/>
      <c r="P4967" s="4">
        <v>7.85</v>
      </c>
      <c r="Q4967" s="4">
        <v>34</v>
      </c>
    </row>
    <row r="4968" spans="1:17" s="11" customFormat="1" x14ac:dyDescent="0.55000000000000004">
      <c r="A4968" s="11">
        <v>4966</v>
      </c>
      <c r="B4968" s="12">
        <v>44788</v>
      </c>
      <c r="C4968" s="11">
        <v>110.64811782829101</v>
      </c>
      <c r="D4968" s="4">
        <v>203082703.20489401</v>
      </c>
      <c r="E4968" s="5">
        <f t="shared" si="190"/>
        <v>914.94395335137517</v>
      </c>
      <c r="F4968" s="11">
        <f t="shared" si="189"/>
        <v>4.9850048654594473E-4</v>
      </c>
      <c r="G4968" s="4">
        <v>24314.89</v>
      </c>
      <c r="H4968" s="11">
        <f t="shared" si="192"/>
        <v>12.120984495311125</v>
      </c>
      <c r="I4968" s="4">
        <v>22246761.581903819</v>
      </c>
      <c r="K4968" s="13"/>
      <c r="L4968" s="2"/>
      <c r="M4968" s="2"/>
      <c r="N4968" s="13"/>
      <c r="O4968" s="4"/>
      <c r="P4968" s="4">
        <v>7.85</v>
      </c>
      <c r="Q4968" s="4">
        <v>34</v>
      </c>
    </row>
    <row r="4969" spans="1:17" s="11" customFormat="1" x14ac:dyDescent="0.55000000000000004">
      <c r="A4969" s="11">
        <v>4967</v>
      </c>
      <c r="B4969" s="12">
        <v>44789</v>
      </c>
      <c r="C4969" s="11">
        <v>110.67811630241199</v>
      </c>
      <c r="D4969" s="4">
        <v>207284414.30568489</v>
      </c>
      <c r="E4969" s="5">
        <f t="shared" si="190"/>
        <v>931.73174343628352</v>
      </c>
      <c r="F4969" s="11">
        <f t="shared" si="189"/>
        <v>4.9749188624772492E-4</v>
      </c>
      <c r="G4969" s="4">
        <v>24096.19</v>
      </c>
      <c r="H4969" s="11">
        <f t="shared" si="192"/>
        <v>11.987659014483565</v>
      </c>
      <c r="I4969" s="4">
        <v>22451185.118871938</v>
      </c>
      <c r="K4969" s="13"/>
      <c r="L4969" s="2"/>
      <c r="M4969" s="2"/>
      <c r="N4969" s="13"/>
      <c r="O4969" s="4"/>
      <c r="P4969" s="4">
        <v>7.85</v>
      </c>
      <c r="Q4969" s="4">
        <v>34</v>
      </c>
    </row>
    <row r="4970" spans="1:17" s="11" customFormat="1" x14ac:dyDescent="0.55000000000000004">
      <c r="A4970" s="11">
        <v>4968</v>
      </c>
      <c r="B4970" s="12">
        <v>44790</v>
      </c>
      <c r="C4970" s="11">
        <v>110.70811477653299</v>
      </c>
      <c r="D4970" s="4">
        <v>180673577.33400911</v>
      </c>
      <c r="E4970" s="5">
        <f t="shared" si="190"/>
        <v>830.24387256436273</v>
      </c>
      <c r="F4970" s="11">
        <f t="shared" si="189"/>
        <v>5.0873368033471221E-4</v>
      </c>
      <c r="G4970" s="4">
        <v>23876.29</v>
      </c>
      <c r="H4970" s="11">
        <f t="shared" si="192"/>
        <v>12.146672884438887</v>
      </c>
      <c r="I4970" s="4">
        <v>19823143.47206977</v>
      </c>
      <c r="K4970" s="13"/>
      <c r="L4970" s="2"/>
      <c r="M4970" s="2"/>
      <c r="N4970" s="13"/>
      <c r="O4970" s="4"/>
      <c r="P4970" s="4">
        <v>7.85</v>
      </c>
      <c r="Q4970" s="4">
        <v>34</v>
      </c>
    </row>
    <row r="4971" spans="1:17" s="11" customFormat="1" x14ac:dyDescent="0.55000000000000004">
      <c r="A4971" s="11">
        <v>4969</v>
      </c>
      <c r="B4971" s="12">
        <v>44791</v>
      </c>
      <c r="C4971" s="11">
        <v>110.738113250654</v>
      </c>
      <c r="D4971" s="4">
        <v>202403376.03316841</v>
      </c>
      <c r="E4971" s="5">
        <f t="shared" si="190"/>
        <v>918.33572591262111</v>
      </c>
      <c r="F4971" s="11">
        <f t="shared" si="189"/>
        <v>5.0243611352395812E-4</v>
      </c>
      <c r="G4971" s="4">
        <v>23332.09</v>
      </c>
      <c r="H4971" s="11">
        <f t="shared" si="192"/>
        <v>11.722884619991207</v>
      </c>
      <c r="I4971" s="4">
        <v>21426691.807208609</v>
      </c>
      <c r="K4971" s="13"/>
      <c r="L4971" s="2"/>
      <c r="M4971" s="2"/>
      <c r="N4971" s="13"/>
      <c r="O4971" s="4"/>
      <c r="P4971" s="4">
        <v>7.85</v>
      </c>
      <c r="Q4971" s="4">
        <v>34</v>
      </c>
    </row>
    <row r="4972" spans="1:17" s="11" customFormat="1" x14ac:dyDescent="0.55000000000000004">
      <c r="A4972" s="11">
        <v>4970</v>
      </c>
      <c r="B4972" s="12">
        <v>44792</v>
      </c>
      <c r="C4972" s="11">
        <v>110.768111724775</v>
      </c>
      <c r="D4972" s="4">
        <v>250867150.7861115</v>
      </c>
      <c r="E4972" s="5">
        <f t="shared" si="190"/>
        <v>1062.6044839092256</v>
      </c>
      <c r="F4972" s="11">
        <f t="shared" si="189"/>
        <v>4.6918335790107848E-4</v>
      </c>
      <c r="G4972" s="4">
        <v>23193.99</v>
      </c>
      <c r="H4972" s="11">
        <f t="shared" si="192"/>
        <v>10.882234111324037</v>
      </c>
      <c r="I4972" s="4">
        <v>24646037.773745742</v>
      </c>
      <c r="K4972" s="13"/>
      <c r="L4972" s="2"/>
      <c r="M4972" s="2"/>
      <c r="N4972" s="13"/>
      <c r="O4972" s="4"/>
      <c r="P4972" s="4">
        <v>7.85</v>
      </c>
      <c r="Q4972" s="4">
        <v>34</v>
      </c>
    </row>
    <row r="4973" spans="1:17" s="11" customFormat="1" x14ac:dyDescent="0.55000000000000004">
      <c r="A4973" s="11">
        <v>4971</v>
      </c>
      <c r="B4973" s="12">
        <v>44793</v>
      </c>
      <c r="C4973" s="11">
        <v>110.798110198896</v>
      </c>
      <c r="D4973" s="4">
        <v>209995536.33219451</v>
      </c>
      <c r="E4973" s="5">
        <f t="shared" si="190"/>
        <v>955.03708537952627</v>
      </c>
      <c r="F4973" s="11">
        <f t="shared" si="189"/>
        <v>5.0389787363156662E-4</v>
      </c>
      <c r="G4973" s="4">
        <v>20843.22</v>
      </c>
      <c r="H4973" s="11">
        <f t="shared" si="192"/>
        <v>10.502854237634942</v>
      </c>
      <c r="I4973" s="4">
        <v>19906048.07872425</v>
      </c>
      <c r="K4973" s="13"/>
      <c r="L4973" s="2"/>
      <c r="M4973" s="2"/>
      <c r="N4973" s="13"/>
      <c r="O4973" s="4"/>
      <c r="P4973" s="4">
        <v>7.85</v>
      </c>
      <c r="Q4973" s="4">
        <v>34</v>
      </c>
    </row>
    <row r="4974" spans="1:17" s="11" customFormat="1" x14ac:dyDescent="0.55000000000000004">
      <c r="A4974" s="11">
        <v>4972</v>
      </c>
      <c r="B4974" s="12">
        <v>44794</v>
      </c>
      <c r="C4974" s="11">
        <v>110.828108673017</v>
      </c>
      <c r="D4974" s="4">
        <v>205767438.28523761</v>
      </c>
      <c r="E4974" s="5">
        <f t="shared" si="190"/>
        <v>929.47540047549603</v>
      </c>
      <c r="F4974" s="11">
        <f t="shared" si="189"/>
        <v>5.0062342978677535E-4</v>
      </c>
      <c r="G4974" s="4">
        <v>21150.33</v>
      </c>
      <c r="H4974" s="11">
        <f t="shared" si="192"/>
        <v>10.58835074572213</v>
      </c>
      <c r="I4974" s="4">
        <v>19658711.446938898</v>
      </c>
      <c r="K4974" s="13"/>
      <c r="L4974" s="2"/>
      <c r="M4974" s="2"/>
      <c r="N4974" s="13"/>
      <c r="O4974" s="4"/>
      <c r="P4974" s="4">
        <v>7.85</v>
      </c>
      <c r="Q4974" s="4">
        <v>34</v>
      </c>
    </row>
    <row r="4975" spans="1:17" s="11" customFormat="1" x14ac:dyDescent="0.55000000000000004">
      <c r="A4975" s="11">
        <v>4973</v>
      </c>
      <c r="B4975" s="12">
        <v>44795</v>
      </c>
      <c r="C4975" s="11">
        <v>110.858107147138</v>
      </c>
      <c r="D4975" s="4">
        <v>204358072.26958531</v>
      </c>
      <c r="E4975" s="5">
        <f t="shared" si="190"/>
        <v>931.64626932464807</v>
      </c>
      <c r="F4975" s="11">
        <f t="shared" si="189"/>
        <v>5.053900773333655E-4</v>
      </c>
      <c r="G4975" s="4">
        <v>21520.51</v>
      </c>
      <c r="H4975" s="11">
        <f t="shared" si="192"/>
        <v>10.876252213153466</v>
      </c>
      <c r="I4975" s="4">
        <v>20049502.85546378</v>
      </c>
      <c r="K4975" s="13"/>
      <c r="L4975" s="2"/>
      <c r="M4975" s="2"/>
      <c r="N4975" s="13"/>
      <c r="O4975" s="4"/>
      <c r="P4975" s="4">
        <v>7.85</v>
      </c>
      <c r="Q4975" s="4">
        <v>34</v>
      </c>
    </row>
    <row r="4976" spans="1:17" s="11" customFormat="1" x14ac:dyDescent="0.55000000000000004">
      <c r="A4976" s="11">
        <v>4974</v>
      </c>
      <c r="B4976" s="12">
        <v>44796</v>
      </c>
      <c r="C4976" s="11">
        <v>110.888105621259</v>
      </c>
      <c r="D4976" s="4">
        <v>242410954.69219759</v>
      </c>
      <c r="E4976" s="5">
        <f t="shared" si="190"/>
        <v>1085.9107185788384</v>
      </c>
      <c r="F4976" s="11">
        <f t="shared" ref="F4976:F5039" si="193">+(C4976/D4976)*E4976</f>
        <v>4.967373797521835E-4</v>
      </c>
      <c r="G4976" s="4">
        <v>21402.93</v>
      </c>
      <c r="H4976" s="11">
        <f t="shared" si="192"/>
        <v>10.631635367219401</v>
      </c>
      <c r="I4976" s="4">
        <v>23241671.09599258</v>
      </c>
      <c r="K4976" s="13"/>
      <c r="L4976" s="2"/>
      <c r="M4976" s="2"/>
      <c r="N4976" s="13"/>
      <c r="O4976" s="4"/>
      <c r="P4976" s="4">
        <v>7.85</v>
      </c>
      <c r="Q4976" s="4">
        <v>34</v>
      </c>
    </row>
    <row r="4977" spans="1:17" s="11" customFormat="1" x14ac:dyDescent="0.55000000000000004">
      <c r="A4977" s="11">
        <v>4975</v>
      </c>
      <c r="B4977" s="12">
        <v>44797</v>
      </c>
      <c r="C4977" s="11">
        <v>110.91810409538</v>
      </c>
      <c r="D4977" s="4">
        <v>205767438.28523761</v>
      </c>
      <c r="E4977" s="5">
        <f t="shared" si="190"/>
        <v>919.77107219392485</v>
      </c>
      <c r="F4977" s="11">
        <f t="shared" si="193"/>
        <v>4.9579887070423916E-4</v>
      </c>
      <c r="G4977" s="4">
        <v>21516.02</v>
      </c>
      <c r="H4977" s="11">
        <f t="shared" si="192"/>
        <v>10.667618418049823</v>
      </c>
      <c r="I4977" s="4">
        <v>19789812.784745932</v>
      </c>
      <c r="K4977" s="13"/>
      <c r="L4977" s="2"/>
      <c r="M4977" s="2"/>
      <c r="N4977" s="13"/>
      <c r="O4977" s="4"/>
      <c r="P4977" s="4">
        <v>7.85</v>
      </c>
      <c r="Q4977" s="4">
        <v>34</v>
      </c>
    </row>
    <row r="4978" spans="1:17" s="11" customFormat="1" x14ac:dyDescent="0.55000000000000004">
      <c r="A4978" s="11">
        <v>4976</v>
      </c>
      <c r="B4978" s="12">
        <v>44798</v>
      </c>
      <c r="C4978" s="11">
        <v>110.948102569501</v>
      </c>
      <c r="D4978" s="4">
        <v>224089196.48871759</v>
      </c>
      <c r="E4978" s="5">
        <f t="shared" si="190"/>
        <v>1015.6204282875931</v>
      </c>
      <c r="F4978" s="11">
        <f t="shared" si="193"/>
        <v>5.0284065994678901E-4</v>
      </c>
      <c r="G4978" s="4">
        <v>21377.51</v>
      </c>
      <c r="H4978" s="11">
        <f t="shared" si="192"/>
        <v>10.749481236419081</v>
      </c>
      <c r="I4978" s="4">
        <v>21711435.861922301</v>
      </c>
      <c r="K4978" s="13"/>
      <c r="L4978" s="2"/>
      <c r="M4978" s="2"/>
      <c r="N4978" s="13"/>
      <c r="O4978" s="4"/>
      <c r="P4978" s="4">
        <v>7.85</v>
      </c>
      <c r="Q4978" s="4">
        <v>34</v>
      </c>
    </row>
    <row r="4979" spans="1:17" s="11" customFormat="1" x14ac:dyDescent="0.55000000000000004">
      <c r="A4979" s="11">
        <v>4977</v>
      </c>
      <c r="B4979" s="12">
        <v>44799</v>
      </c>
      <c r="C4979" s="11">
        <v>110.978101043622</v>
      </c>
      <c r="D4979" s="4">
        <v>248048418.754807</v>
      </c>
      <c r="E4979" s="5">
        <f t="shared" si="190"/>
        <v>1093.042656527537</v>
      </c>
      <c r="F4979" s="11">
        <f t="shared" si="193"/>
        <v>4.8903274203497115E-4</v>
      </c>
      <c r="G4979" s="4">
        <v>21597.93</v>
      </c>
      <c r="H4979" s="11">
        <f t="shared" si="192"/>
        <v>10.562094930179365</v>
      </c>
      <c r="I4979" s="4">
        <v>23607458.782695789</v>
      </c>
      <c r="K4979" s="13"/>
      <c r="L4979" s="2"/>
      <c r="M4979" s="2"/>
      <c r="N4979" s="13"/>
      <c r="O4979" s="4"/>
      <c r="P4979" s="4">
        <v>7.85</v>
      </c>
      <c r="Q4979" s="4">
        <v>34</v>
      </c>
    </row>
    <row r="4980" spans="1:17" s="11" customFormat="1" x14ac:dyDescent="0.55000000000000004">
      <c r="A4980" s="11">
        <v>4978</v>
      </c>
      <c r="B4980" s="12">
        <v>44800</v>
      </c>
      <c r="C4980" s="11">
        <v>111.00809951774301</v>
      </c>
      <c r="D4980" s="4">
        <v>204358072.26958531</v>
      </c>
      <c r="E4980" s="5">
        <f t="shared" si="190"/>
        <v>910.24871543885422</v>
      </c>
      <c r="F4980" s="11">
        <f t="shared" si="193"/>
        <v>4.9445064179328053E-4</v>
      </c>
      <c r="G4980" s="4">
        <v>20233.32</v>
      </c>
      <c r="H4980" s="11">
        <f t="shared" si="192"/>
        <v>10.004378059608818</v>
      </c>
      <c r="I4980" s="4">
        <v>18417353.539063279</v>
      </c>
      <c r="K4980" s="13"/>
      <c r="L4980" s="2"/>
      <c r="M4980" s="2"/>
      <c r="N4980" s="13"/>
      <c r="O4980" s="4"/>
      <c r="P4980" s="4">
        <v>7.85</v>
      </c>
      <c r="Q4980" s="4">
        <v>34</v>
      </c>
    </row>
    <row r="4981" spans="1:17" s="11" customFormat="1" x14ac:dyDescent="0.55000000000000004">
      <c r="A4981" s="11">
        <v>4979</v>
      </c>
      <c r="B4981" s="12">
        <v>44801</v>
      </c>
      <c r="C4981" s="11">
        <v>111.03809799186401</v>
      </c>
      <c r="D4981" s="4">
        <v>226907928.5200223</v>
      </c>
      <c r="E4981" s="5">
        <f t="shared" si="190"/>
        <v>1024.7540269751821</v>
      </c>
      <c r="F4981" s="11">
        <f t="shared" si="193"/>
        <v>5.0146655873590151E-4</v>
      </c>
      <c r="G4981" s="4">
        <v>20035.59</v>
      </c>
      <c r="H4981" s="11">
        <f t="shared" si="192"/>
        <v>10.047178369543442</v>
      </c>
      <c r="I4981" s="4">
        <v>20531551.535323691</v>
      </c>
      <c r="K4981" s="13"/>
      <c r="L4981" s="2"/>
      <c r="M4981" s="2"/>
      <c r="N4981" s="13"/>
      <c r="O4981" s="4"/>
      <c r="P4981" s="4">
        <v>7.85</v>
      </c>
      <c r="Q4981" s="4">
        <v>34</v>
      </c>
    </row>
    <row r="4982" spans="1:17" s="11" customFormat="1" x14ac:dyDescent="0.55000000000000004">
      <c r="A4982" s="11">
        <v>4980</v>
      </c>
      <c r="B4982" s="12">
        <v>44802</v>
      </c>
      <c r="C4982" s="11">
        <v>111.06809646598499</v>
      </c>
      <c r="D4982" s="4">
        <v>221270464.45741299</v>
      </c>
      <c r="E4982" s="5">
        <f t="shared" si="190"/>
        <v>1013.579260076188</v>
      </c>
      <c r="F4982" s="11">
        <f t="shared" si="193"/>
        <v>5.0877246229006235E-4</v>
      </c>
      <c r="G4982" s="4">
        <v>19550.07</v>
      </c>
      <c r="H4982" s="11">
        <f t="shared" si="192"/>
        <v>9.946537251843079</v>
      </c>
      <c r="I4982" s="4">
        <v>19815545.485037681</v>
      </c>
      <c r="K4982" s="13"/>
      <c r="L4982" s="2"/>
      <c r="M4982" s="2"/>
      <c r="N4982" s="13"/>
      <c r="O4982" s="4"/>
      <c r="P4982" s="4">
        <v>7.85</v>
      </c>
      <c r="Q4982" s="4">
        <v>34</v>
      </c>
    </row>
    <row r="4983" spans="1:17" s="11" customFormat="1" x14ac:dyDescent="0.55000000000000004">
      <c r="A4983" s="11">
        <v>4981</v>
      </c>
      <c r="B4983" s="12">
        <v>44803</v>
      </c>
      <c r="C4983" s="11">
        <v>111.09809494010599</v>
      </c>
      <c r="D4983" s="4">
        <v>228317294.5356746</v>
      </c>
      <c r="E4983" s="5">
        <f t="shared" si="190"/>
        <v>1029.9600435677164</v>
      </c>
      <c r="F4983" s="11">
        <f t="shared" si="193"/>
        <v>5.0117359237945381E-4</v>
      </c>
      <c r="G4983" s="4">
        <v>20290.41</v>
      </c>
      <c r="H4983" s="11">
        <f t="shared" si="192"/>
        <v>10.169017670551993</v>
      </c>
      <c r="I4983" s="4">
        <v>20898311.567606829</v>
      </c>
      <c r="K4983" s="13"/>
      <c r="L4983" s="2"/>
      <c r="M4983" s="2"/>
      <c r="N4983" s="13"/>
      <c r="O4983" s="4"/>
      <c r="P4983" s="4">
        <v>7.85</v>
      </c>
      <c r="Q4983" s="4">
        <v>34</v>
      </c>
    </row>
    <row r="4984" spans="1:17" s="11" customFormat="1" x14ac:dyDescent="0.55000000000000004">
      <c r="A4984" s="11">
        <v>4982</v>
      </c>
      <c r="B4984" s="12">
        <v>44804</v>
      </c>
      <c r="C4984" s="11">
        <v>111.128093414227</v>
      </c>
      <c r="D4984" s="4">
        <v>219862688.8918815</v>
      </c>
      <c r="E4984" s="5">
        <f t="shared" si="190"/>
        <v>958.61074639084734</v>
      </c>
      <c r="F4984" s="11">
        <f t="shared" si="193"/>
        <v>4.845232499871312E-4</v>
      </c>
      <c r="G4984" s="4">
        <v>19793.02</v>
      </c>
      <c r="H4984" s="11">
        <f t="shared" si="192"/>
        <v>9.5901783774602869</v>
      </c>
      <c r="I4984" s="4">
        <v>18973801.67552897</v>
      </c>
      <c r="K4984" s="13"/>
      <c r="L4984" s="2"/>
      <c r="M4984" s="2"/>
      <c r="N4984" s="13"/>
      <c r="O4984" s="4"/>
      <c r="P4984" s="4">
        <v>7.85</v>
      </c>
      <c r="Q4984" s="4">
        <v>34</v>
      </c>
    </row>
    <row r="4985" spans="1:17" s="11" customFormat="1" x14ac:dyDescent="0.55000000000000004">
      <c r="A4985" s="11">
        <v>4983</v>
      </c>
      <c r="B4985" s="12">
        <v>44805</v>
      </c>
      <c r="C4985" s="11">
        <v>111.158091888348</v>
      </c>
      <c r="D4985" s="4">
        <v>212503108.15739739</v>
      </c>
      <c r="E4985" s="5">
        <f t="shared" si="190"/>
        <v>873.88278011454588</v>
      </c>
      <c r="F4985" s="11">
        <f t="shared" si="193"/>
        <v>4.5711868976367354E-4</v>
      </c>
      <c r="G4985" s="4">
        <v>20047.68</v>
      </c>
      <c r="H4985" s="11">
        <f t="shared" si="192"/>
        <v>9.1641692144014026</v>
      </c>
      <c r="I4985" s="4">
        <v>17519322.333246779</v>
      </c>
      <c r="K4985" s="13"/>
      <c r="L4985" s="2"/>
      <c r="M4985" s="2"/>
      <c r="N4985" s="13"/>
      <c r="O4985" s="4"/>
      <c r="P4985" s="4">
        <v>7.5</v>
      </c>
      <c r="Q4985" s="4">
        <v>34</v>
      </c>
    </row>
    <row r="4986" spans="1:17" s="11" customFormat="1" x14ac:dyDescent="0.55000000000000004">
      <c r="A4986" s="11">
        <v>4984</v>
      </c>
      <c r="B4986" s="12">
        <v>44806</v>
      </c>
      <c r="C4986" s="11">
        <v>111.188090362469</v>
      </c>
      <c r="D4986" s="4">
        <v>198644209.79930621</v>
      </c>
      <c r="E4986" s="5">
        <f t="shared" si="190"/>
        <v>823.27753934083864</v>
      </c>
      <c r="F4986" s="11">
        <f t="shared" si="193"/>
        <v>4.6081714402903282E-4</v>
      </c>
      <c r="G4986" s="4">
        <v>20130.52</v>
      </c>
      <c r="H4986" s="11">
        <f t="shared" si="192"/>
        <v>9.2764887342193258</v>
      </c>
      <c r="I4986" s="4">
        <v>16573004.97125154</v>
      </c>
      <c r="K4986" s="13"/>
      <c r="L4986" s="2"/>
      <c r="M4986" s="2"/>
      <c r="N4986" s="13"/>
      <c r="O4986" s="4"/>
      <c r="P4986" s="4">
        <v>7.5</v>
      </c>
      <c r="Q4986" s="4">
        <v>34</v>
      </c>
    </row>
    <row r="4987" spans="1:17" s="11" customFormat="1" x14ac:dyDescent="0.55000000000000004">
      <c r="A4987" s="11">
        <v>4985</v>
      </c>
      <c r="B4987" s="12">
        <v>44807</v>
      </c>
      <c r="C4987" s="11">
        <v>111.21808883659</v>
      </c>
      <c r="D4987" s="4">
        <v>226362006.51548859</v>
      </c>
      <c r="E4987" s="5">
        <f t="shared" si="190"/>
        <v>927.37559634701256</v>
      </c>
      <c r="F4987" s="11">
        <f t="shared" si="193"/>
        <v>4.5564599398596663E-4</v>
      </c>
      <c r="G4987" s="4">
        <v>19952.91</v>
      </c>
      <c r="H4987" s="11">
        <f t="shared" si="192"/>
        <v>9.0914635098625336</v>
      </c>
      <c r="I4987" s="4">
        <v>18503841.81010827</v>
      </c>
      <c r="K4987" s="13"/>
      <c r="L4987" s="2"/>
      <c r="M4987" s="2"/>
      <c r="N4987" s="13"/>
      <c r="O4987" s="4"/>
      <c r="P4987" s="4">
        <v>7.5</v>
      </c>
      <c r="Q4987" s="4">
        <v>33</v>
      </c>
    </row>
    <row r="4988" spans="1:17" s="11" customFormat="1" x14ac:dyDescent="0.55000000000000004">
      <c r="A4988" s="11">
        <v>4986</v>
      </c>
      <c r="B4988" s="12">
        <v>44808</v>
      </c>
      <c r="C4988" s="11">
        <v>111.248087310711</v>
      </c>
      <c r="D4988" s="4">
        <v>258699436.01770121</v>
      </c>
      <c r="E4988" s="5">
        <f t="shared" si="190"/>
        <v>1058.8090517723442</v>
      </c>
      <c r="F4988" s="11">
        <f t="shared" si="193"/>
        <v>4.553178918754241E-4</v>
      </c>
      <c r="G4988" s="4">
        <v>19834.939999999999</v>
      </c>
      <c r="H4988" s="11">
        <f t="shared" si="192"/>
        <v>9.0312030662755234</v>
      </c>
      <c r="I4988" s="4">
        <v>21001414.013361339</v>
      </c>
      <c r="K4988" s="13"/>
      <c r="L4988" s="2"/>
      <c r="M4988" s="2"/>
      <c r="N4988" s="13"/>
      <c r="O4988" s="4"/>
      <c r="P4988" s="4">
        <v>7.5</v>
      </c>
      <c r="Q4988" s="4">
        <v>33</v>
      </c>
    </row>
    <row r="4989" spans="1:17" s="11" customFormat="1" x14ac:dyDescent="0.55000000000000004">
      <c r="A4989" s="11">
        <v>4987</v>
      </c>
      <c r="B4989" s="12">
        <v>44809</v>
      </c>
      <c r="C4989" s="11">
        <v>111.278085784832</v>
      </c>
      <c r="D4989" s="4">
        <v>235601272.0875493</v>
      </c>
      <c r="E4989" s="5">
        <f t="shared" si="190"/>
        <v>961.14998903434002</v>
      </c>
      <c r="F4989" s="11">
        <f t="shared" si="193"/>
        <v>4.539658465515807E-4</v>
      </c>
      <c r="G4989" s="4">
        <v>19994.650000000001</v>
      </c>
      <c r="H4989" s="11">
        <f t="shared" si="192"/>
        <v>9.0768882137525644</v>
      </c>
      <c r="I4989" s="4">
        <v>19217857.628245469</v>
      </c>
      <c r="K4989" s="13"/>
      <c r="L4989" s="2"/>
      <c r="M4989" s="2"/>
      <c r="N4989" s="13"/>
      <c r="O4989" s="4"/>
      <c r="P4989" s="4">
        <v>7.5</v>
      </c>
      <c r="Q4989" s="4">
        <v>33</v>
      </c>
    </row>
    <row r="4990" spans="1:17" s="11" customFormat="1" x14ac:dyDescent="0.55000000000000004">
      <c r="A4990" s="11">
        <v>4988</v>
      </c>
      <c r="B4990" s="12">
        <v>44810</v>
      </c>
      <c r="C4990" s="11">
        <v>111.308084258953</v>
      </c>
      <c r="D4990" s="4">
        <v>218662618.53877121</v>
      </c>
      <c r="E4990" s="5">
        <f t="shared" si="190"/>
        <v>894.96866689434705</v>
      </c>
      <c r="F4990" s="11">
        <f t="shared" si="193"/>
        <v>4.5557511590000292E-4</v>
      </c>
      <c r="G4990" s="4">
        <v>19789.87</v>
      </c>
      <c r="H4990" s="11">
        <f t="shared" si="192"/>
        <v>9.0157723188959906</v>
      </c>
      <c r="I4990" s="4">
        <v>17711313.57191243</v>
      </c>
      <c r="K4990" s="13"/>
      <c r="L4990" s="2"/>
      <c r="M4990" s="2"/>
      <c r="N4990" s="13"/>
      <c r="O4990" s="4"/>
      <c r="P4990" s="4">
        <v>7.5</v>
      </c>
      <c r="Q4990" s="4">
        <v>33</v>
      </c>
    </row>
    <row r="4991" spans="1:17" s="11" customFormat="1" x14ac:dyDescent="0.55000000000000004">
      <c r="A4991" s="11">
        <v>4989</v>
      </c>
      <c r="B4991" s="12">
        <v>44811</v>
      </c>
      <c r="C4991" s="11">
        <v>111.338082733074</v>
      </c>
      <c r="D4991" s="4">
        <v>224822128.92014509</v>
      </c>
      <c r="E4991" s="5">
        <f t="shared" si="190"/>
        <v>931.71713681048766</v>
      </c>
      <c r="F4991" s="11">
        <f t="shared" si="193"/>
        <v>4.6141187328972808E-4</v>
      </c>
      <c r="G4991" s="4">
        <v>18806.7</v>
      </c>
      <c r="H4991" s="11">
        <f t="shared" si="192"/>
        <v>8.6776346773979292</v>
      </c>
      <c r="I4991" s="4">
        <v>17522524.676853798</v>
      </c>
      <c r="K4991" s="13"/>
      <c r="L4991" s="2"/>
      <c r="M4991" s="2"/>
      <c r="N4991" s="13"/>
      <c r="O4991" s="4"/>
      <c r="P4991" s="4">
        <v>7.5</v>
      </c>
      <c r="Q4991" s="4">
        <v>33</v>
      </c>
    </row>
    <row r="4992" spans="1:17" s="11" customFormat="1" x14ac:dyDescent="0.55000000000000004">
      <c r="A4992" s="11">
        <v>4990</v>
      </c>
      <c r="B4992" s="12">
        <v>44812</v>
      </c>
      <c r="C4992" s="11">
        <v>111.368081207195</v>
      </c>
      <c r="D4992" s="4">
        <v>195564454.60861939</v>
      </c>
      <c r="E4992" s="5">
        <f t="shared" si="190"/>
        <v>808.13472480453186</v>
      </c>
      <c r="F4992" s="11">
        <f t="shared" si="193"/>
        <v>4.6020844554038181E-4</v>
      </c>
      <c r="G4992" s="4">
        <v>19280.080000000002</v>
      </c>
      <c r="H4992" s="11">
        <f t="shared" si="192"/>
        <v>8.8728556466942052</v>
      </c>
      <c r="I4992" s="4">
        <v>15580902.145009359</v>
      </c>
      <c r="K4992" s="13"/>
      <c r="L4992" s="2"/>
      <c r="M4992" s="2"/>
      <c r="N4992" s="13"/>
      <c r="O4992" s="4"/>
      <c r="P4992" s="4">
        <v>7.5</v>
      </c>
      <c r="Q4992" s="4">
        <v>33</v>
      </c>
    </row>
    <row r="4993" spans="1:17" s="11" customFormat="1" x14ac:dyDescent="0.55000000000000004">
      <c r="A4993" s="11">
        <v>4991</v>
      </c>
      <c r="B4993" s="12">
        <v>44813</v>
      </c>
      <c r="C4993" s="11">
        <v>111.39807968131601</v>
      </c>
      <c r="D4993" s="4">
        <v>226362006.51548859</v>
      </c>
      <c r="E4993" s="5">
        <f t="shared" si="190"/>
        <v>1004.1055069481124</v>
      </c>
      <c r="F4993" s="11">
        <f t="shared" si="193"/>
        <v>4.9414399082825077E-4</v>
      </c>
      <c r="G4993" s="4">
        <v>19327.53</v>
      </c>
      <c r="H4993" s="11">
        <f t="shared" si="192"/>
        <v>9.5505828070527414</v>
      </c>
      <c r="I4993" s="4">
        <v>19406879.308704849</v>
      </c>
      <c r="K4993" s="13"/>
      <c r="L4993" s="2"/>
      <c r="M4993" s="2"/>
      <c r="N4993" s="13"/>
      <c r="O4993" s="4"/>
      <c r="P4993" s="4">
        <v>7.5</v>
      </c>
      <c r="Q4993" s="4">
        <v>33</v>
      </c>
    </row>
    <row r="4994" spans="1:17" s="11" customFormat="1" x14ac:dyDescent="0.55000000000000004">
      <c r="A4994" s="11">
        <v>4992</v>
      </c>
      <c r="B4994" s="12">
        <v>44814</v>
      </c>
      <c r="C4994" s="11">
        <v>111.42807815543701</v>
      </c>
      <c r="D4994" s="4">
        <v>241760782.46892309</v>
      </c>
      <c r="E4994" s="5">
        <f t="shared" si="190"/>
        <v>993.78290246367931</v>
      </c>
      <c r="F4994" s="11">
        <f t="shared" si="193"/>
        <v>4.5803673281663972E-4</v>
      </c>
      <c r="G4994" s="4">
        <v>21387.58</v>
      </c>
      <c r="H4994" s="11">
        <f t="shared" si="192"/>
        <v>9.7962972660545073</v>
      </c>
      <c r="I4994" s="4">
        <v>21254611.329074141</v>
      </c>
      <c r="K4994" s="13"/>
      <c r="L4994" s="2"/>
      <c r="M4994" s="2"/>
      <c r="N4994" s="13"/>
      <c r="O4994" s="4"/>
      <c r="P4994" s="4">
        <v>7.5</v>
      </c>
      <c r="Q4994" s="4">
        <v>33</v>
      </c>
    </row>
    <row r="4995" spans="1:17" s="11" customFormat="1" x14ac:dyDescent="0.55000000000000004">
      <c r="A4995" s="11">
        <v>4993</v>
      </c>
      <c r="B4995" s="12">
        <v>44815</v>
      </c>
      <c r="C4995" s="11">
        <v>111.45807662955799</v>
      </c>
      <c r="D4995" s="4">
        <v>281797599.94785309</v>
      </c>
      <c r="E4995" s="5">
        <f t="shared" si="190"/>
        <v>1162.3126099439044</v>
      </c>
      <c r="F4995" s="11">
        <f t="shared" si="193"/>
        <v>4.5972402877314224E-4</v>
      </c>
      <c r="G4995" s="4">
        <v>21673.03</v>
      </c>
      <c r="H4995" s="11">
        <f t="shared" si="192"/>
        <v>9.9636126673211738</v>
      </c>
      <c r="I4995" s="4">
        <v>25190836.064692538</v>
      </c>
      <c r="K4995" s="13"/>
      <c r="L4995" s="2"/>
      <c r="M4995" s="2"/>
      <c r="N4995" s="13"/>
      <c r="O4995" s="4"/>
      <c r="P4995" s="4">
        <v>7.5</v>
      </c>
      <c r="Q4995" s="4">
        <v>33</v>
      </c>
    </row>
    <row r="4996" spans="1:17" s="11" customFormat="1" x14ac:dyDescent="0.55000000000000004">
      <c r="A4996" s="11">
        <v>4994</v>
      </c>
      <c r="B4996" s="12">
        <v>44816</v>
      </c>
      <c r="C4996" s="11">
        <v>111.48807510367899</v>
      </c>
      <c r="D4996" s="4">
        <v>235601272.0875493</v>
      </c>
      <c r="E4996" s="5">
        <f t="shared" si="190"/>
        <v>984.5578700427111</v>
      </c>
      <c r="F4996" s="11">
        <f t="shared" si="193"/>
        <v>4.6589927459496415E-4</v>
      </c>
      <c r="G4996" s="4">
        <v>21794.52</v>
      </c>
      <c r="H4996" s="11">
        <f t="shared" si="192"/>
        <v>10.154051058145438</v>
      </c>
      <c r="I4996" s="4">
        <v>21457966.189803269</v>
      </c>
      <c r="K4996" s="13"/>
      <c r="L4996" s="2"/>
      <c r="M4996" s="2"/>
      <c r="N4996" s="13"/>
      <c r="O4996" s="4"/>
      <c r="P4996" s="4">
        <v>7.5</v>
      </c>
      <c r="Q4996" s="4">
        <v>33</v>
      </c>
    </row>
    <row r="4997" spans="1:17" s="11" customFormat="1" x14ac:dyDescent="0.55000000000000004">
      <c r="A4997" s="11">
        <v>4995</v>
      </c>
      <c r="B4997" s="12">
        <v>44817</v>
      </c>
      <c r="C4997" s="11">
        <v>111.5180735778</v>
      </c>
      <c r="D4997" s="4">
        <v>211972242.07355151</v>
      </c>
      <c r="E4997" s="5">
        <f t="shared" si="190"/>
        <v>843.14842357134182</v>
      </c>
      <c r="F4997" s="11">
        <f t="shared" si="193"/>
        <v>4.4357830542835467E-4</v>
      </c>
      <c r="G4997" s="4">
        <v>22392.71</v>
      </c>
      <c r="H4997" s="11">
        <f t="shared" si="192"/>
        <v>9.9329203557485712</v>
      </c>
      <c r="I4997" s="4">
        <v>18880378.135990221</v>
      </c>
      <c r="K4997" s="13"/>
      <c r="L4997" s="2"/>
      <c r="M4997" s="2"/>
      <c r="N4997" s="13"/>
      <c r="O4997" s="4"/>
      <c r="P4997" s="4">
        <v>7.85</v>
      </c>
      <c r="Q4997" s="4">
        <v>33</v>
      </c>
    </row>
    <row r="4998" spans="1:17" s="11" customFormat="1" x14ac:dyDescent="0.55000000000000004">
      <c r="A4998" s="11">
        <v>4996</v>
      </c>
      <c r="B4998" s="12">
        <v>44818</v>
      </c>
      <c r="C4998" s="11">
        <v>111.548072051921</v>
      </c>
      <c r="D4998" s="4">
        <v>202308899.97494459</v>
      </c>
      <c r="E4998" s="5">
        <f t="shared" si="190"/>
        <v>812.49590373812487</v>
      </c>
      <c r="F4998" s="11">
        <f t="shared" si="193"/>
        <v>4.4798993827407289E-4</v>
      </c>
      <c r="G4998" s="4">
        <v>20172.560000000001</v>
      </c>
      <c r="H4998" s="11">
        <f t="shared" si="192"/>
        <v>9.0371039092300318</v>
      </c>
      <c r="I4998" s="4">
        <v>16390122.367911549</v>
      </c>
      <c r="K4998" s="13"/>
      <c r="L4998" s="2"/>
      <c r="M4998" s="2"/>
      <c r="N4998" s="13"/>
      <c r="O4998" s="4"/>
      <c r="P4998" s="4">
        <v>7.85</v>
      </c>
      <c r="Q4998" s="4">
        <v>33</v>
      </c>
    </row>
    <row r="4999" spans="1:17" s="11" customFormat="1" x14ac:dyDescent="0.55000000000000004">
      <c r="A4999" s="11">
        <v>4997</v>
      </c>
      <c r="B4999" s="12">
        <v>44819</v>
      </c>
      <c r="C4999" s="11">
        <v>111.578070526042</v>
      </c>
      <c r="D4999" s="4">
        <v>234168569.26233751</v>
      </c>
      <c r="E4999" s="5">
        <f t="shared" si="190"/>
        <v>925.9626035284673</v>
      </c>
      <c r="F4999" s="11">
        <f t="shared" si="193"/>
        <v>4.4120831846237784E-4</v>
      </c>
      <c r="G4999" s="4">
        <v>20219.55</v>
      </c>
      <c r="H4999" s="11">
        <f t="shared" si="192"/>
        <v>8.9210336555659708</v>
      </c>
      <c r="I4999" s="4">
        <v>18722547.16017402</v>
      </c>
      <c r="K4999" s="13"/>
      <c r="L4999" s="2"/>
      <c r="M4999" s="2"/>
      <c r="N4999" s="13"/>
      <c r="O4999" s="4"/>
      <c r="P4999" s="4">
        <v>7.85</v>
      </c>
      <c r="Q4999" s="4">
        <v>33</v>
      </c>
    </row>
    <row r="5000" spans="1:17" s="11" customFormat="1" x14ac:dyDescent="0.55000000000000004">
      <c r="A5000" s="11">
        <v>4998</v>
      </c>
      <c r="B5000" s="12">
        <v>44820</v>
      </c>
      <c r="C5000" s="11">
        <v>111.608069000163</v>
      </c>
      <c r="D5000" s="4">
        <v>203901883.43931431</v>
      </c>
      <c r="E5000" s="5">
        <f t="shared" si="190"/>
        <v>820.31318948783769</v>
      </c>
      <c r="F5000" s="11">
        <f t="shared" si="193"/>
        <v>4.490079714312729E-4</v>
      </c>
      <c r="G5000" s="4">
        <v>19694.689999999999</v>
      </c>
      <c r="H5000" s="11">
        <f t="shared" si="192"/>
        <v>8.8430728048677754</v>
      </c>
      <c r="I5000" s="4">
        <v>16155813.96987422</v>
      </c>
      <c r="K5000" s="13"/>
      <c r="L5000" s="2"/>
      <c r="M5000" s="2"/>
      <c r="N5000" s="13"/>
      <c r="O5000" s="4"/>
      <c r="P5000" s="4">
        <v>7.85</v>
      </c>
      <c r="Q5000" s="4">
        <v>32</v>
      </c>
    </row>
    <row r="5001" spans="1:17" s="11" customFormat="1" x14ac:dyDescent="0.55000000000000004">
      <c r="A5001" s="11">
        <v>4999</v>
      </c>
      <c r="B5001" s="12">
        <v>44821</v>
      </c>
      <c r="C5001" s="11">
        <v>111.638067474284</v>
      </c>
      <c r="D5001" s="4">
        <v>270807188.94283921</v>
      </c>
      <c r="E5001" s="5">
        <f t="shared" si="190"/>
        <v>1114.1450307512614</v>
      </c>
      <c r="F5001" s="11">
        <f t="shared" si="193"/>
        <v>4.5929725353561921E-4</v>
      </c>
      <c r="G5001" s="4">
        <v>19787.61</v>
      </c>
      <c r="H5001" s="11">
        <f t="shared" si="192"/>
        <v>9.0883949270339546</v>
      </c>
      <c r="I5001" s="4">
        <v>22046267.35194397</v>
      </c>
      <c r="K5001" s="13"/>
      <c r="L5001" s="2"/>
      <c r="M5001" s="2"/>
      <c r="N5001" s="13"/>
      <c r="O5001" s="4"/>
      <c r="P5001" s="4">
        <v>7.85</v>
      </c>
      <c r="Q5001" s="4">
        <v>32</v>
      </c>
    </row>
    <row r="5002" spans="1:17" s="11" customFormat="1" x14ac:dyDescent="0.55000000000000004">
      <c r="A5002" s="11">
        <v>5000</v>
      </c>
      <c r="B5002" s="12">
        <v>44822</v>
      </c>
      <c r="C5002" s="11">
        <v>111.668065948405</v>
      </c>
      <c r="D5002" s="4">
        <v>245319453.512925</v>
      </c>
      <c r="E5002" s="5">
        <f t="shared" si="190"/>
        <v>974.75595611004394</v>
      </c>
      <c r="F5002" s="11">
        <f t="shared" si="193"/>
        <v>4.4370354992969232E-4</v>
      </c>
      <c r="G5002" s="4">
        <v>20122.71</v>
      </c>
      <c r="H5002" s="11">
        <f t="shared" si="192"/>
        <v>8.9285178612057194</v>
      </c>
      <c r="I5002" s="4">
        <v>19614731.425575141</v>
      </c>
      <c r="K5002" s="13"/>
      <c r="L5002" s="2"/>
      <c r="M5002" s="2"/>
      <c r="N5002" s="13"/>
      <c r="O5002" s="4"/>
      <c r="P5002" s="4">
        <v>7.85</v>
      </c>
      <c r="Q5002" s="4">
        <v>32</v>
      </c>
    </row>
    <row r="5003" spans="1:17" s="11" customFormat="1" x14ac:dyDescent="0.55000000000000004">
      <c r="A5003" s="11">
        <v>5001</v>
      </c>
      <c r="B5003" s="12">
        <v>44823</v>
      </c>
      <c r="C5003" s="11">
        <v>111.698064422526</v>
      </c>
      <c r="D5003" s="4">
        <v>207087850.36805359</v>
      </c>
      <c r="E5003" s="5">
        <f t="shared" si="190"/>
        <v>819.7683599278605</v>
      </c>
      <c r="F5003" s="11">
        <f t="shared" si="193"/>
        <v>4.4216277737216866E-4</v>
      </c>
      <c r="G5003" s="4">
        <v>19415.86</v>
      </c>
      <c r="H5003" s="11">
        <f t="shared" si="192"/>
        <v>8.5849705826691949</v>
      </c>
      <c r="I5003" s="4">
        <v>15916507.70878895</v>
      </c>
      <c r="K5003" s="13"/>
      <c r="L5003" s="2"/>
      <c r="M5003" s="2"/>
      <c r="N5003" s="13"/>
      <c r="O5003" s="4"/>
      <c r="P5003" s="4">
        <v>7.85</v>
      </c>
      <c r="Q5003" s="4">
        <v>32</v>
      </c>
    </row>
    <row r="5004" spans="1:17" s="11" customFormat="1" x14ac:dyDescent="0.55000000000000004">
      <c r="A5004" s="11">
        <v>5002</v>
      </c>
      <c r="B5004" s="12">
        <v>44824</v>
      </c>
      <c r="C5004" s="11">
        <v>111.728062896647</v>
      </c>
      <c r="D5004" s="4">
        <v>242133486.58418569</v>
      </c>
      <c r="E5004" s="5">
        <f t="shared" si="190"/>
        <v>949.08901123814974</v>
      </c>
      <c r="F5004" s="11">
        <f t="shared" si="193"/>
        <v>4.3793974240429671E-4</v>
      </c>
      <c r="G5004" s="4">
        <v>19542.2</v>
      </c>
      <c r="H5004" s="11">
        <f t="shared" si="192"/>
        <v>8.5583060340132473</v>
      </c>
      <c r="I5004" s="4">
        <v>18547287.27541817</v>
      </c>
      <c r="K5004" s="13"/>
      <c r="L5004" s="2"/>
      <c r="M5004" s="2"/>
      <c r="N5004" s="13"/>
      <c r="O5004" s="4"/>
      <c r="P5004" s="4">
        <v>7.85</v>
      </c>
      <c r="Q5004" s="4">
        <v>32</v>
      </c>
    </row>
    <row r="5005" spans="1:17" s="11" customFormat="1" x14ac:dyDescent="0.55000000000000004">
      <c r="A5005" s="11">
        <v>5003</v>
      </c>
      <c r="B5005" s="12">
        <v>44825</v>
      </c>
      <c r="C5005" s="11">
        <v>111.758061370768</v>
      </c>
      <c r="D5005" s="4">
        <v>224610668.47611961</v>
      </c>
      <c r="E5005" s="5">
        <f t="shared" si="190"/>
        <v>902.77584063331756</v>
      </c>
      <c r="F5005" s="11">
        <f t="shared" si="193"/>
        <v>4.4918827091363993E-4</v>
      </c>
      <c r="G5005" s="4">
        <v>18879.96</v>
      </c>
      <c r="H5005" s="11">
        <f t="shared" si="192"/>
        <v>8.4806565873186859</v>
      </c>
      <c r="I5005" s="4">
        <v>17044371.760123409</v>
      </c>
      <c r="K5005" s="13"/>
      <c r="L5005" s="2"/>
      <c r="M5005" s="2"/>
      <c r="N5005" s="13"/>
      <c r="O5005" s="4"/>
      <c r="P5005" s="4">
        <v>7.85</v>
      </c>
      <c r="Q5005" s="4">
        <v>32</v>
      </c>
    </row>
    <row r="5006" spans="1:17" s="11" customFormat="1" x14ac:dyDescent="0.55000000000000004">
      <c r="A5006" s="11">
        <v>5004</v>
      </c>
      <c r="B5006" s="12">
        <v>44826</v>
      </c>
      <c r="C5006" s="11">
        <v>111.78805984488901</v>
      </c>
      <c r="D5006" s="4">
        <v>203901883.43931431</v>
      </c>
      <c r="E5006" s="5">
        <f t="shared" si="190"/>
        <v>832.40988483846854</v>
      </c>
      <c r="F5006" s="11">
        <f t="shared" si="193"/>
        <v>4.5636403378046606E-4</v>
      </c>
      <c r="G5006" s="4">
        <v>18507.36</v>
      </c>
      <c r="H5006" s="11">
        <f t="shared" si="192"/>
        <v>8.4460934642272463</v>
      </c>
      <c r="I5006" s="4">
        <v>15405709.40626408</v>
      </c>
      <c r="K5006" s="13"/>
      <c r="L5006" s="2"/>
      <c r="M5006" s="2"/>
      <c r="N5006" s="13"/>
      <c r="O5006" s="4"/>
      <c r="P5006" s="4">
        <v>7.85</v>
      </c>
      <c r="Q5006" s="4">
        <v>32</v>
      </c>
    </row>
    <row r="5007" spans="1:17" s="11" customFormat="1" x14ac:dyDescent="0.55000000000000004">
      <c r="A5007" s="11">
        <v>5005</v>
      </c>
      <c r="B5007" s="12">
        <v>44827</v>
      </c>
      <c r="C5007" s="11">
        <v>111.81805831901001</v>
      </c>
      <c r="D5007" s="4">
        <v>215052767.6899018</v>
      </c>
      <c r="E5007" s="5">
        <f t="shared" si="190"/>
        <v>844.37675662589993</v>
      </c>
      <c r="F5007" s="11">
        <f t="shared" si="193"/>
        <v>4.3903908063976479E-4</v>
      </c>
      <c r="G5007" s="4">
        <v>19408.63</v>
      </c>
      <c r="H5007" s="11">
        <f t="shared" si="192"/>
        <v>8.5211470716773583</v>
      </c>
      <c r="I5007" s="4">
        <v>16388196.04995214</v>
      </c>
      <c r="K5007" s="13"/>
      <c r="L5007" s="2"/>
      <c r="M5007" s="2"/>
      <c r="N5007" s="13"/>
      <c r="O5007" s="4"/>
      <c r="P5007" s="4">
        <v>7.85</v>
      </c>
      <c r="Q5007" s="4">
        <v>32</v>
      </c>
    </row>
    <row r="5008" spans="1:17" s="11" customFormat="1" x14ac:dyDescent="0.55000000000000004">
      <c r="A5008" s="11">
        <v>5006</v>
      </c>
      <c r="B5008" s="12">
        <v>44828</v>
      </c>
      <c r="C5008" s="11">
        <v>111.84805679313099</v>
      </c>
      <c r="D5008" s="4">
        <v>232575585.79796779</v>
      </c>
      <c r="E5008" s="5">
        <f t="shared" si="190"/>
        <v>914.97032660273328</v>
      </c>
      <c r="F5008" s="11">
        <f t="shared" si="193"/>
        <v>4.4001889838424452E-4</v>
      </c>
      <c r="G5008" s="4">
        <v>19280.580000000002</v>
      </c>
      <c r="H5008" s="11">
        <f t="shared" si="192"/>
        <v>8.4838195718092972</v>
      </c>
      <c r="I5008" s="4">
        <v>17641158.579690129</v>
      </c>
      <c r="K5008" s="13"/>
      <c r="L5008" s="2"/>
      <c r="M5008" s="2"/>
      <c r="N5008" s="13"/>
      <c r="O5008" s="4"/>
      <c r="P5008" s="4">
        <v>7.85</v>
      </c>
      <c r="Q5008" s="4">
        <v>30</v>
      </c>
    </row>
    <row r="5009" spans="1:17" s="11" customFormat="1" x14ac:dyDescent="0.55000000000000004">
      <c r="A5009" s="11">
        <v>5007</v>
      </c>
      <c r="B5009" s="12">
        <v>44829</v>
      </c>
      <c r="C5009" s="11">
        <v>111.87805526725199</v>
      </c>
      <c r="D5009" s="4">
        <v>234168569.26233751</v>
      </c>
      <c r="E5009" s="5">
        <f t="shared" si="190"/>
        <v>957.28304784303805</v>
      </c>
      <c r="F5009" s="11">
        <f t="shared" si="193"/>
        <v>4.5735841522354169E-4</v>
      </c>
      <c r="G5009" s="4">
        <v>18931.79</v>
      </c>
      <c r="H5009" s="11">
        <f t="shared" si="192"/>
        <v>8.6586134717448946</v>
      </c>
      <c r="I5009" s="4">
        <v>18123081.632324349</v>
      </c>
      <c r="K5009" s="13"/>
      <c r="L5009" s="2"/>
      <c r="M5009" s="2"/>
      <c r="N5009" s="13"/>
      <c r="O5009" s="4"/>
      <c r="P5009" s="4">
        <v>7.85</v>
      </c>
      <c r="Q5009" s="4">
        <v>30</v>
      </c>
    </row>
    <row r="5010" spans="1:17" s="11" customFormat="1" x14ac:dyDescent="0.55000000000000004">
      <c r="A5010" s="11">
        <v>5008</v>
      </c>
      <c r="B5010" s="12">
        <v>44830</v>
      </c>
      <c r="C5010" s="11">
        <v>111.908053741373</v>
      </c>
      <c r="D5010" s="4">
        <v>238947519.65544641</v>
      </c>
      <c r="E5010" s="5">
        <f t="shared" si="190"/>
        <v>988.2204733644553</v>
      </c>
      <c r="F5010" s="11">
        <f t="shared" si="193"/>
        <v>4.6282058085834506E-4</v>
      </c>
      <c r="G5010" s="4">
        <v>18807.71</v>
      </c>
      <c r="H5010" s="11">
        <f t="shared" si="192"/>
        <v>8.7045952668153053</v>
      </c>
      <c r="I5010" s="4">
        <v>18586164.079101399</v>
      </c>
      <c r="K5010" s="13"/>
      <c r="L5010" s="2"/>
      <c r="M5010" s="2"/>
      <c r="N5010" s="13"/>
      <c r="O5010" s="4"/>
      <c r="P5010" s="4">
        <v>7.85</v>
      </c>
      <c r="Q5010" s="4">
        <v>30</v>
      </c>
    </row>
    <row r="5011" spans="1:17" s="11" customFormat="1" x14ac:dyDescent="0.55000000000000004">
      <c r="A5011" s="11">
        <v>5009</v>
      </c>
      <c r="B5011" s="12">
        <v>44831</v>
      </c>
      <c r="C5011" s="11">
        <v>111.938052215494</v>
      </c>
      <c r="D5011" s="4">
        <v>205494866.9036839</v>
      </c>
      <c r="E5011" s="5">
        <f t="shared" si="190"/>
        <v>858.12624762262658</v>
      </c>
      <c r="F5011" s="11">
        <f t="shared" si="193"/>
        <v>4.6744223912361619E-4</v>
      </c>
      <c r="G5011" s="4">
        <v>19227.259999999998</v>
      </c>
      <c r="H5011" s="11">
        <f t="shared" si="192"/>
        <v>8.9876334666119391</v>
      </c>
      <c r="I5011" s="4">
        <v>16499416.475864621</v>
      </c>
      <c r="K5011" s="13"/>
      <c r="L5011" s="2"/>
      <c r="M5011" s="2"/>
      <c r="N5011" s="13"/>
      <c r="O5011" s="4"/>
      <c r="P5011" s="4">
        <v>7.85</v>
      </c>
      <c r="Q5011" s="4">
        <v>30</v>
      </c>
    </row>
    <row r="5012" spans="1:17" s="11" customFormat="1" x14ac:dyDescent="0.55000000000000004">
      <c r="A5012" s="11">
        <v>5010</v>
      </c>
      <c r="B5012" s="12">
        <v>44832</v>
      </c>
      <c r="C5012" s="11">
        <v>111.968050689615</v>
      </c>
      <c r="D5012" s="4">
        <v>234283743.87934899</v>
      </c>
      <c r="E5012" s="5">
        <f t="shared" si="190"/>
        <v>952.36443859219446</v>
      </c>
      <c r="F5012" s="11">
        <f t="shared" si="193"/>
        <v>4.5515061339548992E-4</v>
      </c>
      <c r="G5012" s="4">
        <v>19104.89</v>
      </c>
      <c r="H5012" s="11">
        <f t="shared" si="192"/>
        <v>8.6956024023533605</v>
      </c>
      <c r="I5012" s="4">
        <v>18194817.839215629</v>
      </c>
      <c r="K5012" s="13"/>
      <c r="L5012" s="2"/>
      <c r="M5012" s="2"/>
      <c r="N5012" s="13"/>
      <c r="O5012" s="4"/>
      <c r="P5012" s="4">
        <v>7.85</v>
      </c>
      <c r="Q5012" s="4">
        <v>30</v>
      </c>
    </row>
    <row r="5013" spans="1:17" s="11" customFormat="1" x14ac:dyDescent="0.55000000000000004">
      <c r="A5013" s="11">
        <v>5011</v>
      </c>
      <c r="B5013" s="12">
        <v>44833</v>
      </c>
      <c r="C5013" s="11">
        <v>111.998049163736</v>
      </c>
      <c r="D5013" s="4">
        <v>222928606.67506379</v>
      </c>
      <c r="E5013" s="5">
        <f t="shared" si="190"/>
        <v>902.46989764485011</v>
      </c>
      <c r="F5013" s="11">
        <f t="shared" si="193"/>
        <v>4.5339568336577092E-4</v>
      </c>
      <c r="G5013" s="4">
        <v>19530.71</v>
      </c>
      <c r="H5013" s="11">
        <f t="shared" si="192"/>
        <v>8.8551396070686952</v>
      </c>
      <c r="I5013" s="4">
        <v>17625877.854631249</v>
      </c>
      <c r="K5013" s="13"/>
      <c r="L5013" s="2"/>
      <c r="M5013" s="2"/>
      <c r="N5013" s="13"/>
      <c r="O5013" s="4"/>
      <c r="P5013" s="4">
        <v>7.85</v>
      </c>
      <c r="Q5013" s="4">
        <v>30</v>
      </c>
    </row>
    <row r="5014" spans="1:17" s="11" customFormat="1" x14ac:dyDescent="0.55000000000000004">
      <c r="A5014" s="11">
        <v>5012</v>
      </c>
      <c r="B5014" s="12">
        <v>44834</v>
      </c>
      <c r="C5014" s="11">
        <v>112.028047637857</v>
      </c>
      <c r="D5014" s="4">
        <v>263461080.6159845</v>
      </c>
      <c r="E5014" s="5">
        <f t="shared" si="190"/>
        <v>1069.5329673568519</v>
      </c>
      <c r="F5014" s="11">
        <f t="shared" si="193"/>
        <v>4.5478326414350281E-4</v>
      </c>
      <c r="G5014" s="4">
        <v>19598.86</v>
      </c>
      <c r="H5014" s="11">
        <f t="shared" si="192"/>
        <v>8.913233524291531</v>
      </c>
      <c r="I5014" s="4">
        <v>20961626.892611511</v>
      </c>
      <c r="K5014" s="13"/>
      <c r="L5014" s="2"/>
      <c r="M5014" s="2"/>
      <c r="N5014" s="13"/>
      <c r="O5014" s="4"/>
      <c r="P5014" s="4">
        <v>7.85</v>
      </c>
      <c r="Q5014" s="4">
        <v>29</v>
      </c>
    </row>
    <row r="5015" spans="1:17" s="11" customFormat="1" x14ac:dyDescent="0.55000000000000004">
      <c r="A5015" s="11">
        <v>5013</v>
      </c>
      <c r="B5015" s="12">
        <v>44835</v>
      </c>
      <c r="C5015" s="11">
        <v>112.058046111978</v>
      </c>
      <c r="D5015" s="4">
        <v>282168376.28102487</v>
      </c>
      <c r="E5015" s="5">
        <f t="shared" si="190"/>
        <v>1150.7628663153594</v>
      </c>
      <c r="F5015" s="11">
        <f t="shared" si="193"/>
        <v>4.5700457307479726E-4</v>
      </c>
      <c r="G5015" s="4">
        <v>19427.2</v>
      </c>
      <c r="H5015" s="11">
        <f t="shared" si="192"/>
        <v>8.8783192420387014</v>
      </c>
      <c r="I5015" s="4">
        <v>22356100.35648175</v>
      </c>
      <c r="K5015" s="13"/>
      <c r="L5015" s="2"/>
      <c r="M5015" s="2"/>
      <c r="N5015" s="13"/>
      <c r="O5015" s="4"/>
      <c r="P5015" s="4">
        <v>7.85</v>
      </c>
      <c r="Q5015" s="4">
        <v>29</v>
      </c>
    </row>
    <row r="5016" spans="1:17" s="11" customFormat="1" x14ac:dyDescent="0.55000000000000004">
      <c r="A5016" s="11">
        <v>5014</v>
      </c>
      <c r="B5016" s="12">
        <v>44836</v>
      </c>
      <c r="C5016" s="11">
        <v>112.088044586099</v>
      </c>
      <c r="D5016" s="4">
        <v>244753784.95094419</v>
      </c>
      <c r="E5016" s="5">
        <f t="shared" si="190"/>
        <v>986.26986665786251</v>
      </c>
      <c r="F5016" s="11">
        <f t="shared" si="193"/>
        <v>4.5167457087550117E-4</v>
      </c>
      <c r="G5016" s="4">
        <v>19314.689999999999</v>
      </c>
      <c r="H5016" s="11">
        <f t="shared" si="192"/>
        <v>8.7239543173433329</v>
      </c>
      <c r="I5016" s="4">
        <v>19049496.730837949</v>
      </c>
      <c r="K5016" s="13"/>
      <c r="L5016" s="2"/>
      <c r="M5016" s="2"/>
      <c r="N5016" s="13"/>
      <c r="O5016" s="4"/>
      <c r="P5016" s="4">
        <v>7.85</v>
      </c>
      <c r="Q5016" s="4">
        <v>29</v>
      </c>
    </row>
    <row r="5017" spans="1:17" s="11" customFormat="1" x14ac:dyDescent="0.55000000000000004">
      <c r="A5017" s="11">
        <v>5015</v>
      </c>
      <c r="B5017" s="12">
        <v>44837</v>
      </c>
      <c r="C5017" s="11">
        <v>112.11804306022</v>
      </c>
      <c r="D5017" s="4">
        <v>240076961.03468409</v>
      </c>
      <c r="E5017" s="5">
        <f t="shared" ref="E5017:E5058" si="194">+I5017/G5017</f>
        <v>988.08237459683494</v>
      </c>
      <c r="F5017" s="11">
        <f t="shared" si="193"/>
        <v>4.6144312117516199E-4</v>
      </c>
      <c r="G5017" s="4">
        <v>19049.72</v>
      </c>
      <c r="H5017" s="11">
        <f t="shared" ref="H5017:H5058" si="195">+F5017*G5017</f>
        <v>8.7903622543129067</v>
      </c>
      <c r="I5017" s="4">
        <v>18822692.573004819</v>
      </c>
      <c r="K5017" s="13"/>
      <c r="L5017" s="2"/>
      <c r="M5017" s="2"/>
      <c r="N5017" s="13"/>
      <c r="O5017" s="4"/>
      <c r="P5017" s="4">
        <v>7.85</v>
      </c>
      <c r="Q5017" s="4">
        <v>29</v>
      </c>
    </row>
    <row r="5018" spans="1:17" s="11" customFormat="1" x14ac:dyDescent="0.55000000000000004">
      <c r="A5018" s="11">
        <v>5016</v>
      </c>
      <c r="B5018" s="12">
        <v>44838</v>
      </c>
      <c r="C5018" s="11">
        <v>112.148041534341</v>
      </c>
      <c r="D5018" s="4">
        <v>254107432.78346431</v>
      </c>
      <c r="E5018" s="5">
        <f t="shared" si="194"/>
        <v>1044.0396653665168</v>
      </c>
      <c r="F5018" s="11">
        <f t="shared" si="193"/>
        <v>4.6077756353864077E-4</v>
      </c>
      <c r="G5018" s="4">
        <v>19632.61</v>
      </c>
      <c r="H5018" s="11">
        <f t="shared" si="195"/>
        <v>9.0462662017043538</v>
      </c>
      <c r="I5018" s="4">
        <v>20497223.574671332</v>
      </c>
      <c r="K5018" s="13"/>
      <c r="L5018" s="2"/>
      <c r="M5018" s="2"/>
      <c r="N5018" s="13"/>
      <c r="O5018" s="4"/>
      <c r="P5018" s="4">
        <v>7.85</v>
      </c>
      <c r="Q5018" s="4">
        <v>29</v>
      </c>
    </row>
    <row r="5019" spans="1:17" s="11" customFormat="1" x14ac:dyDescent="0.55000000000000004">
      <c r="A5019" s="11">
        <v>5017</v>
      </c>
      <c r="B5019" s="12">
        <v>44839</v>
      </c>
      <c r="C5019" s="11">
        <v>112.17804000846201</v>
      </c>
      <c r="D5019" s="4">
        <v>272814728.44850469</v>
      </c>
      <c r="E5019" s="5">
        <f t="shared" si="194"/>
        <v>1092.3337001367941</v>
      </c>
      <c r="F5019" s="11">
        <f t="shared" si="193"/>
        <v>4.4915409887654199E-4</v>
      </c>
      <c r="G5019" s="4">
        <v>20342.25</v>
      </c>
      <c r="H5019" s="11">
        <f t="shared" si="195"/>
        <v>9.1368049678713366</v>
      </c>
      <c r="I5019" s="4">
        <v>22220525.211607698</v>
      </c>
      <c r="K5019" s="13"/>
      <c r="L5019" s="2"/>
      <c r="M5019" s="2"/>
      <c r="N5019" s="13"/>
      <c r="O5019" s="4"/>
      <c r="P5019" s="4">
        <v>7.85</v>
      </c>
      <c r="Q5019" s="4">
        <v>29</v>
      </c>
    </row>
    <row r="5020" spans="1:17" s="11" customFormat="1" x14ac:dyDescent="0.55000000000000004">
      <c r="A5020" s="11">
        <v>5018</v>
      </c>
      <c r="B5020" s="12">
        <v>44840</v>
      </c>
      <c r="C5020" s="11">
        <v>112.20803848258301</v>
      </c>
      <c r="D5020" s="4">
        <v>247871667.56178421</v>
      </c>
      <c r="E5020" s="5">
        <f t="shared" si="194"/>
        <v>1003.5275555526639</v>
      </c>
      <c r="F5020" s="11">
        <f t="shared" si="193"/>
        <v>4.542828943679828E-4</v>
      </c>
      <c r="G5020" s="4">
        <v>20167.79</v>
      </c>
      <c r="H5020" s="11">
        <f t="shared" si="195"/>
        <v>9.161882014205661</v>
      </c>
      <c r="I5020" s="4">
        <v>20238932.999599461</v>
      </c>
      <c r="K5020" s="13"/>
      <c r="L5020" s="2"/>
      <c r="M5020" s="2"/>
      <c r="N5020" s="13"/>
      <c r="O5020" s="4"/>
      <c r="P5020" s="4">
        <v>7.85</v>
      </c>
      <c r="Q5020" s="4">
        <v>29</v>
      </c>
    </row>
    <row r="5021" spans="1:17" s="11" customFormat="1" x14ac:dyDescent="0.55000000000000004">
      <c r="A5021" s="11">
        <v>5019</v>
      </c>
      <c r="B5021" s="12">
        <v>44841</v>
      </c>
      <c r="C5021" s="11">
        <v>112.23803695670399</v>
      </c>
      <c r="D5021" s="4">
        <v>266578963.22682461</v>
      </c>
      <c r="E5021" s="5">
        <f t="shared" si="194"/>
        <v>1068.8119919504165</v>
      </c>
      <c r="F5021" s="11">
        <f t="shared" si="193"/>
        <v>4.5000310002041489E-4</v>
      </c>
      <c r="G5021" s="4">
        <v>19956.490000000002</v>
      </c>
      <c r="H5021" s="11">
        <f t="shared" si="195"/>
        <v>8.9804823655264094</v>
      </c>
      <c r="I5021" s="4">
        <v>21329735.829238571</v>
      </c>
      <c r="K5021" s="13"/>
      <c r="L5021" s="2"/>
      <c r="M5021" s="2"/>
      <c r="N5021" s="13"/>
      <c r="O5021" s="4"/>
      <c r="P5021" s="4">
        <v>7.85</v>
      </c>
      <c r="Q5021" s="4">
        <v>27</v>
      </c>
    </row>
    <row r="5022" spans="1:17" s="11" customFormat="1" x14ac:dyDescent="0.55000000000000004">
      <c r="A5022" s="11">
        <v>5020</v>
      </c>
      <c r="B5022" s="12">
        <v>44842</v>
      </c>
      <c r="C5022" s="11">
        <v>112.26803543082499</v>
      </c>
      <c r="D5022" s="4">
        <v>272814728.44850469</v>
      </c>
      <c r="E5022" s="5">
        <f t="shared" si="194"/>
        <v>1109.9263916940033</v>
      </c>
      <c r="F5022" s="11">
        <f t="shared" si="193"/>
        <v>4.5675413558850724E-4</v>
      </c>
      <c r="G5022" s="4">
        <v>19544.82</v>
      </c>
      <c r="H5022" s="11">
        <f t="shared" si="195"/>
        <v>8.9271773643329677</v>
      </c>
      <c r="I5022" s="4">
        <v>21693311.538908791</v>
      </c>
      <c r="K5022" s="13"/>
      <c r="L5022" s="2"/>
      <c r="M5022" s="2"/>
      <c r="N5022" s="13"/>
      <c r="O5022" s="4"/>
      <c r="P5022" s="4">
        <v>7.85</v>
      </c>
      <c r="Q5022" s="4">
        <v>27</v>
      </c>
    </row>
    <row r="5023" spans="1:17" s="11" customFormat="1" x14ac:dyDescent="0.55000000000000004">
      <c r="A5023" s="11">
        <v>5021</v>
      </c>
      <c r="B5023" s="12">
        <v>44843</v>
      </c>
      <c r="C5023" s="11">
        <v>112.298033904946</v>
      </c>
      <c r="D5023" s="4">
        <v>246312726.2563642</v>
      </c>
      <c r="E5023" s="5">
        <f t="shared" si="194"/>
        <v>1019.7800115358264</v>
      </c>
      <c r="F5023" s="11">
        <f t="shared" si="193"/>
        <v>4.6493452470597834E-4</v>
      </c>
      <c r="G5023" s="4">
        <v>19417.73</v>
      </c>
      <c r="H5023" s="11">
        <f t="shared" si="195"/>
        <v>9.0279730684190174</v>
      </c>
      <c r="I5023" s="4">
        <v>19801812.92339956</v>
      </c>
      <c r="K5023" s="13"/>
      <c r="L5023" s="2"/>
      <c r="M5023" s="2"/>
      <c r="N5023" s="13"/>
      <c r="O5023" s="4"/>
      <c r="P5023" s="4">
        <v>7.1749999999999998</v>
      </c>
      <c r="Q5023" s="4">
        <v>27</v>
      </c>
    </row>
    <row r="5024" spans="1:17" s="11" customFormat="1" x14ac:dyDescent="0.55000000000000004">
      <c r="A5024" s="11">
        <v>5022</v>
      </c>
      <c r="B5024" s="12">
        <v>44844</v>
      </c>
      <c r="C5024" s="11">
        <v>112.328032379067</v>
      </c>
      <c r="D5024" s="4">
        <v>281762541.48688233</v>
      </c>
      <c r="E5024" s="5">
        <f t="shared" si="194"/>
        <v>1052.179639705874</v>
      </c>
      <c r="F5024" s="11">
        <f t="shared" si="193"/>
        <v>4.1946409204638314E-4</v>
      </c>
      <c r="G5024" s="4">
        <v>19441.88</v>
      </c>
      <c r="H5024" s="11">
        <f t="shared" si="195"/>
        <v>8.1551705418747353</v>
      </c>
      <c r="I5024" s="4">
        <v>20456350.29360484</v>
      </c>
      <c r="K5024" s="13"/>
      <c r="L5024" s="2"/>
      <c r="M5024" s="2"/>
      <c r="N5024" s="13"/>
      <c r="O5024" s="4"/>
      <c r="P5024" s="4">
        <v>7.1749999999999998</v>
      </c>
      <c r="Q5024" s="4">
        <v>27</v>
      </c>
    </row>
    <row r="5025" spans="1:17" s="11" customFormat="1" x14ac:dyDescent="0.55000000000000004">
      <c r="A5025" s="11">
        <v>5023</v>
      </c>
      <c r="B5025" s="12">
        <v>44845</v>
      </c>
      <c r="C5025" s="11">
        <v>112.358030853188</v>
      </c>
      <c r="D5025" s="4">
        <v>277924882.20287919</v>
      </c>
      <c r="E5025" s="5">
        <f t="shared" si="194"/>
        <v>1024.0297632564884</v>
      </c>
      <c r="F5025" s="11">
        <f t="shared" si="193"/>
        <v>4.1398944499890255E-4</v>
      </c>
      <c r="G5025" s="4">
        <v>19132.52</v>
      </c>
      <c r="H5025" s="11">
        <f t="shared" si="195"/>
        <v>7.9206613362304035</v>
      </c>
      <c r="I5025" s="4">
        <v>19592269.926100031</v>
      </c>
      <c r="K5025" s="13"/>
      <c r="L5025" s="2"/>
      <c r="M5025" s="2"/>
      <c r="N5025" s="13"/>
      <c r="O5025" s="4"/>
      <c r="P5025" s="4">
        <v>7.1749999999999998</v>
      </c>
      <c r="Q5025" s="4">
        <v>27</v>
      </c>
    </row>
    <row r="5026" spans="1:17" s="11" customFormat="1" x14ac:dyDescent="0.55000000000000004">
      <c r="A5026" s="11">
        <v>5024</v>
      </c>
      <c r="B5026" s="12">
        <v>44846</v>
      </c>
      <c r="C5026" s="11">
        <v>112.388029327309</v>
      </c>
      <c r="D5026" s="4">
        <v>242520438.61015579</v>
      </c>
      <c r="E5026" s="5">
        <f t="shared" si="194"/>
        <v>868.42834333290557</v>
      </c>
      <c r="F5026" s="11">
        <f t="shared" si="193"/>
        <v>4.0244422564341271E-4</v>
      </c>
      <c r="G5026" s="4">
        <v>19049.64</v>
      </c>
      <c r="H5026" s="11">
        <f t="shared" si="195"/>
        <v>7.66641761858578</v>
      </c>
      <c r="I5026" s="4">
        <v>16543247.30628825</v>
      </c>
      <c r="K5026" s="13"/>
      <c r="L5026" s="2"/>
      <c r="M5026" s="2"/>
      <c r="N5026" s="13"/>
      <c r="O5026" s="4"/>
      <c r="P5026" s="4">
        <v>7.1749999999999998</v>
      </c>
      <c r="Q5026" s="4">
        <v>27</v>
      </c>
    </row>
    <row r="5027" spans="1:17" s="11" customFormat="1" x14ac:dyDescent="0.55000000000000004">
      <c r="A5027" s="11">
        <v>5025</v>
      </c>
      <c r="B5027" s="12">
        <v>44847</v>
      </c>
      <c r="C5027" s="11">
        <v>112.41802780143</v>
      </c>
      <c r="D5027" s="4">
        <v>253141771.68797281</v>
      </c>
      <c r="E5027" s="5">
        <f t="shared" si="194"/>
        <v>905.18168366025805</v>
      </c>
      <c r="F5027" s="11">
        <f t="shared" si="193"/>
        <v>4.0198320095702654E-4</v>
      </c>
      <c r="G5027" s="4">
        <v>19156.21</v>
      </c>
      <c r="H5027" s="11">
        <f t="shared" si="195"/>
        <v>7.7004746140050013</v>
      </c>
      <c r="I5027" s="4">
        <v>17339850.420349471</v>
      </c>
      <c r="K5027" s="13"/>
      <c r="L5027" s="2"/>
      <c r="M5027" s="2"/>
      <c r="N5027" s="13"/>
      <c r="O5027" s="4"/>
      <c r="P5027" s="4">
        <v>7.1749999999999998</v>
      </c>
      <c r="Q5027" s="4">
        <v>27</v>
      </c>
    </row>
    <row r="5028" spans="1:17" s="11" customFormat="1" x14ac:dyDescent="0.55000000000000004">
      <c r="A5028" s="11">
        <v>5026</v>
      </c>
      <c r="B5028" s="12">
        <v>44848</v>
      </c>
      <c r="C5028" s="11">
        <v>112.448026275551</v>
      </c>
      <c r="D5028" s="4">
        <v>276154660.02324301</v>
      </c>
      <c r="E5028" s="5">
        <f t="shared" si="194"/>
        <v>998.26370885734025</v>
      </c>
      <c r="F5028" s="11">
        <f t="shared" si="193"/>
        <v>4.0648520562380249E-4</v>
      </c>
      <c r="G5028" s="4">
        <v>19383.330000000002</v>
      </c>
      <c r="H5028" s="11">
        <f t="shared" si="195"/>
        <v>7.8790368807240201</v>
      </c>
      <c r="I5028" s="4">
        <v>19349674.89580575</v>
      </c>
      <c r="K5028" s="13"/>
      <c r="L5028" s="2"/>
      <c r="M5028" s="2"/>
      <c r="N5028" s="13"/>
      <c r="O5028" s="4"/>
      <c r="P5028" s="4">
        <v>7.1749999999999998</v>
      </c>
      <c r="Q5028" s="4">
        <v>25</v>
      </c>
    </row>
    <row r="5029" spans="1:17" s="11" customFormat="1" x14ac:dyDescent="0.55000000000000004">
      <c r="A5029" s="11">
        <v>5027</v>
      </c>
      <c r="B5029" s="12">
        <v>44849</v>
      </c>
      <c r="C5029" s="11">
        <v>112.478024749672</v>
      </c>
      <c r="D5029" s="4">
        <v>269073771.30469841</v>
      </c>
      <c r="E5029" s="5">
        <f t="shared" si="194"/>
        <v>969.70085716562937</v>
      </c>
      <c r="F5029" s="11">
        <f t="shared" si="193"/>
        <v>4.0535365629726578E-4</v>
      </c>
      <c r="G5029" s="4">
        <v>19184.71</v>
      </c>
      <c r="H5029" s="11">
        <f t="shared" si="195"/>
        <v>7.7765923435027178</v>
      </c>
      <c r="I5029" s="4">
        <v>18603429.73147402</v>
      </c>
      <c r="K5029" s="13"/>
      <c r="L5029" s="2"/>
      <c r="M5029" s="2"/>
      <c r="N5029" s="13"/>
      <c r="O5029" s="4"/>
      <c r="P5029" s="4">
        <v>7.1749999999999998</v>
      </c>
      <c r="Q5029" s="4">
        <v>25</v>
      </c>
    </row>
    <row r="5030" spans="1:17" s="11" customFormat="1" x14ac:dyDescent="0.55000000000000004">
      <c r="A5030" s="11">
        <v>5028</v>
      </c>
      <c r="B5030" s="12">
        <v>44850</v>
      </c>
      <c r="C5030" s="11">
        <v>112.508023223793</v>
      </c>
      <c r="D5030" s="4">
        <v>254911993.86760899</v>
      </c>
      <c r="E5030" s="5">
        <f t="shared" si="194"/>
        <v>925.36771572295379</v>
      </c>
      <c r="F5030" s="11">
        <f t="shared" si="193"/>
        <v>4.0842053318674979E-4</v>
      </c>
      <c r="G5030" s="4">
        <v>19063.099999999999</v>
      </c>
      <c r="H5030" s="11">
        <f t="shared" si="195"/>
        <v>7.7857614661923291</v>
      </c>
      <c r="I5030" s="4">
        <v>17640377.30159824</v>
      </c>
      <c r="K5030" s="13"/>
      <c r="L5030" s="2"/>
      <c r="M5030" s="2"/>
      <c r="N5030" s="13"/>
      <c r="O5030" s="4"/>
      <c r="P5030" s="4">
        <v>7.1749999999999998</v>
      </c>
      <c r="Q5030" s="4">
        <v>25</v>
      </c>
    </row>
    <row r="5031" spans="1:17" s="11" customFormat="1" x14ac:dyDescent="0.55000000000000004">
      <c r="A5031" s="11">
        <v>5029</v>
      </c>
      <c r="B5031" s="12">
        <v>44851</v>
      </c>
      <c r="C5031" s="11">
        <v>112.538021697914</v>
      </c>
      <c r="D5031" s="4">
        <v>265533326.94542599</v>
      </c>
      <c r="E5031" s="5">
        <f t="shared" si="194"/>
        <v>957.06714141184852</v>
      </c>
      <c r="F5031" s="11">
        <f t="shared" si="193"/>
        <v>4.0562306798010188E-4</v>
      </c>
      <c r="G5031" s="4">
        <v>19265.53</v>
      </c>
      <c r="H5031" s="11">
        <f t="shared" si="195"/>
        <v>7.8145433848626915</v>
      </c>
      <c r="I5031" s="4">
        <v>18438405.724884208</v>
      </c>
      <c r="K5031" s="13"/>
      <c r="L5031" s="2"/>
      <c r="M5031" s="2"/>
      <c r="N5031" s="13"/>
      <c r="O5031" s="4"/>
      <c r="P5031" s="4">
        <v>7.85</v>
      </c>
      <c r="Q5031" s="4">
        <v>25</v>
      </c>
    </row>
    <row r="5032" spans="1:17" s="11" customFormat="1" x14ac:dyDescent="0.55000000000000004">
      <c r="A5032" s="11">
        <v>5030</v>
      </c>
      <c r="B5032" s="12">
        <v>44852</v>
      </c>
      <c r="C5032" s="11">
        <v>112.56802017203501</v>
      </c>
      <c r="D5032" s="4">
        <v>251371549.5083366</v>
      </c>
      <c r="E5032" s="5">
        <f t="shared" si="194"/>
        <v>900.60739637841368</v>
      </c>
      <c r="F5032" s="11">
        <f t="shared" si="193"/>
        <v>4.0330575103228618E-4</v>
      </c>
      <c r="G5032" s="4">
        <v>19548.97</v>
      </c>
      <c r="H5032" s="11">
        <f t="shared" si="195"/>
        <v>7.8842120277576324</v>
      </c>
      <c r="I5032" s="4">
        <v>17605946.97357972</v>
      </c>
      <c r="K5032" s="13"/>
      <c r="L5032" s="2"/>
      <c r="M5032" s="2"/>
      <c r="N5032" s="13"/>
      <c r="O5032" s="4"/>
      <c r="P5032" s="4">
        <v>7.85</v>
      </c>
      <c r="Q5032" s="4">
        <v>25</v>
      </c>
    </row>
    <row r="5033" spans="1:17" s="11" customFormat="1" x14ac:dyDescent="0.55000000000000004">
      <c r="A5033" s="11">
        <v>5031</v>
      </c>
      <c r="B5033" s="12">
        <v>44853</v>
      </c>
      <c r="C5033" s="11">
        <v>112.59801864615601</v>
      </c>
      <c r="D5033" s="4">
        <v>267303549.1250622</v>
      </c>
      <c r="E5033" s="5">
        <f t="shared" si="194"/>
        <v>967.87150388406292</v>
      </c>
      <c r="F5033" s="11">
        <f t="shared" si="193"/>
        <v>4.0770283072609921E-4</v>
      </c>
      <c r="G5033" s="4">
        <v>19330.740000000002</v>
      </c>
      <c r="H5033" s="11">
        <f t="shared" si="195"/>
        <v>7.8811974180302355</v>
      </c>
      <c r="I5033" s="4">
        <v>18709672.394991811</v>
      </c>
      <c r="K5033" s="13"/>
      <c r="L5033" s="2"/>
      <c r="M5033" s="2"/>
      <c r="N5033" s="13"/>
      <c r="O5033" s="4"/>
      <c r="P5033" s="4">
        <v>7.85</v>
      </c>
      <c r="Q5033" s="4">
        <v>25</v>
      </c>
    </row>
    <row r="5034" spans="1:17" s="11" customFormat="1" x14ac:dyDescent="0.55000000000000004">
      <c r="A5034" s="11">
        <v>5032</v>
      </c>
      <c r="B5034" s="12">
        <v>44854</v>
      </c>
      <c r="C5034" s="11">
        <v>112.62801712027699</v>
      </c>
      <c r="D5034" s="4">
        <v>256682216.04724509</v>
      </c>
      <c r="E5034" s="5">
        <f t="shared" si="194"/>
        <v>932.36792010494855</v>
      </c>
      <c r="F5034" s="11">
        <f t="shared" si="193"/>
        <v>4.0910800789038251E-4</v>
      </c>
      <c r="G5034" s="4">
        <v>19125.650000000001</v>
      </c>
      <c r="H5034" s="11">
        <f t="shared" si="195"/>
        <v>7.8244565711086951</v>
      </c>
      <c r="I5034" s="4">
        <v>17832142.51115521</v>
      </c>
      <c r="K5034" s="13"/>
      <c r="L5034" s="2"/>
      <c r="M5034" s="2"/>
      <c r="N5034" s="13"/>
      <c r="O5034" s="4"/>
      <c r="P5034" s="4">
        <v>7.85</v>
      </c>
      <c r="Q5034" s="4">
        <v>25</v>
      </c>
    </row>
    <row r="5035" spans="1:17" s="11" customFormat="1" x14ac:dyDescent="0.55000000000000004">
      <c r="A5035" s="11">
        <v>5033</v>
      </c>
      <c r="B5035" s="12">
        <v>44855</v>
      </c>
      <c r="C5035" s="11">
        <v>112.65801559439799</v>
      </c>
      <c r="D5035" s="4">
        <v>276154660.02324301</v>
      </c>
      <c r="E5035" s="5">
        <f t="shared" si="194"/>
        <v>988.2827549306362</v>
      </c>
      <c r="F5035" s="11">
        <f t="shared" si="193"/>
        <v>4.0317253385215111E-4</v>
      </c>
      <c r="G5035" s="4">
        <v>19046.830000000002</v>
      </c>
      <c r="H5035" s="11">
        <f t="shared" si="195"/>
        <v>7.6791587129511676</v>
      </c>
      <c r="I5035" s="4">
        <v>18823653.62509549</v>
      </c>
      <c r="K5035" s="13"/>
      <c r="L5035" s="2"/>
      <c r="M5035" s="2"/>
      <c r="N5035" s="13"/>
      <c r="O5035" s="4"/>
      <c r="P5035" s="4">
        <v>7.85</v>
      </c>
      <c r="Q5035" s="4">
        <v>24</v>
      </c>
    </row>
    <row r="5036" spans="1:17" s="11" customFormat="1" x14ac:dyDescent="0.55000000000000004">
      <c r="A5036" s="11">
        <v>5034</v>
      </c>
      <c r="B5036" s="12">
        <v>44856</v>
      </c>
      <c r="C5036" s="11">
        <v>112.688014068519</v>
      </c>
      <c r="D5036" s="4">
        <v>240750216.43051949</v>
      </c>
      <c r="E5036" s="5">
        <f t="shared" si="194"/>
        <v>859.96338193740962</v>
      </c>
      <c r="F5036" s="11">
        <f t="shared" si="193"/>
        <v>4.0252327544694656E-4</v>
      </c>
      <c r="G5036" s="4">
        <v>19171.34</v>
      </c>
      <c r="H5036" s="11">
        <f t="shared" si="195"/>
        <v>7.7169105715070643</v>
      </c>
      <c r="I5036" s="4">
        <v>16486650.382671939</v>
      </c>
      <c r="K5036" s="13"/>
      <c r="L5036" s="2"/>
      <c r="M5036" s="2"/>
      <c r="N5036" s="13"/>
      <c r="O5036" s="4"/>
      <c r="P5036" s="4">
        <v>7.85</v>
      </c>
      <c r="Q5036" s="4">
        <v>24</v>
      </c>
    </row>
    <row r="5037" spans="1:17" s="11" customFormat="1" x14ac:dyDescent="0.55000000000000004">
      <c r="A5037" s="11">
        <v>5035</v>
      </c>
      <c r="B5037" s="12">
        <v>44857</v>
      </c>
      <c r="C5037" s="11">
        <v>112.71801254264</v>
      </c>
      <c r="D5037" s="4">
        <v>274506216.9071191</v>
      </c>
      <c r="E5037" s="5">
        <f t="shared" si="194"/>
        <v>979.77412136629073</v>
      </c>
      <c r="F5037" s="11">
        <f t="shared" si="193"/>
        <v>4.0231581253581265E-4</v>
      </c>
      <c r="G5037" s="4">
        <v>19205.45</v>
      </c>
      <c r="H5037" s="11">
        <f t="shared" si="195"/>
        <v>7.7266562218659232</v>
      </c>
      <c r="I5037" s="4">
        <v>18817002.899194229</v>
      </c>
      <c r="K5037" s="13"/>
      <c r="L5037" s="2"/>
      <c r="M5037" s="2"/>
      <c r="N5037" s="13"/>
      <c r="O5037" s="4"/>
      <c r="P5037" s="4">
        <v>7.85</v>
      </c>
      <c r="Q5037" s="4">
        <v>24</v>
      </c>
    </row>
    <row r="5038" spans="1:17" s="11" customFormat="1" x14ac:dyDescent="0.55000000000000004">
      <c r="A5038" s="11">
        <v>5036</v>
      </c>
      <c r="B5038" s="12">
        <v>44858</v>
      </c>
      <c r="C5038" s="11">
        <v>112.748011016761</v>
      </c>
      <c r="D5038" s="4">
        <v>249031192.74934921</v>
      </c>
      <c r="E5038" s="5">
        <f t="shared" si="194"/>
        <v>853.73651183295487</v>
      </c>
      <c r="F5038" s="11">
        <f t="shared" si="193"/>
        <v>3.8652625230942942E-4</v>
      </c>
      <c r="G5038" s="4">
        <v>19565.91</v>
      </c>
      <c r="H5038" s="11">
        <f t="shared" si="195"/>
        <v>7.5627378653235882</v>
      </c>
      <c r="I5038" s="4">
        <v>16704131.754237531</v>
      </c>
      <c r="K5038" s="13"/>
      <c r="L5038" s="2"/>
      <c r="M5038" s="2"/>
      <c r="N5038" s="13"/>
      <c r="O5038" s="4"/>
      <c r="P5038" s="4">
        <v>7.85</v>
      </c>
      <c r="Q5038" s="4">
        <v>24</v>
      </c>
    </row>
    <row r="5039" spans="1:17" s="11" customFormat="1" x14ac:dyDescent="0.55000000000000004">
      <c r="A5039" s="11">
        <v>5037</v>
      </c>
      <c r="B5039" s="12">
        <v>44859</v>
      </c>
      <c r="C5039" s="11">
        <v>112.778009490882</v>
      </c>
      <c r="D5039" s="4">
        <v>223395628.78985739</v>
      </c>
      <c r="E5039" s="5">
        <f t="shared" si="194"/>
        <v>789.23499852821715</v>
      </c>
      <c r="F5039" s="11">
        <f t="shared" si="193"/>
        <v>3.9843372333072557E-4</v>
      </c>
      <c r="G5039" s="4">
        <v>19338.900000000001</v>
      </c>
      <c r="H5039" s="11">
        <f t="shared" si="195"/>
        <v>7.7052699321205695</v>
      </c>
      <c r="I5039" s="4">
        <v>15262936.71303734</v>
      </c>
      <c r="K5039" s="13"/>
      <c r="L5039" s="2"/>
      <c r="M5039" s="2"/>
      <c r="N5039" s="13"/>
      <c r="O5039" s="4"/>
      <c r="P5039" s="4">
        <v>6.5</v>
      </c>
      <c r="Q5039" s="4">
        <v>24</v>
      </c>
    </row>
    <row r="5040" spans="1:17" s="11" customFormat="1" x14ac:dyDescent="0.55000000000000004">
      <c r="A5040" s="11">
        <v>5038</v>
      </c>
      <c r="B5040" s="12">
        <v>44860</v>
      </c>
      <c r="C5040" s="11">
        <v>112.808007965003</v>
      </c>
      <c r="D5040" s="4">
        <v>283822315.26580238</v>
      </c>
      <c r="E5040" s="5">
        <f t="shared" si="194"/>
        <v>1014.4526936435748</v>
      </c>
      <c r="F5040" s="11">
        <f t="shared" ref="F5040:F5058" si="196">+(C5040/D5040)*E5040</f>
        <v>4.0320433380120396E-4</v>
      </c>
      <c r="G5040" s="4">
        <v>20101.27</v>
      </c>
      <c r="H5040" s="11">
        <f t="shared" si="195"/>
        <v>8.1049191789081281</v>
      </c>
      <c r="I5040" s="4">
        <v>20391787.49715678</v>
      </c>
      <c r="K5040" s="13"/>
      <c r="L5040" s="2"/>
      <c r="M5040" s="2"/>
      <c r="N5040" s="13"/>
      <c r="O5040" s="4"/>
      <c r="P5040" s="4">
        <v>7.65</v>
      </c>
      <c r="Q5040" s="4">
        <v>24</v>
      </c>
    </row>
    <row r="5041" spans="1:17" s="11" customFormat="1" x14ac:dyDescent="0.55000000000000004">
      <c r="A5041" s="11">
        <v>5039</v>
      </c>
      <c r="B5041" s="12">
        <v>44861</v>
      </c>
      <c r="C5041" s="11">
        <v>112.838006439124</v>
      </c>
      <c r="D5041" s="4">
        <v>247200081.03795689</v>
      </c>
      <c r="E5041" s="5">
        <f t="shared" si="194"/>
        <v>855.99587490963233</v>
      </c>
      <c r="F5041" s="11">
        <f t="shared" si="196"/>
        <v>3.907315387574073E-4</v>
      </c>
      <c r="G5041" s="4">
        <v>20772.36</v>
      </c>
      <c r="H5041" s="11">
        <f t="shared" si="195"/>
        <v>8.1164161864228177</v>
      </c>
      <c r="I5041" s="4">
        <v>17781054.47213785</v>
      </c>
      <c r="K5041" s="13"/>
      <c r="L5041" s="2"/>
      <c r="M5041" s="2"/>
      <c r="N5041" s="13"/>
      <c r="O5041" s="4"/>
      <c r="P5041" s="4">
        <v>7.7519999999999998</v>
      </c>
      <c r="Q5041" s="4">
        <v>24</v>
      </c>
    </row>
    <row r="5042" spans="1:17" s="11" customFormat="1" x14ac:dyDescent="0.55000000000000004">
      <c r="A5042" s="11">
        <v>5040</v>
      </c>
      <c r="B5042" s="12">
        <v>44862</v>
      </c>
      <c r="C5042" s="11">
        <v>112.868004913245</v>
      </c>
      <c r="D5042" s="4">
        <v>291146762.11137152</v>
      </c>
      <c r="E5042" s="5">
        <f t="shared" si="194"/>
        <v>1018.2035240861048</v>
      </c>
      <c r="F5042" s="11">
        <f t="shared" si="196"/>
        <v>3.9472395133583127E-4</v>
      </c>
      <c r="G5042" s="4">
        <v>20288.52</v>
      </c>
      <c r="H5042" s="11">
        <f t="shared" si="195"/>
        <v>8.0083647811560397</v>
      </c>
      <c r="I5042" s="4">
        <v>20657842.562491421</v>
      </c>
      <c r="K5042" s="13"/>
      <c r="L5042" s="2"/>
      <c r="M5042" s="2"/>
      <c r="N5042" s="13"/>
      <c r="O5042" s="4"/>
      <c r="P5042" s="4">
        <v>7.7519999999999998</v>
      </c>
      <c r="Q5042" s="4">
        <v>22</v>
      </c>
    </row>
    <row r="5043" spans="1:17" s="11" customFormat="1" x14ac:dyDescent="0.55000000000000004">
      <c r="A5043" s="11">
        <v>5041</v>
      </c>
      <c r="B5043" s="12">
        <v>44863</v>
      </c>
      <c r="C5043" s="11">
        <v>112.898003387366</v>
      </c>
      <c r="D5043" s="4">
        <v>261848974.72909519</v>
      </c>
      <c r="E5043" s="5">
        <f t="shared" si="194"/>
        <v>916.87417718584538</v>
      </c>
      <c r="F5043" s="11">
        <f t="shared" si="196"/>
        <v>3.9531666705515714E-4</v>
      </c>
      <c r="G5043" s="4">
        <v>20601.63</v>
      </c>
      <c r="H5043" s="11">
        <f t="shared" si="195"/>
        <v>8.1441677075035379</v>
      </c>
      <c r="I5043" s="4">
        <v>18889102.554937229</v>
      </c>
      <c r="K5043" s="13"/>
      <c r="L5043" s="2"/>
      <c r="M5043" s="2"/>
      <c r="N5043" s="13"/>
      <c r="O5043" s="4"/>
      <c r="P5043" s="4">
        <v>7.7530000000000001</v>
      </c>
      <c r="Q5043" s="4">
        <v>22</v>
      </c>
    </row>
    <row r="5044" spans="1:17" s="11" customFormat="1" x14ac:dyDescent="0.55000000000000004">
      <c r="A5044" s="11">
        <v>5042</v>
      </c>
      <c r="B5044" s="12">
        <v>44864</v>
      </c>
      <c r="C5044" s="11">
        <v>112.928001861487</v>
      </c>
      <c r="D5044" s="4">
        <v>247200081.03795689</v>
      </c>
      <c r="E5044" s="5">
        <f t="shared" si="194"/>
        <v>853.44733971298444</v>
      </c>
      <c r="F5044" s="11">
        <f t="shared" si="196"/>
        <v>3.8987892869254542E-4</v>
      </c>
      <c r="G5044" s="4">
        <v>20816.16</v>
      </c>
      <c r="H5044" s="11">
        <f t="shared" si="195"/>
        <v>8.1157821602926159</v>
      </c>
      <c r="I5044" s="4">
        <v>17765496.375039838</v>
      </c>
      <c r="K5044" s="13"/>
      <c r="L5044" s="2"/>
      <c r="M5044" s="2"/>
      <c r="N5044" s="13"/>
      <c r="O5044" s="4"/>
      <c r="P5044" s="4">
        <v>7.7530000000000001</v>
      </c>
      <c r="Q5044" s="4">
        <v>22</v>
      </c>
    </row>
    <row r="5045" spans="1:17" s="11" customFormat="1" x14ac:dyDescent="0.55000000000000004">
      <c r="A5045" s="11">
        <v>5043</v>
      </c>
      <c r="B5045" s="12">
        <v>44865</v>
      </c>
      <c r="C5045" s="11">
        <v>112.95800033560801</v>
      </c>
      <c r="D5045" s="4">
        <v>316782326.07086331</v>
      </c>
      <c r="E5045" s="5">
        <f t="shared" si="194"/>
        <v>1090.2966204496909</v>
      </c>
      <c r="F5045" s="11">
        <f t="shared" si="196"/>
        <v>3.8877713774700427E-4</v>
      </c>
      <c r="G5045" s="4">
        <v>20628.5</v>
      </c>
      <c r="H5045" s="11">
        <f t="shared" si="195"/>
        <v>8.019889186014078</v>
      </c>
      <c r="I5045" s="4">
        <v>22491183.83494645</v>
      </c>
      <c r="K5045" s="13"/>
      <c r="L5045" s="2"/>
      <c r="M5045" s="2"/>
      <c r="N5045" s="13"/>
      <c r="O5045" s="4"/>
      <c r="P5045" s="4">
        <v>7.7530000000000001</v>
      </c>
      <c r="Q5045" s="4">
        <v>22</v>
      </c>
    </row>
    <row r="5046" spans="1:17" s="11" customFormat="1" x14ac:dyDescent="0.55000000000000004">
      <c r="A5046" s="11">
        <v>5044</v>
      </c>
      <c r="B5046" s="12">
        <v>44866</v>
      </c>
      <c r="C5046" s="11">
        <v>112.98799880972901</v>
      </c>
      <c r="D5046" s="4">
        <v>263680086.44048741</v>
      </c>
      <c r="E5046" s="5">
        <f t="shared" si="194"/>
        <v>928.60192915111247</v>
      </c>
      <c r="F5046" s="11">
        <f t="shared" si="196"/>
        <v>3.97909736309642E-4</v>
      </c>
      <c r="G5046" s="4">
        <v>20499.29</v>
      </c>
      <c r="H5046" s="11">
        <f t="shared" si="195"/>
        <v>8.1568670784348818</v>
      </c>
      <c r="I5046" s="4">
        <v>19035680.240228109</v>
      </c>
      <c r="K5046" s="13"/>
      <c r="L5046" s="2"/>
      <c r="M5046" s="2"/>
      <c r="N5046" s="13"/>
      <c r="O5046" s="4"/>
      <c r="P5046" s="4">
        <v>7.7530000000000001</v>
      </c>
      <c r="Q5046" s="4">
        <v>22</v>
      </c>
    </row>
    <row r="5047" spans="1:17" s="11" customFormat="1" x14ac:dyDescent="0.55000000000000004">
      <c r="A5047" s="11">
        <v>5045</v>
      </c>
      <c r="B5047" s="12">
        <v>44867</v>
      </c>
      <c r="C5047" s="11">
        <v>113.01799728384999</v>
      </c>
      <c r="D5047" s="4">
        <v>223395628.78985739</v>
      </c>
      <c r="E5047" s="5">
        <f t="shared" si="194"/>
        <v>777.27535899657289</v>
      </c>
      <c r="F5047" s="11">
        <f t="shared" si="196"/>
        <v>3.9323108015919516E-4</v>
      </c>
      <c r="G5047" s="4">
        <v>20486.259999999998</v>
      </c>
      <c r="H5047" s="11">
        <f t="shared" si="195"/>
        <v>8.0558341482221127</v>
      </c>
      <c r="I5047" s="4">
        <v>15923465.09599713</v>
      </c>
      <c r="K5047" s="13"/>
      <c r="L5047" s="2"/>
      <c r="M5047" s="2"/>
      <c r="N5047" s="13"/>
      <c r="O5047" s="4"/>
      <c r="P5047" s="4">
        <v>7.5</v>
      </c>
      <c r="Q5047" s="4">
        <v>22</v>
      </c>
    </row>
    <row r="5048" spans="1:17" s="11" customFormat="1" x14ac:dyDescent="0.55000000000000004">
      <c r="A5048" s="11">
        <v>5046</v>
      </c>
      <c r="B5048" s="12">
        <v>44868</v>
      </c>
      <c r="C5048" s="11">
        <v>113.04799575797099</v>
      </c>
      <c r="D5048" s="4">
        <v>300302320.66833287</v>
      </c>
      <c r="E5048" s="5">
        <f t="shared" si="194"/>
        <v>1063.1765339740527</v>
      </c>
      <c r="F5048" s="11">
        <f t="shared" si="196"/>
        <v>4.0022992841076357E-4</v>
      </c>
      <c r="G5048" s="4">
        <v>20153.990000000002</v>
      </c>
      <c r="H5048" s="11">
        <f t="shared" si="195"/>
        <v>8.0662299748912449</v>
      </c>
      <c r="I5048" s="4">
        <v>21427249.23394772</v>
      </c>
      <c r="K5048" s="13"/>
      <c r="L5048" s="2"/>
      <c r="M5048" s="2"/>
      <c r="N5048" s="13"/>
      <c r="O5048" s="4"/>
      <c r="P5048" s="4">
        <v>7.5</v>
      </c>
      <c r="Q5048" s="4">
        <v>22</v>
      </c>
    </row>
    <row r="5049" spans="1:17" s="11" customFormat="1" x14ac:dyDescent="0.55000000000000004">
      <c r="A5049" s="11">
        <v>5047</v>
      </c>
      <c r="B5049" s="12">
        <v>44869</v>
      </c>
      <c r="C5049" s="11">
        <v>113.077994232092</v>
      </c>
      <c r="D5049" s="4">
        <v>236213410.76960331</v>
      </c>
      <c r="E5049" s="5">
        <f t="shared" si="194"/>
        <v>845.96911787674492</v>
      </c>
      <c r="F5049" s="11">
        <f t="shared" si="196"/>
        <v>4.0497485185165622E-4</v>
      </c>
      <c r="G5049" s="4">
        <v>20208.16</v>
      </c>
      <c r="H5049" s="11">
        <f t="shared" si="195"/>
        <v>8.1837966021945654</v>
      </c>
      <c r="I5049" s="4">
        <v>17095479.289112121</v>
      </c>
      <c r="K5049" s="13"/>
      <c r="L5049" s="2"/>
      <c r="M5049" s="2"/>
      <c r="N5049" s="13"/>
      <c r="O5049" s="4"/>
      <c r="P5049" s="4">
        <v>7.5</v>
      </c>
      <c r="Q5049" s="4">
        <v>21</v>
      </c>
    </row>
    <row r="5050" spans="1:17" s="11" customFormat="1" x14ac:dyDescent="0.55000000000000004">
      <c r="A5050" s="11">
        <v>5048</v>
      </c>
      <c r="B5050" s="12">
        <v>44870</v>
      </c>
      <c r="C5050" s="11">
        <v>113.107992706213</v>
      </c>
      <c r="D5050" s="4">
        <v>276497868.42023331</v>
      </c>
      <c r="E5050" s="5">
        <f t="shared" si="194"/>
        <v>968.08977504960785</v>
      </c>
      <c r="F5050" s="11">
        <f t="shared" si="196"/>
        <v>3.9602001939794204E-4</v>
      </c>
      <c r="G5050" s="4">
        <v>21152.93</v>
      </c>
      <c r="H5050" s="11">
        <f t="shared" si="195"/>
        <v>8.3769837489233101</v>
      </c>
      <c r="I5050" s="4">
        <v>20477935.245340101</v>
      </c>
      <c r="K5050" s="13"/>
      <c r="L5050" s="2"/>
      <c r="M5050" s="2"/>
      <c r="N5050" s="13"/>
      <c r="O5050" s="4"/>
      <c r="P5050" s="4">
        <v>7.5250000000000004</v>
      </c>
      <c r="Q5050" s="4">
        <v>21</v>
      </c>
    </row>
    <row r="5051" spans="1:17" s="11" customFormat="1" x14ac:dyDescent="0.55000000000000004">
      <c r="A5051" s="11">
        <v>5049</v>
      </c>
      <c r="B5051" s="12">
        <v>44871</v>
      </c>
      <c r="C5051" s="11">
        <v>113.137991180334</v>
      </c>
      <c r="D5051" s="4">
        <v>250862304.46074149</v>
      </c>
      <c r="E5051" s="5">
        <f t="shared" si="194"/>
        <v>867.8951957872705</v>
      </c>
      <c r="F5051" s="11">
        <f t="shared" si="196"/>
        <v>3.9141759148513656E-4</v>
      </c>
      <c r="G5051" s="4">
        <v>21292.67</v>
      </c>
      <c r="H5051" s="11">
        <f t="shared" si="195"/>
        <v>8.3343256076878216</v>
      </c>
      <c r="I5051" s="4">
        <v>18479805.99848374</v>
      </c>
      <c r="K5051" s="13"/>
      <c r="L5051" s="2"/>
      <c r="M5051" s="2"/>
      <c r="N5051" s="13"/>
      <c r="O5051" s="4"/>
      <c r="P5051" s="4">
        <v>7.3</v>
      </c>
      <c r="Q5051" s="4">
        <v>21</v>
      </c>
    </row>
    <row r="5052" spans="1:17" s="11" customFormat="1" x14ac:dyDescent="0.55000000000000004">
      <c r="A5052" s="11">
        <v>5050</v>
      </c>
      <c r="B5052" s="12">
        <v>44872</v>
      </c>
      <c r="C5052" s="11">
        <v>113.167989654455</v>
      </c>
      <c r="D5052" s="4">
        <v>263186945.48747671</v>
      </c>
      <c r="E5052" s="5">
        <f t="shared" si="194"/>
        <v>910.73052849856231</v>
      </c>
      <c r="F5052" s="11">
        <f t="shared" si="196"/>
        <v>3.916058330181344E-4</v>
      </c>
      <c r="G5052" s="4">
        <v>20920.330000000002</v>
      </c>
      <c r="H5052" s="11">
        <f t="shared" si="195"/>
        <v>8.1925232566642681</v>
      </c>
      <c r="I5052" s="4">
        <v>19052783.197264329</v>
      </c>
      <c r="K5052" s="13"/>
      <c r="L5052" s="2"/>
      <c r="M5052" s="2"/>
      <c r="N5052" s="13"/>
      <c r="O5052" s="4"/>
      <c r="P5052" s="4">
        <v>7.3</v>
      </c>
      <c r="Q5052" s="4">
        <v>21</v>
      </c>
    </row>
    <row r="5053" spans="1:17" s="11" customFormat="1" x14ac:dyDescent="0.55000000000000004">
      <c r="A5053" s="11">
        <v>5051</v>
      </c>
      <c r="B5053" s="12">
        <v>44873</v>
      </c>
      <c r="C5053" s="11">
        <v>113.197988128576</v>
      </c>
      <c r="D5053" s="4">
        <v>297875786.9173795</v>
      </c>
      <c r="E5053" s="5">
        <f t="shared" si="194"/>
        <v>989.33795878901606</v>
      </c>
      <c r="F5053" s="11">
        <f t="shared" si="196"/>
        <v>3.7596565895169965E-4</v>
      </c>
      <c r="G5053" s="4">
        <v>20598.439999999999</v>
      </c>
      <c r="H5053" s="11">
        <f t="shared" si="195"/>
        <v>7.7443060679770479</v>
      </c>
      <c r="I5053" s="4">
        <v>20378818.58383802</v>
      </c>
      <c r="K5053" s="13"/>
      <c r="L5053" s="2"/>
      <c r="M5053" s="2"/>
      <c r="N5053" s="13"/>
      <c r="O5053" s="4"/>
      <c r="P5053" s="4">
        <v>7.125</v>
      </c>
      <c r="Q5053" s="4">
        <v>21</v>
      </c>
    </row>
    <row r="5054" spans="1:17" s="11" customFormat="1" x14ac:dyDescent="0.55000000000000004">
      <c r="A5054" s="11">
        <v>5052</v>
      </c>
      <c r="B5054" s="12">
        <v>44874</v>
      </c>
      <c r="C5054" s="11">
        <v>113.227986602697</v>
      </c>
      <c r="D5054" s="4">
        <v>272291363.50116289</v>
      </c>
      <c r="E5054" s="5">
        <f t="shared" si="194"/>
        <v>903.81971330792635</v>
      </c>
      <c r="F5054" s="11">
        <f t="shared" si="196"/>
        <v>3.758388994561198E-4</v>
      </c>
      <c r="G5054" s="4">
        <v>18540.11</v>
      </c>
      <c r="H5054" s="11">
        <f t="shared" si="195"/>
        <v>6.9680945381954018</v>
      </c>
      <c r="I5054" s="4">
        <v>16756916.90489742</v>
      </c>
      <c r="K5054" s="13"/>
      <c r="L5054" s="2"/>
      <c r="M5054" s="2"/>
      <c r="N5054" s="13"/>
      <c r="O5054" s="4"/>
      <c r="P5054" s="4">
        <v>7.4</v>
      </c>
      <c r="Q5054" s="4">
        <v>21</v>
      </c>
    </row>
    <row r="5055" spans="1:17" s="11" customFormat="1" x14ac:dyDescent="0.55000000000000004">
      <c r="A5055" s="11">
        <v>5053</v>
      </c>
      <c r="B5055" s="12">
        <v>44875</v>
      </c>
      <c r="C5055" s="11">
        <v>113.257985076818</v>
      </c>
      <c r="D5055" s="4">
        <v>268636445.87027478</v>
      </c>
      <c r="E5055" s="5">
        <f t="shared" si="194"/>
        <v>1006.7330586394255</v>
      </c>
      <c r="F5055" s="11">
        <f t="shared" si="196"/>
        <v>4.2444187854831961E-4</v>
      </c>
      <c r="G5055" s="4">
        <v>15856.95</v>
      </c>
      <c r="H5055" s="11">
        <f t="shared" si="195"/>
        <v>6.730353646046777</v>
      </c>
      <c r="I5055" s="4">
        <v>15963715.774192439</v>
      </c>
      <c r="K5055" s="13"/>
      <c r="L5055" s="2"/>
      <c r="M5055" s="2"/>
      <c r="N5055" s="13"/>
      <c r="O5055" s="4"/>
      <c r="P5055" s="4">
        <v>7.35</v>
      </c>
      <c r="Q5055" s="4">
        <v>21</v>
      </c>
    </row>
    <row r="5056" spans="1:17" s="11" customFormat="1" x14ac:dyDescent="0.55000000000000004">
      <c r="A5056" s="11">
        <v>5054</v>
      </c>
      <c r="B5056" s="12">
        <v>44876</v>
      </c>
      <c r="C5056" s="11">
        <v>113.287983550939</v>
      </c>
      <c r="D5056" s="4">
        <v>244879481.26950219</v>
      </c>
      <c r="E5056" s="5">
        <f t="shared" si="194"/>
        <v>849.04601738463202</v>
      </c>
      <c r="F5056" s="11">
        <f t="shared" si="196"/>
        <v>3.9279204101874975E-4</v>
      </c>
      <c r="G5056" s="4">
        <v>17550.23</v>
      </c>
      <c r="H5056" s="11">
        <f t="shared" si="195"/>
        <v>6.8935906620484921</v>
      </c>
      <c r="I5056" s="4">
        <v>14900952.885684291</v>
      </c>
      <c r="K5056" s="13"/>
      <c r="L5056" s="2"/>
      <c r="M5056" s="2"/>
      <c r="N5056" s="13"/>
      <c r="O5056" s="4"/>
      <c r="P5056" s="4">
        <v>7.3</v>
      </c>
      <c r="Q5056" s="4">
        <f t="shared" ref="Q5056:Q5058" si="197">+Q5055*(1+N5056)</f>
        <v>21</v>
      </c>
    </row>
    <row r="5057" spans="1:17" s="11" customFormat="1" x14ac:dyDescent="0.55000000000000004">
      <c r="A5057" s="11">
        <v>5055</v>
      </c>
      <c r="B5057" s="12">
        <v>44877</v>
      </c>
      <c r="C5057" s="11">
        <v>113.31798202506</v>
      </c>
      <c r="D5057" s="4">
        <v>305185622.17915571</v>
      </c>
      <c r="E5057" s="5">
        <f t="shared" si="194"/>
        <v>1052.020336159233</v>
      </c>
      <c r="F5057" s="11">
        <f t="shared" si="196"/>
        <v>3.9062397727540073E-4</v>
      </c>
      <c r="G5057" s="4">
        <v>16990.259999999998</v>
      </c>
      <c r="H5057" s="11">
        <f t="shared" si="195"/>
        <v>6.6368029361431491</v>
      </c>
      <c r="I5057" s="4">
        <v>17874099.036632769</v>
      </c>
      <c r="K5057" s="13"/>
      <c r="L5057" s="2"/>
      <c r="M5057" s="2"/>
      <c r="N5057" s="13"/>
      <c r="O5057" s="4"/>
      <c r="P5057" s="4">
        <v>7.3</v>
      </c>
      <c r="Q5057" s="4">
        <f t="shared" si="197"/>
        <v>21</v>
      </c>
    </row>
    <row r="5058" spans="1:17" s="11" customFormat="1" x14ac:dyDescent="0.55000000000000004">
      <c r="A5058" s="11">
        <v>5056</v>
      </c>
      <c r="B5058" s="12">
        <v>44878</v>
      </c>
      <c r="C5058" s="11">
        <v>113.34798049918101</v>
      </c>
      <c r="D5058" s="4">
        <v>235742187.1922819</v>
      </c>
      <c r="E5058" s="5">
        <f t="shared" si="194"/>
        <v>817.53592170495278</v>
      </c>
      <c r="F5058" s="11">
        <f t="shared" si="196"/>
        <v>3.9308214967569794E-4</v>
      </c>
      <c r="G5058" s="4">
        <v>16776.400000000001</v>
      </c>
      <c r="H5058" s="11">
        <f t="shared" si="195"/>
        <v>6.5945033758193796</v>
      </c>
      <c r="I5058" s="4">
        <v>13715309.63689097</v>
      </c>
      <c r="K5058" s="13"/>
      <c r="L5058" s="2"/>
      <c r="M5058" s="2"/>
      <c r="N5058" s="13"/>
      <c r="O5058" s="4"/>
      <c r="P5058" s="4">
        <v>7.3</v>
      </c>
      <c r="Q5058" s="4">
        <f t="shared" si="197"/>
        <v>21</v>
      </c>
    </row>
    <row r="5059" spans="1:17" s="11" customFormat="1" x14ac:dyDescent="0.55000000000000004">
      <c r="B5059" s="1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</row>
    <row r="5060" spans="1:17" s="11" customFormat="1" x14ac:dyDescent="0.55000000000000004">
      <c r="B5060" s="1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</row>
    <row r="5061" spans="1:17" s="11" customFormat="1" x14ac:dyDescent="0.55000000000000004">
      <c r="B5061" s="1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</row>
    <row r="5062" spans="1:17" s="11" customFormat="1" x14ac:dyDescent="0.55000000000000004">
      <c r="B5062" s="1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</row>
    <row r="5063" spans="1:17" s="11" customFormat="1" x14ac:dyDescent="0.55000000000000004">
      <c r="B5063" s="1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</row>
    <row r="5064" spans="1:17" s="11" customFormat="1" x14ac:dyDescent="0.55000000000000004">
      <c r="B5064" s="1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</row>
    <row r="5065" spans="1:17" s="11" customFormat="1" x14ac:dyDescent="0.55000000000000004">
      <c r="B5065" s="1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</row>
    <row r="5066" spans="1:17" s="11" customFormat="1" x14ac:dyDescent="0.55000000000000004">
      <c r="B5066" s="1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</row>
    <row r="5067" spans="1:17" s="11" customFormat="1" x14ac:dyDescent="0.55000000000000004">
      <c r="B5067" s="1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</row>
    <row r="5068" spans="1:17" s="11" customFormat="1" x14ac:dyDescent="0.55000000000000004">
      <c r="B5068" s="1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</row>
    <row r="5069" spans="1:17" s="11" customFormat="1" x14ac:dyDescent="0.55000000000000004">
      <c r="B5069" s="1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</row>
    <row r="5070" spans="1:17" s="11" customFormat="1" x14ac:dyDescent="0.55000000000000004">
      <c r="B5070" s="1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</row>
    <row r="5071" spans="1:17" s="11" customFormat="1" x14ac:dyDescent="0.55000000000000004">
      <c r="B5071" s="1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</row>
    <row r="5072" spans="1:17" s="11" customFormat="1" x14ac:dyDescent="0.55000000000000004">
      <c r="B5072" s="1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</row>
    <row r="5073" spans="2:17" s="11" customFormat="1" x14ac:dyDescent="0.55000000000000004">
      <c r="B5073" s="1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</row>
    <row r="5074" spans="2:17" s="11" customFormat="1" x14ac:dyDescent="0.55000000000000004">
      <c r="B5074" s="1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</row>
    <row r="5075" spans="2:17" s="11" customFormat="1" x14ac:dyDescent="0.55000000000000004">
      <c r="B5075" s="1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</row>
    <row r="5076" spans="2:17" s="11" customFormat="1" x14ac:dyDescent="0.55000000000000004">
      <c r="B5076" s="1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</row>
    <row r="5077" spans="2:17" s="11" customFormat="1" x14ac:dyDescent="0.55000000000000004">
      <c r="B5077" s="1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</row>
    <row r="5078" spans="2:17" s="11" customFormat="1" x14ac:dyDescent="0.55000000000000004">
      <c r="B5078" s="1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</row>
    <row r="5079" spans="2:17" s="11" customFormat="1" x14ac:dyDescent="0.55000000000000004">
      <c r="B5079" s="1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</row>
    <row r="5080" spans="2:17" s="11" customFormat="1" x14ac:dyDescent="0.55000000000000004">
      <c r="B5080" s="1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</row>
    <row r="5081" spans="2:17" s="11" customFormat="1" x14ac:dyDescent="0.55000000000000004">
      <c r="B5081" s="1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</row>
    <row r="5082" spans="2:17" s="11" customFormat="1" x14ac:dyDescent="0.55000000000000004">
      <c r="B5082" s="1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</row>
    <row r="5083" spans="2:17" s="11" customFormat="1" x14ac:dyDescent="0.55000000000000004">
      <c r="B5083" s="1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</row>
    <row r="5084" spans="2:17" s="11" customFormat="1" x14ac:dyDescent="0.55000000000000004">
      <c r="B5084" s="1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</row>
    <row r="5085" spans="2:17" s="11" customFormat="1" x14ac:dyDescent="0.55000000000000004">
      <c r="B5085" s="1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</row>
    <row r="5086" spans="2:17" s="11" customFormat="1" x14ac:dyDescent="0.55000000000000004">
      <c r="B5086" s="1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</row>
    <row r="5087" spans="2:17" s="11" customFormat="1" x14ac:dyDescent="0.55000000000000004">
      <c r="B5087" s="1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</row>
    <row r="5088" spans="2:17" s="11" customFormat="1" x14ac:dyDescent="0.55000000000000004">
      <c r="B5088" s="1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</row>
    <row r="5089" spans="2:17" s="11" customFormat="1" x14ac:dyDescent="0.55000000000000004">
      <c r="B5089" s="1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</row>
    <row r="5090" spans="2:17" s="11" customFormat="1" x14ac:dyDescent="0.55000000000000004">
      <c r="B5090" s="1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</row>
    <row r="5091" spans="2:17" s="11" customFormat="1" x14ac:dyDescent="0.55000000000000004">
      <c r="B5091" s="1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</row>
    <row r="5092" spans="2:17" s="11" customFormat="1" x14ac:dyDescent="0.55000000000000004">
      <c r="B5092" s="1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</row>
    <row r="5093" spans="2:17" s="11" customFormat="1" x14ac:dyDescent="0.55000000000000004">
      <c r="B5093" s="1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</row>
    <row r="5094" spans="2:17" s="11" customFormat="1" x14ac:dyDescent="0.55000000000000004">
      <c r="B5094" s="1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</row>
    <row r="5095" spans="2:17" s="11" customFormat="1" x14ac:dyDescent="0.55000000000000004">
      <c r="B5095" s="1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</row>
    <row r="5096" spans="2:17" s="11" customFormat="1" x14ac:dyDescent="0.55000000000000004">
      <c r="B5096" s="1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</row>
    <row r="5097" spans="2:17" s="11" customFormat="1" x14ac:dyDescent="0.55000000000000004">
      <c r="B5097" s="1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</row>
    <row r="5098" spans="2:17" s="11" customFormat="1" x14ac:dyDescent="0.55000000000000004">
      <c r="B5098" s="1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</row>
    <row r="5099" spans="2:17" s="11" customFormat="1" x14ac:dyDescent="0.55000000000000004">
      <c r="B5099" s="1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</row>
    <row r="5100" spans="2:17" s="11" customFormat="1" x14ac:dyDescent="0.55000000000000004">
      <c r="B5100" s="1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</row>
    <row r="5101" spans="2:17" s="11" customFormat="1" x14ac:dyDescent="0.55000000000000004">
      <c r="B5101" s="1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</row>
    <row r="5102" spans="2:17" s="11" customFormat="1" x14ac:dyDescent="0.55000000000000004">
      <c r="B5102" s="1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</row>
    <row r="5103" spans="2:17" s="11" customFormat="1" x14ac:dyDescent="0.55000000000000004">
      <c r="B5103" s="1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</row>
    <row r="5104" spans="2:17" s="11" customFormat="1" x14ac:dyDescent="0.55000000000000004">
      <c r="B5104" s="1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</row>
    <row r="5105" spans="2:17" s="11" customFormat="1" x14ac:dyDescent="0.55000000000000004">
      <c r="B5105" s="1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</row>
    <row r="5106" spans="2:17" s="11" customFormat="1" x14ac:dyDescent="0.55000000000000004">
      <c r="B5106" s="1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</row>
    <row r="5107" spans="2:17" s="11" customFormat="1" x14ac:dyDescent="0.55000000000000004">
      <c r="B5107" s="1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</row>
    <row r="5108" spans="2:17" s="11" customFormat="1" x14ac:dyDescent="0.55000000000000004">
      <c r="B5108" s="1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</row>
    <row r="5109" spans="2:17" s="11" customFormat="1" x14ac:dyDescent="0.55000000000000004">
      <c r="B5109" s="1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</row>
    <row r="5110" spans="2:17" s="11" customFormat="1" x14ac:dyDescent="0.55000000000000004">
      <c r="B5110" s="1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</row>
    <row r="5111" spans="2:17" s="11" customFormat="1" x14ac:dyDescent="0.55000000000000004">
      <c r="B5111" s="1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</row>
    <row r="5112" spans="2:17" s="11" customFormat="1" x14ac:dyDescent="0.55000000000000004">
      <c r="B5112" s="1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</row>
    <row r="5113" spans="2:17" s="11" customFormat="1" x14ac:dyDescent="0.55000000000000004">
      <c r="B5113" s="1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</row>
    <row r="5114" spans="2:17" s="11" customFormat="1" x14ac:dyDescent="0.55000000000000004">
      <c r="B5114" s="1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</row>
    <row r="5115" spans="2:17" s="11" customFormat="1" x14ac:dyDescent="0.55000000000000004">
      <c r="B5115" s="1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</row>
    <row r="5116" spans="2:17" s="11" customFormat="1" x14ac:dyDescent="0.55000000000000004">
      <c r="B5116" s="1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</row>
    <row r="5117" spans="2:17" s="11" customFormat="1" x14ac:dyDescent="0.55000000000000004">
      <c r="B5117" s="1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</row>
    <row r="5118" spans="2:17" s="11" customFormat="1" x14ac:dyDescent="0.55000000000000004">
      <c r="B5118" s="1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</row>
    <row r="5119" spans="2:17" s="11" customFormat="1" x14ac:dyDescent="0.55000000000000004">
      <c r="B5119" s="1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</row>
    <row r="5120" spans="2:17" s="11" customFormat="1" x14ac:dyDescent="0.55000000000000004">
      <c r="B5120" s="1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</row>
    <row r="5121" spans="2:17" s="11" customFormat="1" x14ac:dyDescent="0.55000000000000004">
      <c r="B5121" s="1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</row>
    <row r="5122" spans="2:17" s="11" customFormat="1" x14ac:dyDescent="0.55000000000000004">
      <c r="B5122" s="1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</row>
    <row r="5123" spans="2:17" s="11" customFormat="1" x14ac:dyDescent="0.55000000000000004">
      <c r="B5123" s="1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</row>
    <row r="5124" spans="2:17" s="11" customFormat="1" x14ac:dyDescent="0.55000000000000004">
      <c r="B5124" s="1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</row>
    <row r="5125" spans="2:17" s="11" customFormat="1" x14ac:dyDescent="0.55000000000000004">
      <c r="B5125" s="1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</row>
    <row r="5126" spans="2:17" s="11" customFormat="1" x14ac:dyDescent="0.55000000000000004">
      <c r="B5126" s="1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</row>
    <row r="5127" spans="2:17" s="11" customFormat="1" x14ac:dyDescent="0.55000000000000004">
      <c r="B5127" s="1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</row>
    <row r="5128" spans="2:17" s="11" customFormat="1" x14ac:dyDescent="0.55000000000000004">
      <c r="B5128" s="1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</row>
    <row r="5129" spans="2:17" s="11" customFormat="1" x14ac:dyDescent="0.55000000000000004">
      <c r="B5129" s="1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</row>
    <row r="5130" spans="2:17" s="11" customFormat="1" x14ac:dyDescent="0.55000000000000004">
      <c r="B5130" s="1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</row>
    <row r="5131" spans="2:17" s="11" customFormat="1" x14ac:dyDescent="0.55000000000000004">
      <c r="B5131" s="1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</row>
    <row r="5132" spans="2:17" s="11" customFormat="1" x14ac:dyDescent="0.55000000000000004">
      <c r="B5132" s="1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</row>
    <row r="5133" spans="2:17" s="11" customFormat="1" x14ac:dyDescent="0.55000000000000004">
      <c r="B5133" s="1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</row>
    <row r="5134" spans="2:17" s="11" customFormat="1" x14ac:dyDescent="0.55000000000000004">
      <c r="B5134" s="1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</row>
    <row r="5135" spans="2:17" s="11" customFormat="1" x14ac:dyDescent="0.55000000000000004">
      <c r="B5135" s="1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</row>
    <row r="5136" spans="2:17" s="11" customFormat="1" x14ac:dyDescent="0.55000000000000004">
      <c r="B5136" s="1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</row>
    <row r="5137" spans="2:17" s="11" customFormat="1" x14ac:dyDescent="0.55000000000000004">
      <c r="B5137" s="1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</row>
    <row r="5138" spans="2:17" s="11" customFormat="1" x14ac:dyDescent="0.55000000000000004">
      <c r="B5138" s="1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</row>
    <row r="5139" spans="2:17" s="11" customFormat="1" x14ac:dyDescent="0.55000000000000004">
      <c r="B5139" s="1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</row>
    <row r="5140" spans="2:17" s="11" customFormat="1" x14ac:dyDescent="0.55000000000000004">
      <c r="B5140" s="1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</row>
    <row r="5141" spans="2:17" s="11" customFormat="1" x14ac:dyDescent="0.55000000000000004">
      <c r="B5141" s="1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</row>
    <row r="5142" spans="2:17" s="11" customFormat="1" x14ac:dyDescent="0.55000000000000004">
      <c r="B5142" s="1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</row>
    <row r="5143" spans="2:17" s="11" customFormat="1" x14ac:dyDescent="0.55000000000000004">
      <c r="B5143" s="1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</row>
    <row r="5144" spans="2:17" s="11" customFormat="1" x14ac:dyDescent="0.55000000000000004">
      <c r="B5144" s="1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</row>
    <row r="5145" spans="2:17" s="11" customFormat="1" x14ac:dyDescent="0.55000000000000004">
      <c r="B5145" s="1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</row>
    <row r="5146" spans="2:17" s="11" customFormat="1" x14ac:dyDescent="0.55000000000000004">
      <c r="B5146" s="1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</row>
    <row r="5147" spans="2:17" s="11" customFormat="1" x14ac:dyDescent="0.55000000000000004">
      <c r="B5147" s="1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</row>
    <row r="5148" spans="2:17" s="11" customFormat="1" x14ac:dyDescent="0.55000000000000004">
      <c r="B5148" s="1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</row>
    <row r="5149" spans="2:17" s="11" customFormat="1" x14ac:dyDescent="0.55000000000000004">
      <c r="B5149" s="1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</row>
    <row r="5150" spans="2:17" s="11" customFormat="1" x14ac:dyDescent="0.55000000000000004">
      <c r="B5150" s="1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</row>
    <row r="5151" spans="2:17" s="11" customFormat="1" x14ac:dyDescent="0.55000000000000004">
      <c r="B5151" s="1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</row>
    <row r="5152" spans="2:17" s="11" customFormat="1" x14ac:dyDescent="0.55000000000000004">
      <c r="B5152" s="1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</row>
    <row r="5153" spans="2:17" s="11" customFormat="1" x14ac:dyDescent="0.55000000000000004">
      <c r="B5153" s="1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</row>
    <row r="5154" spans="2:17" s="11" customFormat="1" x14ac:dyDescent="0.55000000000000004">
      <c r="B5154" s="1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</row>
    <row r="5155" spans="2:17" s="11" customFormat="1" x14ac:dyDescent="0.55000000000000004">
      <c r="B5155" s="1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</row>
    <row r="5156" spans="2:17" s="11" customFormat="1" x14ac:dyDescent="0.55000000000000004">
      <c r="B5156" s="1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</row>
    <row r="5157" spans="2:17" s="11" customFormat="1" x14ac:dyDescent="0.55000000000000004">
      <c r="B5157" s="1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</row>
    <row r="5158" spans="2:17" s="11" customFormat="1" x14ac:dyDescent="0.55000000000000004">
      <c r="B5158" s="1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</row>
    <row r="5159" spans="2:17" s="11" customFormat="1" x14ac:dyDescent="0.55000000000000004">
      <c r="B5159" s="1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</row>
    <row r="5160" spans="2:17" s="11" customFormat="1" x14ac:dyDescent="0.55000000000000004">
      <c r="B5160" s="1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</row>
    <row r="5161" spans="2:17" s="11" customFormat="1" x14ac:dyDescent="0.55000000000000004">
      <c r="B5161" s="1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</row>
    <row r="5162" spans="2:17" s="11" customFormat="1" x14ac:dyDescent="0.55000000000000004">
      <c r="B5162" s="1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</row>
    <row r="5163" spans="2:17" s="11" customFormat="1" x14ac:dyDescent="0.55000000000000004">
      <c r="B5163" s="1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</row>
    <row r="5164" spans="2:17" s="11" customFormat="1" x14ac:dyDescent="0.55000000000000004">
      <c r="B5164" s="1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</row>
    <row r="5165" spans="2:17" s="11" customFormat="1" x14ac:dyDescent="0.55000000000000004">
      <c r="B5165" s="1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</row>
    <row r="5166" spans="2:17" s="11" customFormat="1" x14ac:dyDescent="0.55000000000000004">
      <c r="B5166" s="1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</row>
    <row r="5167" spans="2:17" s="11" customFormat="1" x14ac:dyDescent="0.55000000000000004">
      <c r="B5167" s="1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</row>
    <row r="5168" spans="2:17" s="11" customFormat="1" x14ac:dyDescent="0.55000000000000004">
      <c r="B5168" s="1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</row>
    <row r="5169" spans="2:17" s="11" customFormat="1" x14ac:dyDescent="0.55000000000000004">
      <c r="B5169" s="1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</row>
    <row r="5170" spans="2:17" s="11" customFormat="1" x14ac:dyDescent="0.55000000000000004">
      <c r="B5170" s="1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</row>
    <row r="5171" spans="2:17" s="11" customFormat="1" x14ac:dyDescent="0.55000000000000004">
      <c r="B5171" s="1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</row>
    <row r="5172" spans="2:17" s="11" customFormat="1" x14ac:dyDescent="0.55000000000000004">
      <c r="B5172" s="1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</row>
    <row r="5173" spans="2:17" s="11" customFormat="1" x14ac:dyDescent="0.55000000000000004">
      <c r="B5173" s="1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</row>
    <row r="5174" spans="2:17" s="11" customFormat="1" x14ac:dyDescent="0.55000000000000004">
      <c r="B5174" s="1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</row>
    <row r="5175" spans="2:17" s="11" customFormat="1" x14ac:dyDescent="0.55000000000000004">
      <c r="B5175" s="1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</row>
    <row r="5176" spans="2:17" s="11" customFormat="1" x14ac:dyDescent="0.55000000000000004">
      <c r="B5176" s="1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</row>
    <row r="5177" spans="2:17" s="11" customFormat="1" x14ac:dyDescent="0.55000000000000004">
      <c r="B5177" s="1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</row>
    <row r="5178" spans="2:17" s="11" customFormat="1" x14ac:dyDescent="0.55000000000000004">
      <c r="B5178" s="1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</row>
    <row r="5179" spans="2:17" s="11" customFormat="1" x14ac:dyDescent="0.55000000000000004">
      <c r="B5179" s="1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</row>
    <row r="5180" spans="2:17" s="11" customFormat="1" x14ac:dyDescent="0.55000000000000004">
      <c r="B5180" s="1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</row>
    <row r="5181" spans="2:17" s="11" customFormat="1" x14ac:dyDescent="0.55000000000000004">
      <c r="B5181" s="1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</row>
    <row r="5182" spans="2:17" s="11" customFormat="1" x14ac:dyDescent="0.55000000000000004">
      <c r="B5182" s="1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</row>
    <row r="5183" spans="2:17" s="11" customFormat="1" x14ac:dyDescent="0.55000000000000004">
      <c r="B5183" s="1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</row>
    <row r="5184" spans="2:17" s="11" customFormat="1" x14ac:dyDescent="0.55000000000000004">
      <c r="B5184" s="1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</row>
    <row r="5185" spans="2:17" s="11" customFormat="1" x14ac:dyDescent="0.55000000000000004">
      <c r="B5185" s="1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</row>
    <row r="5186" spans="2:17" s="11" customFormat="1" x14ac:dyDescent="0.55000000000000004">
      <c r="B5186" s="1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</row>
    <row r="5187" spans="2:17" s="11" customFormat="1" x14ac:dyDescent="0.55000000000000004">
      <c r="B5187" s="1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</row>
    <row r="5188" spans="2:17" s="11" customFormat="1" x14ac:dyDescent="0.55000000000000004">
      <c r="B5188" s="1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</row>
    <row r="5189" spans="2:17" s="11" customFormat="1" x14ac:dyDescent="0.55000000000000004">
      <c r="B5189" s="1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</row>
    <row r="5190" spans="2:17" s="11" customFormat="1" x14ac:dyDescent="0.55000000000000004">
      <c r="B5190" s="1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</row>
    <row r="5191" spans="2:17" s="11" customFormat="1" x14ac:dyDescent="0.55000000000000004">
      <c r="B5191" s="1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</row>
    <row r="5192" spans="2:17" s="11" customFormat="1" x14ac:dyDescent="0.55000000000000004">
      <c r="B5192" s="1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</row>
    <row r="5193" spans="2:17" s="11" customFormat="1" x14ac:dyDescent="0.55000000000000004">
      <c r="B5193" s="1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</row>
    <row r="5194" spans="2:17" s="11" customFormat="1" x14ac:dyDescent="0.55000000000000004">
      <c r="B5194" s="1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</row>
    <row r="5195" spans="2:17" s="11" customFormat="1" x14ac:dyDescent="0.55000000000000004">
      <c r="B5195" s="1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</row>
    <row r="5196" spans="2:17" s="11" customFormat="1" x14ac:dyDescent="0.55000000000000004">
      <c r="B5196" s="1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</row>
    <row r="5197" spans="2:17" s="11" customFormat="1" x14ac:dyDescent="0.55000000000000004">
      <c r="B5197" s="1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</row>
    <row r="5198" spans="2:17" s="11" customFormat="1" x14ac:dyDescent="0.55000000000000004">
      <c r="B5198" s="1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</row>
    <row r="5199" spans="2:17" s="11" customFormat="1" x14ac:dyDescent="0.55000000000000004">
      <c r="B5199" s="1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</row>
    <row r="5200" spans="2:17" s="11" customFormat="1" x14ac:dyDescent="0.55000000000000004">
      <c r="B5200" s="1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</row>
    <row r="5201" spans="2:17" s="11" customFormat="1" x14ac:dyDescent="0.55000000000000004">
      <c r="B5201" s="1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</row>
    <row r="5202" spans="2:17" s="11" customFormat="1" x14ac:dyDescent="0.55000000000000004">
      <c r="B5202" s="1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</row>
    <row r="5203" spans="2:17" s="11" customFormat="1" x14ac:dyDescent="0.55000000000000004">
      <c r="B5203" s="1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</row>
    <row r="5204" spans="2:17" s="11" customFormat="1" x14ac:dyDescent="0.55000000000000004">
      <c r="B5204" s="1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</row>
    <row r="5205" spans="2:17" s="11" customFormat="1" x14ac:dyDescent="0.55000000000000004">
      <c r="B5205" s="1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</row>
    <row r="5206" spans="2:17" s="11" customFormat="1" x14ac:dyDescent="0.55000000000000004">
      <c r="B5206" s="1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</row>
    <row r="5207" spans="2:17" s="11" customFormat="1" x14ac:dyDescent="0.55000000000000004">
      <c r="B5207" s="1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</row>
    <row r="5208" spans="2:17" s="11" customFormat="1" x14ac:dyDescent="0.55000000000000004">
      <c r="B5208" s="1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</row>
    <row r="5209" spans="2:17" s="11" customFormat="1" x14ac:dyDescent="0.55000000000000004">
      <c r="B5209" s="1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</row>
    <row r="5210" spans="2:17" s="11" customFormat="1" x14ac:dyDescent="0.55000000000000004">
      <c r="B5210" s="1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</row>
    <row r="5211" spans="2:17" s="11" customFormat="1" x14ac:dyDescent="0.55000000000000004">
      <c r="B5211" s="1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</row>
    <row r="5212" spans="2:17" s="11" customFormat="1" x14ac:dyDescent="0.55000000000000004">
      <c r="B5212" s="1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</row>
    <row r="5213" spans="2:17" s="11" customFormat="1" x14ac:dyDescent="0.55000000000000004">
      <c r="B5213" s="1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</row>
    <row r="5214" spans="2:17" s="11" customFormat="1" x14ac:dyDescent="0.55000000000000004">
      <c r="B5214" s="1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</row>
    <row r="5215" spans="2:17" s="11" customFormat="1" x14ac:dyDescent="0.55000000000000004">
      <c r="B5215" s="1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</row>
    <row r="5216" spans="2:17" s="11" customFormat="1" x14ac:dyDescent="0.55000000000000004">
      <c r="B5216" s="1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</row>
    <row r="5217" spans="2:17" s="11" customFormat="1" x14ac:dyDescent="0.55000000000000004">
      <c r="B5217" s="1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</row>
    <row r="5218" spans="2:17" s="11" customFormat="1" x14ac:dyDescent="0.55000000000000004">
      <c r="B5218" s="1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</row>
    <row r="5219" spans="2:17" s="11" customFormat="1" x14ac:dyDescent="0.55000000000000004">
      <c r="B5219" s="1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</row>
    <row r="5220" spans="2:17" s="11" customFormat="1" x14ac:dyDescent="0.55000000000000004">
      <c r="B5220" s="1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</row>
    <row r="5221" spans="2:17" s="11" customFormat="1" x14ac:dyDescent="0.55000000000000004">
      <c r="B5221" s="1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</row>
    <row r="5222" spans="2:17" s="11" customFormat="1" x14ac:dyDescent="0.55000000000000004">
      <c r="B5222" s="1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</row>
    <row r="5223" spans="2:17" s="11" customFormat="1" x14ac:dyDescent="0.55000000000000004">
      <c r="B5223" s="1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</row>
    <row r="5224" spans="2:17" s="11" customFormat="1" x14ac:dyDescent="0.55000000000000004">
      <c r="B5224" s="1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</row>
    <row r="5225" spans="2:17" s="11" customFormat="1" x14ac:dyDescent="0.55000000000000004">
      <c r="B5225" s="1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</row>
    <row r="5226" spans="2:17" s="11" customFormat="1" x14ac:dyDescent="0.55000000000000004">
      <c r="B5226" s="1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</row>
    <row r="5227" spans="2:17" s="11" customFormat="1" x14ac:dyDescent="0.55000000000000004">
      <c r="B5227" s="1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</row>
    <row r="5228" spans="2:17" s="11" customFormat="1" x14ac:dyDescent="0.55000000000000004">
      <c r="B5228" s="1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</row>
    <row r="5229" spans="2:17" s="11" customFormat="1" x14ac:dyDescent="0.55000000000000004">
      <c r="B5229" s="1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</row>
    <row r="5230" spans="2:17" s="11" customFormat="1" x14ac:dyDescent="0.55000000000000004">
      <c r="B5230" s="1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</row>
    <row r="5231" spans="2:17" s="11" customFormat="1" x14ac:dyDescent="0.55000000000000004">
      <c r="B5231" s="1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</row>
    <row r="5232" spans="2:17" s="11" customFormat="1" x14ac:dyDescent="0.55000000000000004">
      <c r="B5232" s="1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</row>
    <row r="5233" spans="2:17" s="11" customFormat="1" x14ac:dyDescent="0.55000000000000004">
      <c r="B5233" s="1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</row>
    <row r="5234" spans="2:17" s="11" customFormat="1" x14ac:dyDescent="0.55000000000000004">
      <c r="B5234" s="1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</row>
    <row r="5235" spans="2:17" s="11" customFormat="1" x14ac:dyDescent="0.55000000000000004">
      <c r="B5235" s="1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</row>
    <row r="5236" spans="2:17" s="11" customFormat="1" x14ac:dyDescent="0.55000000000000004">
      <c r="B5236" s="1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</row>
    <row r="5237" spans="2:17" s="11" customFormat="1" x14ac:dyDescent="0.55000000000000004">
      <c r="B5237" s="1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</row>
    <row r="5238" spans="2:17" s="11" customFormat="1" x14ac:dyDescent="0.55000000000000004">
      <c r="B5238" s="1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</row>
    <row r="5239" spans="2:17" s="11" customFormat="1" x14ac:dyDescent="0.55000000000000004">
      <c r="B5239" s="1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</row>
    <row r="5240" spans="2:17" s="11" customFormat="1" x14ac:dyDescent="0.55000000000000004">
      <c r="B5240" s="1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</row>
    <row r="5241" spans="2:17" s="11" customFormat="1" x14ac:dyDescent="0.55000000000000004">
      <c r="B5241" s="1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</row>
    <row r="5242" spans="2:17" s="11" customFormat="1" x14ac:dyDescent="0.55000000000000004">
      <c r="B5242" s="1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</row>
    <row r="5243" spans="2:17" s="11" customFormat="1" x14ac:dyDescent="0.55000000000000004">
      <c r="B5243" s="1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</row>
    <row r="5244" spans="2:17" s="11" customFormat="1" x14ac:dyDescent="0.55000000000000004">
      <c r="B5244" s="1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</row>
    <row r="5245" spans="2:17" s="11" customFormat="1" x14ac:dyDescent="0.55000000000000004">
      <c r="B5245" s="1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</row>
    <row r="5246" spans="2:17" s="11" customFormat="1" x14ac:dyDescent="0.55000000000000004">
      <c r="B5246" s="1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</row>
    <row r="5247" spans="2:17" s="11" customFormat="1" x14ac:dyDescent="0.55000000000000004">
      <c r="B5247" s="1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</row>
    <row r="5248" spans="2:17" s="11" customFormat="1" x14ac:dyDescent="0.55000000000000004">
      <c r="B5248" s="1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</row>
    <row r="5249" spans="2:17" s="11" customFormat="1" x14ac:dyDescent="0.55000000000000004">
      <c r="B5249" s="1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</row>
    <row r="5250" spans="2:17" s="11" customFormat="1" x14ac:dyDescent="0.55000000000000004">
      <c r="B5250" s="1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</row>
    <row r="5251" spans="2:17" s="11" customFormat="1" x14ac:dyDescent="0.55000000000000004">
      <c r="B5251" s="1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</row>
    <row r="5252" spans="2:17" s="11" customFormat="1" x14ac:dyDescent="0.55000000000000004">
      <c r="B5252" s="1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</row>
    <row r="5253" spans="2:17" s="11" customFormat="1" x14ac:dyDescent="0.55000000000000004">
      <c r="B5253" s="1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</row>
    <row r="5254" spans="2:17" s="11" customFormat="1" x14ac:dyDescent="0.55000000000000004">
      <c r="B5254" s="1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</row>
    <row r="5255" spans="2:17" s="11" customFormat="1" x14ac:dyDescent="0.55000000000000004">
      <c r="B5255" s="1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</row>
    <row r="5256" spans="2:17" s="11" customFormat="1" x14ac:dyDescent="0.55000000000000004">
      <c r="B5256" s="1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</row>
    <row r="5257" spans="2:17" s="11" customFormat="1" x14ac:dyDescent="0.55000000000000004">
      <c r="B5257" s="1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</row>
    <row r="5258" spans="2:17" s="11" customFormat="1" x14ac:dyDescent="0.55000000000000004">
      <c r="B5258" s="1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</row>
    <row r="5259" spans="2:17" s="11" customFormat="1" x14ac:dyDescent="0.55000000000000004">
      <c r="B5259" s="1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</row>
    <row r="5260" spans="2:17" s="11" customFormat="1" x14ac:dyDescent="0.55000000000000004">
      <c r="B5260" s="1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</row>
    <row r="5261" spans="2:17" s="11" customFormat="1" x14ac:dyDescent="0.55000000000000004">
      <c r="B5261" s="1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</row>
    <row r="5262" spans="2:17" s="11" customFormat="1" x14ac:dyDescent="0.55000000000000004">
      <c r="B5262" s="1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</row>
    <row r="5263" spans="2:17" s="11" customFormat="1" x14ac:dyDescent="0.55000000000000004">
      <c r="B5263" s="1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</row>
    <row r="5264" spans="2:17" s="11" customFormat="1" x14ac:dyDescent="0.55000000000000004">
      <c r="B5264" s="1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</row>
    <row r="5265" spans="2:17" s="11" customFormat="1" x14ac:dyDescent="0.55000000000000004">
      <c r="B5265" s="1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</row>
    <row r="5266" spans="2:17" s="11" customFormat="1" x14ac:dyDescent="0.55000000000000004">
      <c r="B5266" s="1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</row>
    <row r="5267" spans="2:17" s="11" customFormat="1" x14ac:dyDescent="0.55000000000000004">
      <c r="B5267" s="1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</row>
    <row r="5268" spans="2:17" s="11" customFormat="1" x14ac:dyDescent="0.55000000000000004">
      <c r="B5268" s="1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</row>
    <row r="5269" spans="2:17" s="11" customFormat="1" x14ac:dyDescent="0.55000000000000004">
      <c r="B5269" s="1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</row>
    <row r="5270" spans="2:17" s="11" customFormat="1" x14ac:dyDescent="0.55000000000000004">
      <c r="B5270" s="1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</row>
    <row r="5271" spans="2:17" s="11" customFormat="1" x14ac:dyDescent="0.55000000000000004">
      <c r="B5271" s="1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</row>
    <row r="5272" spans="2:17" s="11" customFormat="1" x14ac:dyDescent="0.55000000000000004">
      <c r="B5272" s="1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</row>
    <row r="5273" spans="2:17" s="11" customFormat="1" x14ac:dyDescent="0.55000000000000004">
      <c r="B5273" s="1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</row>
    <row r="5274" spans="2:17" s="11" customFormat="1" x14ac:dyDescent="0.55000000000000004">
      <c r="B5274" s="1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</row>
    <row r="5275" spans="2:17" s="11" customFormat="1" x14ac:dyDescent="0.55000000000000004">
      <c r="B5275" s="1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</row>
    <row r="5276" spans="2:17" s="11" customFormat="1" x14ac:dyDescent="0.55000000000000004">
      <c r="B5276" s="1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</row>
    <row r="5277" spans="2:17" s="11" customFormat="1" x14ac:dyDescent="0.55000000000000004">
      <c r="B5277" s="1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</row>
    <row r="5278" spans="2:17" s="11" customFormat="1" x14ac:dyDescent="0.55000000000000004">
      <c r="B5278" s="1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</row>
    <row r="5279" spans="2:17" s="11" customFormat="1" x14ac:dyDescent="0.55000000000000004">
      <c r="B5279" s="1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</row>
    <row r="5280" spans="2:17" s="11" customFormat="1" x14ac:dyDescent="0.55000000000000004">
      <c r="B5280" s="1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</row>
    <row r="5281" spans="2:17" s="11" customFormat="1" x14ac:dyDescent="0.55000000000000004">
      <c r="B5281" s="1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</row>
    <row r="5282" spans="2:17" s="11" customFormat="1" x14ac:dyDescent="0.55000000000000004">
      <c r="B5282" s="1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</row>
    <row r="5283" spans="2:17" s="11" customFormat="1" x14ac:dyDescent="0.55000000000000004">
      <c r="B5283" s="1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</row>
    <row r="5284" spans="2:17" s="11" customFormat="1" x14ac:dyDescent="0.55000000000000004">
      <c r="B5284" s="1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</row>
    <row r="5285" spans="2:17" s="11" customFormat="1" x14ac:dyDescent="0.55000000000000004">
      <c r="B5285" s="1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</row>
    <row r="5286" spans="2:17" s="11" customFormat="1" x14ac:dyDescent="0.55000000000000004">
      <c r="B5286" s="1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</row>
    <row r="5287" spans="2:17" s="11" customFormat="1" x14ac:dyDescent="0.55000000000000004">
      <c r="B5287" s="1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</row>
    <row r="5288" spans="2:17" s="11" customFormat="1" x14ac:dyDescent="0.55000000000000004">
      <c r="B5288" s="1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</row>
    <row r="5289" spans="2:17" s="11" customFormat="1" x14ac:dyDescent="0.55000000000000004">
      <c r="B5289" s="1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</row>
    <row r="5290" spans="2:17" s="11" customFormat="1" x14ac:dyDescent="0.55000000000000004">
      <c r="B5290" s="1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</row>
    <row r="5291" spans="2:17" s="11" customFormat="1" x14ac:dyDescent="0.55000000000000004">
      <c r="B5291" s="1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</row>
    <row r="5292" spans="2:17" s="11" customFormat="1" x14ac:dyDescent="0.55000000000000004">
      <c r="B5292" s="1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</row>
    <row r="5293" spans="2:17" s="11" customFormat="1" x14ac:dyDescent="0.55000000000000004">
      <c r="B5293" s="1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</row>
    <row r="5294" spans="2:17" s="11" customFormat="1" x14ac:dyDescent="0.55000000000000004">
      <c r="B5294" s="1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</row>
    <row r="5295" spans="2:17" s="11" customFormat="1" x14ac:dyDescent="0.55000000000000004">
      <c r="B5295" s="1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</row>
    <row r="5296" spans="2:17" s="11" customFormat="1" x14ac:dyDescent="0.55000000000000004">
      <c r="B5296" s="1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</row>
    <row r="5297" spans="2:17" s="11" customFormat="1" x14ac:dyDescent="0.55000000000000004">
      <c r="B5297" s="1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</row>
    <row r="5298" spans="2:17" s="11" customFormat="1" x14ac:dyDescent="0.55000000000000004">
      <c r="B5298" s="1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</row>
    <row r="5299" spans="2:17" s="11" customFormat="1" x14ac:dyDescent="0.55000000000000004">
      <c r="B5299" s="1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</row>
    <row r="5300" spans="2:17" s="11" customFormat="1" x14ac:dyDescent="0.55000000000000004">
      <c r="B5300" s="1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</row>
    <row r="5301" spans="2:17" s="11" customFormat="1" x14ac:dyDescent="0.55000000000000004">
      <c r="B5301" s="1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</row>
    <row r="5302" spans="2:17" s="11" customFormat="1" x14ac:dyDescent="0.55000000000000004">
      <c r="B5302" s="1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</row>
    <row r="5303" spans="2:17" s="11" customFormat="1" x14ac:dyDescent="0.55000000000000004">
      <c r="B5303" s="1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</row>
    <row r="5304" spans="2:17" s="11" customFormat="1" x14ac:dyDescent="0.55000000000000004">
      <c r="B5304" s="1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</row>
    <row r="5305" spans="2:17" s="11" customFormat="1" x14ac:dyDescent="0.55000000000000004">
      <c r="B5305" s="1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</row>
    <row r="5306" spans="2:17" s="11" customFormat="1" x14ac:dyDescent="0.55000000000000004">
      <c r="B5306" s="1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</row>
    <row r="5307" spans="2:17" s="11" customFormat="1" x14ac:dyDescent="0.55000000000000004">
      <c r="B5307" s="1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</row>
    <row r="5308" spans="2:17" s="11" customFormat="1" x14ac:dyDescent="0.55000000000000004">
      <c r="B5308" s="1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</row>
    <row r="5309" spans="2:17" s="11" customFormat="1" x14ac:dyDescent="0.55000000000000004">
      <c r="B5309" s="1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</row>
    <row r="5310" spans="2:17" s="11" customFormat="1" x14ac:dyDescent="0.55000000000000004">
      <c r="B5310" s="1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</row>
    <row r="5311" spans="2:17" s="11" customFormat="1" x14ac:dyDescent="0.55000000000000004">
      <c r="B5311" s="1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</row>
    <row r="5312" spans="2:17" s="11" customFormat="1" x14ac:dyDescent="0.55000000000000004">
      <c r="B5312" s="1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</row>
    <row r="5313" spans="2:17" s="11" customFormat="1" x14ac:dyDescent="0.55000000000000004">
      <c r="B5313" s="1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</row>
    <row r="5314" spans="2:17" s="11" customFormat="1" x14ac:dyDescent="0.55000000000000004">
      <c r="B5314" s="1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</row>
    <row r="5315" spans="2:17" s="11" customFormat="1" x14ac:dyDescent="0.55000000000000004">
      <c r="B5315" s="1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</row>
    <row r="5316" spans="2:17" s="11" customFormat="1" x14ac:dyDescent="0.55000000000000004">
      <c r="B5316" s="1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</row>
    <row r="5317" spans="2:17" s="11" customFormat="1" x14ac:dyDescent="0.55000000000000004">
      <c r="B5317" s="1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</row>
    <row r="5318" spans="2:17" s="11" customFormat="1" x14ac:dyDescent="0.55000000000000004">
      <c r="B5318" s="1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</row>
    <row r="5319" spans="2:17" s="11" customFormat="1" x14ac:dyDescent="0.55000000000000004">
      <c r="B5319" s="1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</row>
    <row r="5320" spans="2:17" s="11" customFormat="1" x14ac:dyDescent="0.55000000000000004">
      <c r="B5320" s="1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</row>
    <row r="5321" spans="2:17" s="11" customFormat="1" x14ac:dyDescent="0.55000000000000004">
      <c r="B5321" s="1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</row>
    <row r="5322" spans="2:17" s="11" customFormat="1" x14ac:dyDescent="0.55000000000000004">
      <c r="B5322" s="1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</row>
    <row r="5323" spans="2:17" s="11" customFormat="1" x14ac:dyDescent="0.55000000000000004">
      <c r="B5323" s="1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</row>
    <row r="5324" spans="2:17" s="11" customFormat="1" x14ac:dyDescent="0.55000000000000004">
      <c r="B5324" s="1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</row>
    <row r="5325" spans="2:17" s="11" customFormat="1" x14ac:dyDescent="0.55000000000000004">
      <c r="B5325" s="1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</row>
    <row r="5326" spans="2:17" s="11" customFormat="1" x14ac:dyDescent="0.55000000000000004">
      <c r="B5326" s="1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</row>
    <row r="5327" spans="2:17" s="11" customFormat="1" x14ac:dyDescent="0.55000000000000004">
      <c r="B5327" s="1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</row>
    <row r="5328" spans="2:17" s="11" customFormat="1" x14ac:dyDescent="0.55000000000000004">
      <c r="B5328" s="1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</row>
    <row r="5329" spans="2:17" s="11" customFormat="1" x14ac:dyDescent="0.55000000000000004">
      <c r="B5329" s="1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</row>
    <row r="5330" spans="2:17" s="11" customFormat="1" x14ac:dyDescent="0.55000000000000004">
      <c r="B5330" s="1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</row>
    <row r="5331" spans="2:17" s="11" customFormat="1" x14ac:dyDescent="0.55000000000000004">
      <c r="B5331" s="1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</row>
    <row r="5332" spans="2:17" s="11" customFormat="1" x14ac:dyDescent="0.55000000000000004">
      <c r="B5332" s="1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</row>
    <row r="5333" spans="2:17" s="11" customFormat="1" x14ac:dyDescent="0.55000000000000004">
      <c r="B5333" s="1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</row>
    <row r="5334" spans="2:17" s="11" customFormat="1" x14ac:dyDescent="0.55000000000000004">
      <c r="B5334" s="1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</row>
    <row r="5335" spans="2:17" s="11" customFormat="1" x14ac:dyDescent="0.55000000000000004">
      <c r="B5335" s="1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</row>
    <row r="5336" spans="2:17" s="11" customFormat="1" x14ac:dyDescent="0.55000000000000004">
      <c r="B5336" s="1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</row>
    <row r="5337" spans="2:17" s="11" customFormat="1" x14ac:dyDescent="0.55000000000000004">
      <c r="B5337" s="1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</row>
    <row r="5338" spans="2:17" s="11" customFormat="1" x14ac:dyDescent="0.55000000000000004">
      <c r="B5338" s="1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</row>
    <row r="5339" spans="2:17" s="11" customFormat="1" x14ac:dyDescent="0.55000000000000004">
      <c r="B5339" s="1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</row>
    <row r="5340" spans="2:17" s="11" customFormat="1" x14ac:dyDescent="0.55000000000000004">
      <c r="B5340" s="1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</row>
    <row r="5341" spans="2:17" s="11" customFormat="1" x14ac:dyDescent="0.55000000000000004">
      <c r="B5341" s="1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</row>
    <row r="5342" spans="2:17" s="11" customFormat="1" x14ac:dyDescent="0.55000000000000004">
      <c r="B5342" s="1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</row>
    <row r="5343" spans="2:17" s="11" customFormat="1" x14ac:dyDescent="0.55000000000000004">
      <c r="B5343" s="1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</row>
    <row r="5344" spans="2:17" s="11" customFormat="1" x14ac:dyDescent="0.55000000000000004">
      <c r="B5344" s="1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</row>
    <row r="5345" spans="2:17" s="11" customFormat="1" x14ac:dyDescent="0.55000000000000004">
      <c r="B5345" s="1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</row>
    <row r="5346" spans="2:17" s="11" customFormat="1" x14ac:dyDescent="0.55000000000000004">
      <c r="B5346" s="1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</row>
    <row r="5347" spans="2:17" s="11" customFormat="1" x14ac:dyDescent="0.55000000000000004">
      <c r="B5347" s="1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</row>
    <row r="5348" spans="2:17" s="11" customFormat="1" x14ac:dyDescent="0.55000000000000004">
      <c r="B5348" s="1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</row>
    <row r="5349" spans="2:17" s="11" customFormat="1" x14ac:dyDescent="0.55000000000000004">
      <c r="B5349" s="1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</row>
    <row r="5350" spans="2:17" s="11" customFormat="1" x14ac:dyDescent="0.55000000000000004">
      <c r="B5350" s="1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</row>
    <row r="5351" spans="2:17" s="11" customFormat="1" x14ac:dyDescent="0.55000000000000004">
      <c r="B5351" s="1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</row>
    <row r="5352" spans="2:17" s="11" customFormat="1" x14ac:dyDescent="0.55000000000000004">
      <c r="B5352" s="1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</row>
    <row r="5353" spans="2:17" s="11" customFormat="1" x14ac:dyDescent="0.55000000000000004">
      <c r="B5353" s="1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</row>
    <row r="5354" spans="2:17" s="11" customFormat="1" x14ac:dyDescent="0.55000000000000004">
      <c r="B5354" s="1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</row>
    <row r="5355" spans="2:17" s="11" customFormat="1" x14ac:dyDescent="0.55000000000000004">
      <c r="B5355" s="1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</row>
    <row r="5356" spans="2:17" s="11" customFormat="1" x14ac:dyDescent="0.55000000000000004">
      <c r="B5356" s="1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</row>
    <row r="5357" spans="2:17" s="11" customFormat="1" x14ac:dyDescent="0.55000000000000004">
      <c r="B5357" s="1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</row>
    <row r="5358" spans="2:17" s="11" customFormat="1" x14ac:dyDescent="0.55000000000000004">
      <c r="B5358" s="1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</row>
    <row r="5359" spans="2:17" s="11" customFormat="1" x14ac:dyDescent="0.55000000000000004">
      <c r="B5359" s="1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</row>
    <row r="5360" spans="2:17" s="11" customFormat="1" x14ac:dyDescent="0.55000000000000004">
      <c r="B5360" s="1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</row>
    <row r="5361" spans="2:17" s="11" customFormat="1" x14ac:dyDescent="0.55000000000000004">
      <c r="B5361" s="1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</row>
    <row r="5362" spans="2:17" s="11" customFormat="1" x14ac:dyDescent="0.55000000000000004">
      <c r="B5362" s="1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</row>
    <row r="5363" spans="2:17" s="11" customFormat="1" x14ac:dyDescent="0.55000000000000004">
      <c r="B5363" s="1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</row>
    <row r="5364" spans="2:17" s="11" customFormat="1" x14ac:dyDescent="0.55000000000000004">
      <c r="B5364" s="1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</row>
    <row r="5365" spans="2:17" s="11" customFormat="1" x14ac:dyDescent="0.55000000000000004">
      <c r="B5365" s="1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</row>
    <row r="5366" spans="2:17" s="11" customFormat="1" x14ac:dyDescent="0.55000000000000004">
      <c r="B5366" s="1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</row>
    <row r="5367" spans="2:17" s="11" customFormat="1" x14ac:dyDescent="0.55000000000000004">
      <c r="B5367" s="1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</row>
    <row r="5368" spans="2:17" s="11" customFormat="1" x14ac:dyDescent="0.55000000000000004">
      <c r="B5368" s="1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</row>
    <row r="5369" spans="2:17" s="11" customFormat="1" x14ac:dyDescent="0.55000000000000004">
      <c r="B5369" s="1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</row>
    <row r="5370" spans="2:17" s="11" customFormat="1" x14ac:dyDescent="0.55000000000000004">
      <c r="B5370" s="1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</row>
    <row r="5371" spans="2:17" s="11" customFormat="1" x14ac:dyDescent="0.55000000000000004">
      <c r="B5371" s="1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</row>
    <row r="5372" spans="2:17" s="11" customFormat="1" x14ac:dyDescent="0.55000000000000004">
      <c r="B5372" s="1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</row>
    <row r="5373" spans="2:17" s="11" customFormat="1" x14ac:dyDescent="0.55000000000000004">
      <c r="B5373" s="1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</row>
    <row r="5374" spans="2:17" s="11" customFormat="1" x14ac:dyDescent="0.55000000000000004">
      <c r="B5374" s="1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</row>
    <row r="5375" spans="2:17" s="11" customFormat="1" x14ac:dyDescent="0.55000000000000004">
      <c r="B5375" s="1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</row>
    <row r="5376" spans="2:17" s="11" customFormat="1" x14ac:dyDescent="0.55000000000000004">
      <c r="B5376" s="1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</row>
    <row r="5377" spans="2:17" s="11" customFormat="1" x14ac:dyDescent="0.55000000000000004">
      <c r="B5377" s="1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</row>
    <row r="5378" spans="2:17" s="11" customFormat="1" x14ac:dyDescent="0.55000000000000004">
      <c r="B5378" s="1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</row>
    <row r="5379" spans="2:17" s="11" customFormat="1" x14ac:dyDescent="0.55000000000000004">
      <c r="B5379" s="1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</row>
    <row r="5380" spans="2:17" s="11" customFormat="1" x14ac:dyDescent="0.55000000000000004">
      <c r="B5380" s="1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</row>
    <row r="5381" spans="2:17" s="11" customFormat="1" x14ac:dyDescent="0.55000000000000004">
      <c r="B5381" s="1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</row>
    <row r="5382" spans="2:17" s="11" customFormat="1" x14ac:dyDescent="0.55000000000000004">
      <c r="B5382" s="1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</row>
    <row r="5383" spans="2:17" s="11" customFormat="1" x14ac:dyDescent="0.55000000000000004">
      <c r="B5383" s="1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</row>
    <row r="5384" spans="2:17" s="11" customFormat="1" x14ac:dyDescent="0.55000000000000004">
      <c r="B5384" s="1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</row>
    <row r="5385" spans="2:17" s="11" customFormat="1" x14ac:dyDescent="0.55000000000000004"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</row>
    <row r="5386" spans="2:17" s="11" customFormat="1" x14ac:dyDescent="0.55000000000000004"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</row>
    <row r="5387" spans="2:17" s="11" customFormat="1" x14ac:dyDescent="0.55000000000000004"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</row>
    <row r="5388" spans="2:17" s="11" customFormat="1" x14ac:dyDescent="0.55000000000000004"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</row>
    <row r="5389" spans="2:17" s="11" customFormat="1" x14ac:dyDescent="0.55000000000000004"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</row>
    <row r="5390" spans="2:17" s="11" customFormat="1" x14ac:dyDescent="0.55000000000000004"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</row>
    <row r="5391" spans="2:17" s="11" customFormat="1" x14ac:dyDescent="0.55000000000000004"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</row>
    <row r="5392" spans="2:17" s="11" customFormat="1" x14ac:dyDescent="0.55000000000000004"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</row>
    <row r="5393" spans="2:17" s="11" customFormat="1" x14ac:dyDescent="0.55000000000000004"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</row>
    <row r="5394" spans="2:17" s="11" customFormat="1" x14ac:dyDescent="0.55000000000000004"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</row>
    <row r="5395" spans="2:17" s="11" customFormat="1" x14ac:dyDescent="0.55000000000000004"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</row>
    <row r="5396" spans="2:17" s="11" customFormat="1" x14ac:dyDescent="0.55000000000000004"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</row>
    <row r="5397" spans="2:17" s="11" customFormat="1" x14ac:dyDescent="0.55000000000000004"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</row>
    <row r="5398" spans="2:17" s="11" customFormat="1" x14ac:dyDescent="0.55000000000000004"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</row>
    <row r="5399" spans="2:17" s="11" customFormat="1" x14ac:dyDescent="0.55000000000000004"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</row>
    <row r="5400" spans="2:17" s="11" customFormat="1" x14ac:dyDescent="0.55000000000000004"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</row>
    <row r="5401" spans="2:17" s="11" customFormat="1" x14ac:dyDescent="0.55000000000000004"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</row>
    <row r="5402" spans="2:17" s="11" customFormat="1" x14ac:dyDescent="0.55000000000000004"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</row>
    <row r="5403" spans="2:17" s="11" customFormat="1" x14ac:dyDescent="0.55000000000000004"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</row>
    <row r="5404" spans="2:17" s="11" customFormat="1" x14ac:dyDescent="0.55000000000000004"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</row>
    <row r="5405" spans="2:17" s="11" customFormat="1" x14ac:dyDescent="0.55000000000000004"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</row>
    <row r="5406" spans="2:17" s="11" customFormat="1" x14ac:dyDescent="0.55000000000000004"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</row>
    <row r="5407" spans="2:17" s="11" customFormat="1" x14ac:dyDescent="0.55000000000000004"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</row>
    <row r="5408" spans="2:17" s="11" customFormat="1" x14ac:dyDescent="0.55000000000000004"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</row>
    <row r="5409" spans="2:17" s="11" customFormat="1" x14ac:dyDescent="0.55000000000000004"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</row>
    <row r="5410" spans="2:17" s="11" customFormat="1" x14ac:dyDescent="0.55000000000000004"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</row>
    <row r="5411" spans="2:17" s="11" customFormat="1" x14ac:dyDescent="0.55000000000000004"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</row>
    <row r="5412" spans="2:17" s="11" customFormat="1" x14ac:dyDescent="0.55000000000000004"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</row>
    <row r="5413" spans="2:17" s="11" customFormat="1" x14ac:dyDescent="0.55000000000000004"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</row>
    <row r="5414" spans="2:17" s="11" customFormat="1" x14ac:dyDescent="0.55000000000000004"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</row>
    <row r="5415" spans="2:17" s="11" customFormat="1" x14ac:dyDescent="0.55000000000000004"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</row>
    <row r="5416" spans="2:17" s="11" customFormat="1" x14ac:dyDescent="0.55000000000000004"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</row>
    <row r="5417" spans="2:17" s="11" customFormat="1" x14ac:dyDescent="0.55000000000000004"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</row>
    <row r="5418" spans="2:17" s="11" customFormat="1" x14ac:dyDescent="0.55000000000000004"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</row>
    <row r="5419" spans="2:17" s="11" customFormat="1" x14ac:dyDescent="0.55000000000000004"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</row>
    <row r="5420" spans="2:17" s="11" customFormat="1" x14ac:dyDescent="0.55000000000000004"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</row>
    <row r="5421" spans="2:17" s="11" customFormat="1" x14ac:dyDescent="0.55000000000000004"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</row>
    <row r="5422" spans="2:17" s="11" customFormat="1" x14ac:dyDescent="0.55000000000000004"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</row>
    <row r="5423" spans="2:17" s="11" customFormat="1" x14ac:dyDescent="0.55000000000000004"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</row>
    <row r="5424" spans="2:17" s="11" customFormat="1" x14ac:dyDescent="0.55000000000000004"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</row>
    <row r="5425" spans="2:17" s="11" customFormat="1" x14ac:dyDescent="0.55000000000000004"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</row>
    <row r="5426" spans="2:17" s="11" customFormat="1" x14ac:dyDescent="0.55000000000000004"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</row>
    <row r="5427" spans="2:17" s="11" customFormat="1" x14ac:dyDescent="0.55000000000000004"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</row>
    <row r="5428" spans="2:17" s="11" customFormat="1" x14ac:dyDescent="0.55000000000000004"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</row>
    <row r="5429" spans="2:17" s="11" customFormat="1" x14ac:dyDescent="0.55000000000000004"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</row>
    <row r="5430" spans="2:17" s="11" customFormat="1" x14ac:dyDescent="0.55000000000000004"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</row>
    <row r="5431" spans="2:17" s="11" customFormat="1" x14ac:dyDescent="0.55000000000000004"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</row>
    <row r="5432" spans="2:17" s="11" customFormat="1" x14ac:dyDescent="0.55000000000000004"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</row>
    <row r="5433" spans="2:17" s="11" customFormat="1" x14ac:dyDescent="0.55000000000000004"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</row>
    <row r="5434" spans="2:17" s="11" customFormat="1" x14ac:dyDescent="0.55000000000000004"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</row>
    <row r="5435" spans="2:17" s="11" customFormat="1" x14ac:dyDescent="0.55000000000000004"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</row>
    <row r="5436" spans="2:17" s="11" customFormat="1" x14ac:dyDescent="0.55000000000000004"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</row>
    <row r="5437" spans="2:17" s="11" customFormat="1" x14ac:dyDescent="0.55000000000000004"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</row>
    <row r="5438" spans="2:17" s="11" customFormat="1" x14ac:dyDescent="0.55000000000000004"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</row>
    <row r="5439" spans="2:17" s="11" customFormat="1" x14ac:dyDescent="0.55000000000000004"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</row>
    <row r="5440" spans="2:17" s="11" customFormat="1" x14ac:dyDescent="0.55000000000000004"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</row>
    <row r="5441" spans="2:17" s="11" customFormat="1" x14ac:dyDescent="0.55000000000000004"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</row>
    <row r="5442" spans="2:17" s="11" customFormat="1" x14ac:dyDescent="0.55000000000000004"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</row>
    <row r="5443" spans="2:17" s="11" customFormat="1" x14ac:dyDescent="0.55000000000000004"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</row>
    <row r="5444" spans="2:17" s="11" customFormat="1" x14ac:dyDescent="0.55000000000000004"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</row>
    <row r="5445" spans="2:17" s="11" customFormat="1" x14ac:dyDescent="0.55000000000000004"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</row>
    <row r="5446" spans="2:17" s="11" customFormat="1" x14ac:dyDescent="0.55000000000000004"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</row>
    <row r="5447" spans="2:17" s="11" customFormat="1" x14ac:dyDescent="0.55000000000000004"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</row>
    <row r="5448" spans="2:17" s="11" customFormat="1" x14ac:dyDescent="0.55000000000000004"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</row>
    <row r="5449" spans="2:17" s="11" customFormat="1" x14ac:dyDescent="0.55000000000000004"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</row>
    <row r="5450" spans="2:17" s="11" customFormat="1" x14ac:dyDescent="0.55000000000000004"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</row>
    <row r="5451" spans="2:17" s="11" customFormat="1" x14ac:dyDescent="0.55000000000000004"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</row>
    <row r="5452" spans="2:17" s="11" customFormat="1" x14ac:dyDescent="0.55000000000000004"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</row>
    <row r="5453" spans="2:17" s="11" customFormat="1" x14ac:dyDescent="0.55000000000000004"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</row>
    <row r="5454" spans="2:17" s="11" customFormat="1" x14ac:dyDescent="0.55000000000000004"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</row>
    <row r="5455" spans="2:17" s="11" customFormat="1" x14ac:dyDescent="0.55000000000000004"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</row>
    <row r="5456" spans="2:17" s="11" customFormat="1" x14ac:dyDescent="0.55000000000000004"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</row>
    <row r="5457" spans="2:17" s="11" customFormat="1" x14ac:dyDescent="0.55000000000000004"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</row>
    <row r="5458" spans="2:17" s="11" customFormat="1" x14ac:dyDescent="0.55000000000000004"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</row>
    <row r="5459" spans="2:17" s="11" customFormat="1" x14ac:dyDescent="0.55000000000000004"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</row>
    <row r="5460" spans="2:17" s="11" customFormat="1" x14ac:dyDescent="0.55000000000000004"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</row>
    <row r="5461" spans="2:17" s="11" customFormat="1" x14ac:dyDescent="0.55000000000000004"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</row>
    <row r="5462" spans="2:17" s="11" customFormat="1" x14ac:dyDescent="0.55000000000000004"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</row>
    <row r="5463" spans="2:17" s="11" customFormat="1" x14ac:dyDescent="0.55000000000000004"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</row>
    <row r="5464" spans="2:17" s="11" customFormat="1" x14ac:dyDescent="0.55000000000000004"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</row>
    <row r="5465" spans="2:17" s="11" customFormat="1" x14ac:dyDescent="0.55000000000000004"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</row>
    <row r="5466" spans="2:17" s="11" customFormat="1" x14ac:dyDescent="0.55000000000000004"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</row>
    <row r="5467" spans="2:17" s="11" customFormat="1" x14ac:dyDescent="0.55000000000000004"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</row>
    <row r="5468" spans="2:17" s="11" customFormat="1" x14ac:dyDescent="0.55000000000000004"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</row>
    <row r="5469" spans="2:17" s="11" customFormat="1" x14ac:dyDescent="0.55000000000000004"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</row>
    <row r="5470" spans="2:17" s="11" customFormat="1" x14ac:dyDescent="0.55000000000000004"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</row>
    <row r="5471" spans="2:17" s="11" customFormat="1" x14ac:dyDescent="0.55000000000000004"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</row>
    <row r="5472" spans="2:17" s="11" customFormat="1" x14ac:dyDescent="0.55000000000000004"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</row>
    <row r="5473" spans="2:17" s="11" customFormat="1" x14ac:dyDescent="0.55000000000000004"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</row>
    <row r="5474" spans="2:17" s="11" customFormat="1" x14ac:dyDescent="0.55000000000000004"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</row>
    <row r="5475" spans="2:17" s="11" customFormat="1" x14ac:dyDescent="0.55000000000000004"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</row>
    <row r="5476" spans="2:17" s="11" customFormat="1" x14ac:dyDescent="0.55000000000000004"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</row>
    <row r="5477" spans="2:17" s="11" customFormat="1" x14ac:dyDescent="0.55000000000000004"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</row>
    <row r="5478" spans="2:17" s="11" customFormat="1" x14ac:dyDescent="0.55000000000000004"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</row>
    <row r="5479" spans="2:17" s="11" customFormat="1" x14ac:dyDescent="0.55000000000000004"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</row>
    <row r="5480" spans="2:17" s="11" customFormat="1" x14ac:dyDescent="0.55000000000000004"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</row>
    <row r="5481" spans="2:17" s="11" customFormat="1" x14ac:dyDescent="0.55000000000000004"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</row>
    <row r="5482" spans="2:17" s="11" customFormat="1" x14ac:dyDescent="0.55000000000000004"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</row>
    <row r="5483" spans="2:17" s="11" customFormat="1" x14ac:dyDescent="0.55000000000000004"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</row>
    <row r="5484" spans="2:17" s="11" customFormat="1" x14ac:dyDescent="0.55000000000000004"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</row>
    <row r="5485" spans="2:17" s="11" customFormat="1" x14ac:dyDescent="0.55000000000000004"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</row>
    <row r="5486" spans="2:17" s="11" customFormat="1" x14ac:dyDescent="0.55000000000000004"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</row>
    <row r="5487" spans="2:17" s="11" customFormat="1" x14ac:dyDescent="0.55000000000000004"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</row>
    <row r="5488" spans="2:17" s="11" customFormat="1" x14ac:dyDescent="0.55000000000000004"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</row>
    <row r="5489" spans="2:17" s="11" customFormat="1" x14ac:dyDescent="0.55000000000000004"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</row>
    <row r="5490" spans="2:17" s="11" customFormat="1" x14ac:dyDescent="0.55000000000000004"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</row>
    <row r="5491" spans="2:17" s="11" customFormat="1" x14ac:dyDescent="0.55000000000000004"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</row>
    <row r="5492" spans="2:17" s="11" customFormat="1" x14ac:dyDescent="0.55000000000000004"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</row>
    <row r="5493" spans="2:17" s="11" customFormat="1" x14ac:dyDescent="0.55000000000000004"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</row>
    <row r="5494" spans="2:17" s="11" customFormat="1" x14ac:dyDescent="0.55000000000000004"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</row>
    <row r="5495" spans="2:17" s="11" customFormat="1" x14ac:dyDescent="0.55000000000000004"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</row>
    <row r="5496" spans="2:17" s="11" customFormat="1" x14ac:dyDescent="0.55000000000000004"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</row>
    <row r="5497" spans="2:17" s="11" customFormat="1" x14ac:dyDescent="0.55000000000000004"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</row>
    <row r="5498" spans="2:17" s="11" customFormat="1" x14ac:dyDescent="0.55000000000000004"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</row>
    <row r="5499" spans="2:17" s="11" customFormat="1" x14ac:dyDescent="0.55000000000000004"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</row>
    <row r="5500" spans="2:17" s="11" customFormat="1" x14ac:dyDescent="0.55000000000000004"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</row>
    <row r="5501" spans="2:17" s="11" customFormat="1" x14ac:dyDescent="0.55000000000000004"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</row>
    <row r="5502" spans="2:17" s="11" customFormat="1" x14ac:dyDescent="0.55000000000000004"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</row>
    <row r="5503" spans="2:17" s="11" customFormat="1" x14ac:dyDescent="0.55000000000000004"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</row>
    <row r="5504" spans="2:17" s="11" customFormat="1" x14ac:dyDescent="0.55000000000000004"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</row>
    <row r="5505" spans="2:17" s="11" customFormat="1" x14ac:dyDescent="0.55000000000000004"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</row>
    <row r="5506" spans="2:17" s="11" customFormat="1" x14ac:dyDescent="0.55000000000000004"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</row>
    <row r="5507" spans="2:17" s="11" customFormat="1" x14ac:dyDescent="0.55000000000000004"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</row>
    <row r="5508" spans="2:17" s="11" customFormat="1" x14ac:dyDescent="0.55000000000000004"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</row>
    <row r="5509" spans="2:17" s="11" customFormat="1" x14ac:dyDescent="0.55000000000000004"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</row>
    <row r="5510" spans="2:17" s="11" customFormat="1" x14ac:dyDescent="0.55000000000000004"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</row>
    <row r="5511" spans="2:17" s="11" customFormat="1" x14ac:dyDescent="0.55000000000000004"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</row>
    <row r="5512" spans="2:17" s="11" customFormat="1" x14ac:dyDescent="0.55000000000000004"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</row>
    <row r="5513" spans="2:17" s="11" customFormat="1" x14ac:dyDescent="0.55000000000000004"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</row>
    <row r="5514" spans="2:17" s="11" customFormat="1" x14ac:dyDescent="0.55000000000000004"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</row>
    <row r="5515" spans="2:17" s="11" customFormat="1" x14ac:dyDescent="0.55000000000000004"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</row>
    <row r="5516" spans="2:17" s="11" customFormat="1" x14ac:dyDescent="0.55000000000000004"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</row>
    <row r="5517" spans="2:17" s="11" customFormat="1" x14ac:dyDescent="0.55000000000000004"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</row>
    <row r="5518" spans="2:17" s="11" customFormat="1" x14ac:dyDescent="0.55000000000000004"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</row>
    <row r="5519" spans="2:17" s="11" customFormat="1" x14ac:dyDescent="0.55000000000000004"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</row>
    <row r="5520" spans="2:17" s="11" customFormat="1" x14ac:dyDescent="0.55000000000000004"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</row>
    <row r="5521" spans="2:17" s="11" customFormat="1" x14ac:dyDescent="0.55000000000000004"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</row>
    <row r="5522" spans="2:17" s="11" customFormat="1" x14ac:dyDescent="0.55000000000000004"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</row>
    <row r="5523" spans="2:17" s="11" customFormat="1" x14ac:dyDescent="0.55000000000000004"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</row>
    <row r="5524" spans="2:17" s="11" customFormat="1" x14ac:dyDescent="0.55000000000000004"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</row>
    <row r="5525" spans="2:17" s="11" customFormat="1" x14ac:dyDescent="0.55000000000000004"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</row>
    <row r="5526" spans="2:17" s="11" customFormat="1" x14ac:dyDescent="0.55000000000000004"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</row>
    <row r="5527" spans="2:17" s="11" customFormat="1" x14ac:dyDescent="0.55000000000000004"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</row>
    <row r="5528" spans="2:17" s="11" customFormat="1" x14ac:dyDescent="0.55000000000000004"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</row>
    <row r="5529" spans="2:17" s="11" customFormat="1" x14ac:dyDescent="0.55000000000000004"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</row>
    <row r="5530" spans="2:17" s="11" customFormat="1" x14ac:dyDescent="0.55000000000000004"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</row>
    <row r="5531" spans="2:17" s="11" customFormat="1" x14ac:dyDescent="0.55000000000000004"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</row>
    <row r="5532" spans="2:17" s="11" customFormat="1" x14ac:dyDescent="0.55000000000000004"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</row>
    <row r="5533" spans="2:17" s="11" customFormat="1" x14ac:dyDescent="0.55000000000000004"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</row>
    <row r="5534" spans="2:17" s="11" customFormat="1" x14ac:dyDescent="0.55000000000000004"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</row>
    <row r="5535" spans="2:17" s="11" customFormat="1" x14ac:dyDescent="0.55000000000000004"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</row>
    <row r="5536" spans="2:17" s="11" customFormat="1" x14ac:dyDescent="0.55000000000000004"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</row>
    <row r="5537" spans="2:17" s="11" customFormat="1" x14ac:dyDescent="0.55000000000000004"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</row>
    <row r="5538" spans="2:17" s="11" customFormat="1" x14ac:dyDescent="0.55000000000000004"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</row>
    <row r="5539" spans="2:17" s="11" customFormat="1" x14ac:dyDescent="0.55000000000000004"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</row>
    <row r="5540" spans="2:17" s="11" customFormat="1" x14ac:dyDescent="0.55000000000000004"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</row>
    <row r="5541" spans="2:17" s="11" customFormat="1" x14ac:dyDescent="0.55000000000000004"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</row>
    <row r="5542" spans="2:17" s="11" customFormat="1" x14ac:dyDescent="0.55000000000000004"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</row>
    <row r="5543" spans="2:17" s="11" customFormat="1" x14ac:dyDescent="0.55000000000000004"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</row>
    <row r="5544" spans="2:17" s="11" customFormat="1" x14ac:dyDescent="0.55000000000000004"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</row>
    <row r="5545" spans="2:17" s="11" customFormat="1" x14ac:dyDescent="0.55000000000000004"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</row>
    <row r="5546" spans="2:17" s="11" customFormat="1" x14ac:dyDescent="0.55000000000000004"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</row>
    <row r="5547" spans="2:17" s="11" customFormat="1" x14ac:dyDescent="0.55000000000000004"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</row>
    <row r="5548" spans="2:17" s="11" customFormat="1" x14ac:dyDescent="0.55000000000000004"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</row>
    <row r="5549" spans="2:17" s="11" customFormat="1" x14ac:dyDescent="0.55000000000000004"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</row>
    <row r="5550" spans="2:17" s="11" customFormat="1" x14ac:dyDescent="0.55000000000000004"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</row>
    <row r="5551" spans="2:17" s="11" customFormat="1" x14ac:dyDescent="0.55000000000000004"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</row>
    <row r="5552" spans="2:17" s="11" customFormat="1" x14ac:dyDescent="0.55000000000000004"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</row>
    <row r="5553" spans="2:17" s="11" customFormat="1" x14ac:dyDescent="0.55000000000000004"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</row>
    <row r="5554" spans="2:17" s="11" customFormat="1" x14ac:dyDescent="0.55000000000000004"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</row>
    <row r="5555" spans="2:17" s="11" customFormat="1" x14ac:dyDescent="0.55000000000000004"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</row>
    <row r="5556" spans="2:17" s="11" customFormat="1" x14ac:dyDescent="0.55000000000000004"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</row>
    <row r="5557" spans="2:17" s="11" customFormat="1" x14ac:dyDescent="0.55000000000000004"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</row>
    <row r="5558" spans="2:17" s="11" customFormat="1" x14ac:dyDescent="0.55000000000000004"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</row>
    <row r="5559" spans="2:17" s="11" customFormat="1" x14ac:dyDescent="0.55000000000000004"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</row>
    <row r="5560" spans="2:17" s="11" customFormat="1" x14ac:dyDescent="0.55000000000000004"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</row>
    <row r="5561" spans="2:17" s="11" customFormat="1" x14ac:dyDescent="0.55000000000000004"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</row>
    <row r="5562" spans="2:17" s="11" customFormat="1" x14ac:dyDescent="0.55000000000000004"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</row>
    <row r="5563" spans="2:17" s="11" customFormat="1" x14ac:dyDescent="0.55000000000000004"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</row>
    <row r="5564" spans="2:17" s="11" customFormat="1" x14ac:dyDescent="0.55000000000000004"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</row>
    <row r="5565" spans="2:17" s="11" customFormat="1" x14ac:dyDescent="0.55000000000000004"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</row>
    <row r="5566" spans="2:17" s="11" customFormat="1" x14ac:dyDescent="0.55000000000000004"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</row>
    <row r="5567" spans="2:17" s="11" customFormat="1" x14ac:dyDescent="0.55000000000000004"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</row>
    <row r="5568" spans="2:17" s="11" customFormat="1" x14ac:dyDescent="0.55000000000000004"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</row>
    <row r="5569" spans="2:17" s="11" customFormat="1" x14ac:dyDescent="0.55000000000000004"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</row>
    <row r="5570" spans="2:17" s="11" customFormat="1" x14ac:dyDescent="0.55000000000000004"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</row>
    <row r="5571" spans="2:17" s="11" customFormat="1" x14ac:dyDescent="0.55000000000000004"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</row>
    <row r="5572" spans="2:17" s="11" customFormat="1" x14ac:dyDescent="0.55000000000000004"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</row>
    <row r="5573" spans="2:17" s="11" customFormat="1" x14ac:dyDescent="0.55000000000000004"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</row>
    <row r="5574" spans="2:17" s="11" customFormat="1" x14ac:dyDescent="0.55000000000000004"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</row>
    <row r="5575" spans="2:17" s="11" customFormat="1" x14ac:dyDescent="0.55000000000000004"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</row>
    <row r="5576" spans="2:17" s="11" customFormat="1" x14ac:dyDescent="0.55000000000000004"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</row>
    <row r="5577" spans="2:17" s="11" customFormat="1" x14ac:dyDescent="0.55000000000000004"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</row>
    <row r="5578" spans="2:17" s="11" customFormat="1" x14ac:dyDescent="0.55000000000000004"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</row>
    <row r="5579" spans="2:17" s="11" customFormat="1" x14ac:dyDescent="0.55000000000000004"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</row>
    <row r="5580" spans="2:17" s="11" customFormat="1" x14ac:dyDescent="0.55000000000000004"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</row>
    <row r="5581" spans="2:17" s="11" customFormat="1" x14ac:dyDescent="0.55000000000000004"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</row>
    <row r="5582" spans="2:17" s="11" customFormat="1" x14ac:dyDescent="0.55000000000000004"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</row>
    <row r="5583" spans="2:17" s="11" customFormat="1" x14ac:dyDescent="0.55000000000000004"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</row>
    <row r="5584" spans="2:17" s="11" customFormat="1" x14ac:dyDescent="0.55000000000000004"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</row>
    <row r="5585" spans="2:17" s="11" customFormat="1" x14ac:dyDescent="0.55000000000000004"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</row>
    <row r="5586" spans="2:17" s="11" customFormat="1" x14ac:dyDescent="0.55000000000000004"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</row>
    <row r="5587" spans="2:17" s="11" customFormat="1" x14ac:dyDescent="0.55000000000000004"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</row>
    <row r="5588" spans="2:17" s="11" customFormat="1" x14ac:dyDescent="0.55000000000000004"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</row>
    <row r="5589" spans="2:17" s="11" customFormat="1" x14ac:dyDescent="0.55000000000000004"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</row>
    <row r="5590" spans="2:17" s="11" customFormat="1" x14ac:dyDescent="0.55000000000000004"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</row>
    <row r="5591" spans="2:17" s="11" customFormat="1" x14ac:dyDescent="0.55000000000000004"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</row>
    <row r="5592" spans="2:17" s="11" customFormat="1" x14ac:dyDescent="0.55000000000000004"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</row>
    <row r="5593" spans="2:17" s="11" customFormat="1" x14ac:dyDescent="0.55000000000000004"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</row>
    <row r="5594" spans="2:17" s="11" customFormat="1" x14ac:dyDescent="0.55000000000000004"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</row>
    <row r="5595" spans="2:17" s="11" customFormat="1" x14ac:dyDescent="0.55000000000000004"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</row>
    <row r="5596" spans="2:17" s="11" customFormat="1" x14ac:dyDescent="0.55000000000000004"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</row>
    <row r="5597" spans="2:17" s="11" customFormat="1" x14ac:dyDescent="0.55000000000000004"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</row>
    <row r="5598" spans="2:17" s="11" customFormat="1" x14ac:dyDescent="0.55000000000000004"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</row>
    <row r="5599" spans="2:17" s="11" customFormat="1" x14ac:dyDescent="0.55000000000000004"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</row>
    <row r="5600" spans="2:17" s="11" customFormat="1" x14ac:dyDescent="0.55000000000000004"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</row>
    <row r="5601" spans="2:17" s="11" customFormat="1" x14ac:dyDescent="0.55000000000000004"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</row>
    <row r="5602" spans="2:17" s="11" customFormat="1" x14ac:dyDescent="0.55000000000000004"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</row>
    <row r="5603" spans="2:17" s="11" customFormat="1" x14ac:dyDescent="0.55000000000000004"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</row>
    <row r="5604" spans="2:17" s="11" customFormat="1" x14ac:dyDescent="0.55000000000000004"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</row>
    <row r="5605" spans="2:17" s="11" customFormat="1" x14ac:dyDescent="0.55000000000000004"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</row>
    <row r="5606" spans="2:17" s="11" customFormat="1" x14ac:dyDescent="0.55000000000000004"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</row>
    <row r="5607" spans="2:17" s="11" customFormat="1" x14ac:dyDescent="0.55000000000000004"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</row>
    <row r="5608" spans="2:17" s="11" customFormat="1" x14ac:dyDescent="0.55000000000000004"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</row>
    <row r="5609" spans="2:17" s="11" customFormat="1" x14ac:dyDescent="0.55000000000000004"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</row>
    <row r="5610" spans="2:17" s="11" customFormat="1" x14ac:dyDescent="0.55000000000000004"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</row>
    <row r="5611" spans="2:17" s="11" customFormat="1" x14ac:dyDescent="0.55000000000000004"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</row>
    <row r="5612" spans="2:17" s="11" customFormat="1" x14ac:dyDescent="0.55000000000000004"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</row>
    <row r="5613" spans="2:17" s="11" customFormat="1" x14ac:dyDescent="0.55000000000000004"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</row>
    <row r="5614" spans="2:17" s="11" customFormat="1" x14ac:dyDescent="0.55000000000000004"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</row>
    <row r="5615" spans="2:17" s="11" customFormat="1" x14ac:dyDescent="0.55000000000000004"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</row>
    <row r="5616" spans="2:17" s="11" customFormat="1" x14ac:dyDescent="0.55000000000000004"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</row>
    <row r="5617" spans="2:17" s="11" customFormat="1" x14ac:dyDescent="0.55000000000000004"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</row>
    <row r="5618" spans="2:17" s="11" customFormat="1" x14ac:dyDescent="0.55000000000000004"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</row>
    <row r="5619" spans="2:17" s="11" customFormat="1" x14ac:dyDescent="0.55000000000000004"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</row>
    <row r="5620" spans="2:17" s="11" customFormat="1" x14ac:dyDescent="0.55000000000000004"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</row>
    <row r="5621" spans="2:17" s="11" customFormat="1" x14ac:dyDescent="0.55000000000000004"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</row>
    <row r="5622" spans="2:17" s="11" customFormat="1" x14ac:dyDescent="0.55000000000000004"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</row>
    <row r="5623" spans="2:17" s="11" customFormat="1" x14ac:dyDescent="0.55000000000000004"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</row>
    <row r="5624" spans="2:17" s="11" customFormat="1" x14ac:dyDescent="0.55000000000000004"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</row>
    <row r="5625" spans="2:17" s="11" customFormat="1" x14ac:dyDescent="0.55000000000000004"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</row>
    <row r="5626" spans="2:17" s="11" customFormat="1" x14ac:dyDescent="0.55000000000000004"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</row>
    <row r="5627" spans="2:17" s="11" customFormat="1" x14ac:dyDescent="0.55000000000000004"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</row>
    <row r="5628" spans="2:17" s="11" customFormat="1" x14ac:dyDescent="0.55000000000000004"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</row>
    <row r="5629" spans="2:17" s="11" customFormat="1" x14ac:dyDescent="0.55000000000000004"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</row>
    <row r="5630" spans="2:17" s="11" customFormat="1" x14ac:dyDescent="0.55000000000000004"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</row>
    <row r="5631" spans="2:17" s="11" customFormat="1" x14ac:dyDescent="0.55000000000000004"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</row>
    <row r="5632" spans="2:17" s="11" customFormat="1" x14ac:dyDescent="0.55000000000000004"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</row>
    <row r="5633" spans="2:17" s="11" customFormat="1" x14ac:dyDescent="0.55000000000000004"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</row>
    <row r="5634" spans="2:17" s="11" customFormat="1" x14ac:dyDescent="0.55000000000000004"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</row>
    <row r="5635" spans="2:17" s="11" customFormat="1" x14ac:dyDescent="0.55000000000000004"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</row>
    <row r="5636" spans="2:17" s="11" customFormat="1" x14ac:dyDescent="0.55000000000000004"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</row>
    <row r="5637" spans="2:17" s="11" customFormat="1" x14ac:dyDescent="0.55000000000000004"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</row>
    <row r="5638" spans="2:17" s="11" customFormat="1" x14ac:dyDescent="0.55000000000000004"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</row>
    <row r="5639" spans="2:17" s="11" customFormat="1" x14ac:dyDescent="0.55000000000000004"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</row>
    <row r="5640" spans="2:17" s="11" customFormat="1" x14ac:dyDescent="0.55000000000000004"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</row>
    <row r="5641" spans="2:17" s="11" customFormat="1" x14ac:dyDescent="0.55000000000000004"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</row>
    <row r="5642" spans="2:17" s="11" customFormat="1" x14ac:dyDescent="0.55000000000000004"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</row>
    <row r="5643" spans="2:17" s="11" customFormat="1" x14ac:dyDescent="0.55000000000000004"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</row>
    <row r="5644" spans="2:17" s="11" customFormat="1" x14ac:dyDescent="0.55000000000000004"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</row>
    <row r="5645" spans="2:17" s="11" customFormat="1" x14ac:dyDescent="0.55000000000000004"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</row>
    <row r="5646" spans="2:17" s="11" customFormat="1" x14ac:dyDescent="0.55000000000000004"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</row>
    <row r="5647" spans="2:17" s="11" customFormat="1" x14ac:dyDescent="0.55000000000000004"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</row>
    <row r="5648" spans="2:17" s="11" customFormat="1" x14ac:dyDescent="0.55000000000000004"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</row>
    <row r="5649" spans="2:17" s="11" customFormat="1" x14ac:dyDescent="0.55000000000000004"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</row>
    <row r="5650" spans="2:17" s="11" customFormat="1" x14ac:dyDescent="0.55000000000000004"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</row>
    <row r="5651" spans="2:17" s="11" customFormat="1" x14ac:dyDescent="0.55000000000000004"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</row>
    <row r="5652" spans="2:17" s="11" customFormat="1" x14ac:dyDescent="0.55000000000000004"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</row>
    <row r="5653" spans="2:17" s="11" customFormat="1" x14ac:dyDescent="0.55000000000000004"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</row>
    <row r="5654" spans="2:17" s="11" customFormat="1" x14ac:dyDescent="0.55000000000000004"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</row>
    <row r="5655" spans="2:17" s="11" customFormat="1" x14ac:dyDescent="0.55000000000000004"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</row>
    <row r="5656" spans="2:17" s="11" customFormat="1" x14ac:dyDescent="0.55000000000000004"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</row>
    <row r="5657" spans="2:17" s="11" customFormat="1" x14ac:dyDescent="0.55000000000000004"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</row>
    <row r="5658" spans="2:17" s="11" customFormat="1" x14ac:dyDescent="0.55000000000000004"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</row>
    <row r="5659" spans="2:17" s="11" customFormat="1" x14ac:dyDescent="0.55000000000000004"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</row>
    <row r="5660" spans="2:17" s="11" customFormat="1" x14ac:dyDescent="0.55000000000000004"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</row>
    <row r="5661" spans="2:17" s="11" customFormat="1" x14ac:dyDescent="0.55000000000000004"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</row>
    <row r="5662" spans="2:17" s="11" customFormat="1" x14ac:dyDescent="0.55000000000000004"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</row>
    <row r="5663" spans="2:17" s="11" customFormat="1" x14ac:dyDescent="0.55000000000000004"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</row>
    <row r="5664" spans="2:17" s="11" customFormat="1" x14ac:dyDescent="0.55000000000000004"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</row>
    <row r="5665" spans="2:17" s="11" customFormat="1" x14ac:dyDescent="0.55000000000000004"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</row>
    <row r="5666" spans="2:17" s="11" customFormat="1" x14ac:dyDescent="0.55000000000000004"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</row>
    <row r="5667" spans="2:17" s="11" customFormat="1" x14ac:dyDescent="0.55000000000000004"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</row>
    <row r="5668" spans="2:17" s="11" customFormat="1" x14ac:dyDescent="0.55000000000000004"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</row>
    <row r="5669" spans="2:17" s="11" customFormat="1" x14ac:dyDescent="0.55000000000000004"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</row>
    <row r="5670" spans="2:17" s="11" customFormat="1" x14ac:dyDescent="0.55000000000000004"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</row>
    <row r="5671" spans="2:17" s="11" customFormat="1" x14ac:dyDescent="0.55000000000000004"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</row>
    <row r="5672" spans="2:17" s="11" customFormat="1" x14ac:dyDescent="0.55000000000000004"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</row>
    <row r="5673" spans="2:17" s="11" customFormat="1" x14ac:dyDescent="0.55000000000000004"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</row>
    <row r="5674" spans="2:17" s="11" customFormat="1" x14ac:dyDescent="0.55000000000000004"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</row>
    <row r="5675" spans="2:17" s="11" customFormat="1" x14ac:dyDescent="0.55000000000000004"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</row>
    <row r="5676" spans="2:17" s="11" customFormat="1" x14ac:dyDescent="0.55000000000000004"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</row>
    <row r="5677" spans="2:17" s="11" customFormat="1" x14ac:dyDescent="0.55000000000000004"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</row>
    <row r="5678" spans="2:17" s="11" customFormat="1" x14ac:dyDescent="0.55000000000000004"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</row>
    <row r="5679" spans="2:17" s="11" customFormat="1" x14ac:dyDescent="0.55000000000000004"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</row>
    <row r="5680" spans="2:17" s="11" customFormat="1" x14ac:dyDescent="0.55000000000000004"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</row>
    <row r="5681" spans="2:17" s="11" customFormat="1" x14ac:dyDescent="0.55000000000000004"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</row>
    <row r="5682" spans="2:17" s="11" customFormat="1" x14ac:dyDescent="0.55000000000000004"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</row>
    <row r="5683" spans="2:17" s="11" customFormat="1" x14ac:dyDescent="0.55000000000000004"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</row>
    <row r="5684" spans="2:17" s="11" customFormat="1" x14ac:dyDescent="0.55000000000000004"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</row>
    <row r="5685" spans="2:17" s="11" customFormat="1" x14ac:dyDescent="0.55000000000000004"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</row>
    <row r="5686" spans="2:17" s="11" customFormat="1" x14ac:dyDescent="0.55000000000000004"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</row>
    <row r="5687" spans="2:17" s="11" customFormat="1" x14ac:dyDescent="0.55000000000000004"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</row>
    <row r="5688" spans="2:17" s="11" customFormat="1" x14ac:dyDescent="0.55000000000000004"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</row>
    <row r="5689" spans="2:17" s="11" customFormat="1" x14ac:dyDescent="0.55000000000000004"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</row>
    <row r="5690" spans="2:17" s="11" customFormat="1" x14ac:dyDescent="0.55000000000000004"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</row>
    <row r="5691" spans="2:17" s="11" customFormat="1" x14ac:dyDescent="0.55000000000000004"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</row>
    <row r="5692" spans="2:17" s="11" customFormat="1" x14ac:dyDescent="0.55000000000000004"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</row>
    <row r="5693" spans="2:17" s="11" customFormat="1" x14ac:dyDescent="0.55000000000000004"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</row>
    <row r="5694" spans="2:17" s="11" customFormat="1" x14ac:dyDescent="0.55000000000000004"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</row>
    <row r="5695" spans="2:17" s="11" customFormat="1" x14ac:dyDescent="0.55000000000000004"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</row>
    <row r="5696" spans="2:17" s="11" customFormat="1" x14ac:dyDescent="0.55000000000000004"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</row>
    <row r="5697" spans="2:17" s="11" customFormat="1" x14ac:dyDescent="0.55000000000000004"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</row>
    <row r="5698" spans="2:17" s="11" customFormat="1" x14ac:dyDescent="0.55000000000000004"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</row>
    <row r="5699" spans="2:17" s="11" customFormat="1" x14ac:dyDescent="0.55000000000000004"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</row>
    <row r="5700" spans="2:17" s="11" customFormat="1" x14ac:dyDescent="0.55000000000000004"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</row>
    <row r="5701" spans="2:17" s="11" customFormat="1" x14ac:dyDescent="0.55000000000000004"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</row>
    <row r="5702" spans="2:17" s="11" customFormat="1" x14ac:dyDescent="0.55000000000000004"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</row>
    <row r="5703" spans="2:17" s="11" customFormat="1" x14ac:dyDescent="0.55000000000000004"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</row>
    <row r="5704" spans="2:17" s="11" customFormat="1" x14ac:dyDescent="0.55000000000000004"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</row>
    <row r="5705" spans="2:17" s="11" customFormat="1" x14ac:dyDescent="0.55000000000000004"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</row>
    <row r="5706" spans="2:17" s="11" customFormat="1" x14ac:dyDescent="0.55000000000000004"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</row>
    <row r="5707" spans="2:17" s="11" customFormat="1" x14ac:dyDescent="0.55000000000000004"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</row>
    <row r="5708" spans="2:17" s="11" customFormat="1" x14ac:dyDescent="0.55000000000000004"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</row>
    <row r="5709" spans="2:17" s="11" customFormat="1" x14ac:dyDescent="0.55000000000000004"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</row>
    <row r="5710" spans="2:17" s="11" customFormat="1" x14ac:dyDescent="0.55000000000000004"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</row>
    <row r="5711" spans="2:17" s="11" customFormat="1" x14ac:dyDescent="0.55000000000000004"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</row>
    <row r="5712" spans="2:17" s="11" customFormat="1" x14ac:dyDescent="0.55000000000000004"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</row>
    <row r="5713" spans="2:17" s="11" customFormat="1" x14ac:dyDescent="0.55000000000000004"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</row>
    <row r="5714" spans="2:17" s="11" customFormat="1" x14ac:dyDescent="0.55000000000000004"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</row>
    <row r="5715" spans="2:17" s="11" customFormat="1" x14ac:dyDescent="0.55000000000000004"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</row>
    <row r="5716" spans="2:17" s="11" customFormat="1" x14ac:dyDescent="0.55000000000000004"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</row>
    <row r="5717" spans="2:17" s="11" customFormat="1" x14ac:dyDescent="0.55000000000000004"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</row>
    <row r="5718" spans="2:17" s="11" customFormat="1" x14ac:dyDescent="0.55000000000000004"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</row>
    <row r="5719" spans="2:17" s="11" customFormat="1" x14ac:dyDescent="0.55000000000000004"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</row>
    <row r="5720" spans="2:17" s="11" customFormat="1" x14ac:dyDescent="0.55000000000000004"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</row>
    <row r="5721" spans="2:17" s="11" customFormat="1" x14ac:dyDescent="0.55000000000000004"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</row>
    <row r="5722" spans="2:17" s="11" customFormat="1" x14ac:dyDescent="0.55000000000000004"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</row>
    <row r="5723" spans="2:17" s="11" customFormat="1" x14ac:dyDescent="0.55000000000000004"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</row>
    <row r="5724" spans="2:17" s="11" customFormat="1" x14ac:dyDescent="0.55000000000000004"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</row>
    <row r="5725" spans="2:17" s="11" customFormat="1" x14ac:dyDescent="0.55000000000000004"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</row>
    <row r="5726" spans="2:17" s="11" customFormat="1" x14ac:dyDescent="0.55000000000000004"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</row>
    <row r="5727" spans="2:17" s="11" customFormat="1" x14ac:dyDescent="0.55000000000000004"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</row>
    <row r="5728" spans="2:17" s="11" customFormat="1" x14ac:dyDescent="0.55000000000000004"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</row>
    <row r="5729" spans="2:17" s="11" customFormat="1" x14ac:dyDescent="0.55000000000000004"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</row>
    <row r="5730" spans="2:17" s="11" customFormat="1" x14ac:dyDescent="0.55000000000000004"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</row>
    <row r="5731" spans="2:17" s="11" customFormat="1" x14ac:dyDescent="0.55000000000000004"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</row>
    <row r="5732" spans="2:17" s="11" customFormat="1" x14ac:dyDescent="0.55000000000000004"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</row>
    <row r="5733" spans="2:17" s="11" customFormat="1" x14ac:dyDescent="0.55000000000000004"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</row>
    <row r="5734" spans="2:17" s="11" customFormat="1" x14ac:dyDescent="0.55000000000000004"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</row>
    <row r="5735" spans="2:17" s="11" customFormat="1" x14ac:dyDescent="0.55000000000000004"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</row>
    <row r="5736" spans="2:17" s="11" customFormat="1" x14ac:dyDescent="0.55000000000000004"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</row>
    <row r="5737" spans="2:17" s="11" customFormat="1" x14ac:dyDescent="0.55000000000000004"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</row>
    <row r="5738" spans="2:17" s="11" customFormat="1" x14ac:dyDescent="0.55000000000000004"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</row>
    <row r="5739" spans="2:17" s="11" customFormat="1" x14ac:dyDescent="0.55000000000000004"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</row>
    <row r="5740" spans="2:17" s="11" customFormat="1" x14ac:dyDescent="0.55000000000000004"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</row>
    <row r="5741" spans="2:17" s="11" customFormat="1" x14ac:dyDescent="0.55000000000000004"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</row>
    <row r="5742" spans="2:17" s="11" customFormat="1" x14ac:dyDescent="0.55000000000000004"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</row>
    <row r="5743" spans="2:17" s="11" customFormat="1" x14ac:dyDescent="0.55000000000000004"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</row>
    <row r="5744" spans="2:17" s="11" customFormat="1" x14ac:dyDescent="0.55000000000000004"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</row>
    <row r="5745" spans="2:17" s="11" customFormat="1" x14ac:dyDescent="0.55000000000000004"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</row>
    <row r="5746" spans="2:17" s="11" customFormat="1" x14ac:dyDescent="0.55000000000000004"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</row>
    <row r="5747" spans="2:17" s="11" customFormat="1" x14ac:dyDescent="0.55000000000000004"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</row>
    <row r="5748" spans="2:17" s="11" customFormat="1" x14ac:dyDescent="0.55000000000000004"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</row>
    <row r="5749" spans="2:17" s="11" customFormat="1" x14ac:dyDescent="0.55000000000000004"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</row>
    <row r="5750" spans="2:17" s="11" customFormat="1" x14ac:dyDescent="0.55000000000000004"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</row>
    <row r="5751" spans="2:17" s="11" customFormat="1" x14ac:dyDescent="0.55000000000000004"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</row>
    <row r="5752" spans="2:17" s="11" customFormat="1" x14ac:dyDescent="0.55000000000000004"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</row>
    <row r="5753" spans="2:17" s="11" customFormat="1" x14ac:dyDescent="0.55000000000000004"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</row>
    <row r="5754" spans="2:17" s="11" customFormat="1" x14ac:dyDescent="0.55000000000000004"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</row>
    <row r="5755" spans="2:17" s="11" customFormat="1" x14ac:dyDescent="0.55000000000000004"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</row>
    <row r="5756" spans="2:17" s="11" customFormat="1" x14ac:dyDescent="0.55000000000000004"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</row>
    <row r="5757" spans="2:17" s="11" customFormat="1" x14ac:dyDescent="0.55000000000000004"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</row>
    <row r="5758" spans="2:17" s="11" customFormat="1" x14ac:dyDescent="0.55000000000000004"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</row>
    <row r="5759" spans="2:17" s="11" customFormat="1" x14ac:dyDescent="0.55000000000000004"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</row>
    <row r="5760" spans="2:17" s="11" customFormat="1" x14ac:dyDescent="0.55000000000000004"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</row>
    <row r="5761" spans="2:17" s="11" customFormat="1" x14ac:dyDescent="0.55000000000000004"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</row>
    <row r="5762" spans="2:17" s="11" customFormat="1" x14ac:dyDescent="0.55000000000000004"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</row>
    <row r="5763" spans="2:17" s="11" customFormat="1" x14ac:dyDescent="0.55000000000000004"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</row>
    <row r="5764" spans="2:17" s="11" customFormat="1" x14ac:dyDescent="0.55000000000000004"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</row>
    <row r="5765" spans="2:17" s="11" customFormat="1" x14ac:dyDescent="0.55000000000000004"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</row>
    <row r="5766" spans="2:17" s="11" customFormat="1" x14ac:dyDescent="0.55000000000000004"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</row>
    <row r="5767" spans="2:17" s="11" customFormat="1" x14ac:dyDescent="0.55000000000000004"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</row>
    <row r="5768" spans="2:17" s="11" customFormat="1" x14ac:dyDescent="0.55000000000000004"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</row>
    <row r="5769" spans="2:17" s="11" customFormat="1" x14ac:dyDescent="0.55000000000000004"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</row>
    <row r="5770" spans="2:17" s="11" customFormat="1" x14ac:dyDescent="0.55000000000000004"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</row>
    <row r="5771" spans="2:17" s="11" customFormat="1" x14ac:dyDescent="0.55000000000000004"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</row>
    <row r="5772" spans="2:17" s="11" customFormat="1" x14ac:dyDescent="0.55000000000000004"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</row>
    <row r="5773" spans="2:17" s="11" customFormat="1" x14ac:dyDescent="0.55000000000000004"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</row>
    <row r="5774" spans="2:17" s="11" customFormat="1" x14ac:dyDescent="0.55000000000000004"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</row>
    <row r="5775" spans="2:17" s="11" customFormat="1" x14ac:dyDescent="0.55000000000000004"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</row>
    <row r="5776" spans="2:17" s="11" customFormat="1" x14ac:dyDescent="0.55000000000000004"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</row>
    <row r="5777" spans="2:17" s="11" customFormat="1" x14ac:dyDescent="0.55000000000000004"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</row>
    <row r="5778" spans="2:17" s="11" customFormat="1" x14ac:dyDescent="0.55000000000000004"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</row>
    <row r="5779" spans="2:17" s="11" customFormat="1" x14ac:dyDescent="0.55000000000000004"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</row>
    <row r="5780" spans="2:17" s="11" customFormat="1" x14ac:dyDescent="0.55000000000000004"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</row>
    <row r="5781" spans="2:17" s="11" customFormat="1" x14ac:dyDescent="0.55000000000000004"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</row>
    <row r="5782" spans="2:17" s="11" customFormat="1" x14ac:dyDescent="0.55000000000000004"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</row>
    <row r="5783" spans="2:17" s="11" customFormat="1" x14ac:dyDescent="0.55000000000000004"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</row>
    <row r="5784" spans="2:17" s="11" customFormat="1" x14ac:dyDescent="0.55000000000000004"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</row>
    <row r="5785" spans="2:17" s="11" customFormat="1" x14ac:dyDescent="0.55000000000000004"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</row>
    <row r="5786" spans="2:17" s="11" customFormat="1" x14ac:dyDescent="0.55000000000000004"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</row>
    <row r="5787" spans="2:17" s="11" customFormat="1" x14ac:dyDescent="0.55000000000000004"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</row>
    <row r="5788" spans="2:17" s="11" customFormat="1" x14ac:dyDescent="0.55000000000000004"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</row>
    <row r="5789" spans="2:17" s="11" customFormat="1" x14ac:dyDescent="0.55000000000000004"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</row>
    <row r="5790" spans="2:17" s="11" customFormat="1" x14ac:dyDescent="0.55000000000000004"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</row>
    <row r="5791" spans="2:17" s="11" customFormat="1" x14ac:dyDescent="0.55000000000000004"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</row>
    <row r="5792" spans="2:17" s="11" customFormat="1" x14ac:dyDescent="0.55000000000000004"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</row>
    <row r="5793" spans="2:17" s="11" customFormat="1" x14ac:dyDescent="0.55000000000000004"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</row>
    <row r="5794" spans="2:17" s="11" customFormat="1" x14ac:dyDescent="0.55000000000000004"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</row>
    <row r="5795" spans="2:17" s="11" customFormat="1" x14ac:dyDescent="0.55000000000000004"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</row>
    <row r="5796" spans="2:17" s="11" customFormat="1" x14ac:dyDescent="0.55000000000000004"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</row>
    <row r="5797" spans="2:17" s="11" customFormat="1" x14ac:dyDescent="0.55000000000000004"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</row>
    <row r="5798" spans="2:17" s="11" customFormat="1" x14ac:dyDescent="0.55000000000000004"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</row>
    <row r="5799" spans="2:17" s="11" customFormat="1" x14ac:dyDescent="0.55000000000000004"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</row>
    <row r="5800" spans="2:17" s="11" customFormat="1" x14ac:dyDescent="0.55000000000000004"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</row>
    <row r="5801" spans="2:17" s="11" customFormat="1" x14ac:dyDescent="0.55000000000000004"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</row>
    <row r="5802" spans="2:17" s="11" customFormat="1" x14ac:dyDescent="0.55000000000000004"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</row>
    <row r="5803" spans="2:17" s="11" customFormat="1" x14ac:dyDescent="0.55000000000000004"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</row>
    <row r="5804" spans="2:17" s="11" customFormat="1" x14ac:dyDescent="0.55000000000000004"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</row>
    <row r="5805" spans="2:17" s="11" customFormat="1" x14ac:dyDescent="0.55000000000000004"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</row>
    <row r="5806" spans="2:17" s="11" customFormat="1" x14ac:dyDescent="0.55000000000000004"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</row>
    <row r="5807" spans="2:17" s="11" customFormat="1" x14ac:dyDescent="0.55000000000000004"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</row>
    <row r="5808" spans="2:17" s="11" customFormat="1" x14ac:dyDescent="0.55000000000000004"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</row>
    <row r="5809" spans="2:17" s="11" customFormat="1" x14ac:dyDescent="0.55000000000000004"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</row>
    <row r="5810" spans="2:17" s="11" customFormat="1" x14ac:dyDescent="0.55000000000000004"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</row>
    <row r="5811" spans="2:17" s="11" customFormat="1" x14ac:dyDescent="0.55000000000000004"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</row>
    <row r="5812" spans="2:17" s="11" customFormat="1" x14ac:dyDescent="0.55000000000000004"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</row>
    <row r="5813" spans="2:17" s="11" customFormat="1" x14ac:dyDescent="0.55000000000000004"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</row>
    <row r="5814" spans="2:17" s="11" customFormat="1" x14ac:dyDescent="0.55000000000000004"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</row>
    <row r="5815" spans="2:17" s="11" customFormat="1" x14ac:dyDescent="0.55000000000000004"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</row>
    <row r="5816" spans="2:17" s="11" customFormat="1" x14ac:dyDescent="0.55000000000000004"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</row>
    <row r="5817" spans="2:17" s="11" customFormat="1" x14ac:dyDescent="0.55000000000000004"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</row>
    <row r="5818" spans="2:17" s="11" customFormat="1" x14ac:dyDescent="0.55000000000000004"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</row>
    <row r="5819" spans="2:17" s="11" customFormat="1" x14ac:dyDescent="0.55000000000000004"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</row>
    <row r="5820" spans="2:17" s="11" customFormat="1" x14ac:dyDescent="0.55000000000000004"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</row>
    <row r="5821" spans="2:17" s="11" customFormat="1" x14ac:dyDescent="0.55000000000000004"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</row>
    <row r="5822" spans="2:17" s="11" customFormat="1" x14ac:dyDescent="0.55000000000000004"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</row>
    <row r="5823" spans="2:17" s="11" customFormat="1" x14ac:dyDescent="0.55000000000000004"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</row>
    <row r="5824" spans="2:17" s="11" customFormat="1" x14ac:dyDescent="0.55000000000000004"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</row>
    <row r="5825" spans="2:17" s="11" customFormat="1" x14ac:dyDescent="0.55000000000000004"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</row>
    <row r="5826" spans="2:17" s="11" customFormat="1" x14ac:dyDescent="0.55000000000000004"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</row>
    <row r="5827" spans="2:17" s="11" customFormat="1" x14ac:dyDescent="0.55000000000000004"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</row>
    <row r="5828" spans="2:17" s="11" customFormat="1" x14ac:dyDescent="0.55000000000000004"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</row>
    <row r="5829" spans="2:17" s="11" customFormat="1" x14ac:dyDescent="0.55000000000000004"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</row>
    <row r="5830" spans="2:17" s="11" customFormat="1" x14ac:dyDescent="0.55000000000000004"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</row>
    <row r="5831" spans="2:17" s="11" customFormat="1" x14ac:dyDescent="0.55000000000000004"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</row>
    <row r="5832" spans="2:17" s="11" customFormat="1" x14ac:dyDescent="0.55000000000000004"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</row>
    <row r="5833" spans="2:17" s="11" customFormat="1" x14ac:dyDescent="0.55000000000000004"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</row>
    <row r="5834" spans="2:17" s="11" customFormat="1" x14ac:dyDescent="0.55000000000000004"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</row>
    <row r="5835" spans="2:17" s="11" customFormat="1" x14ac:dyDescent="0.55000000000000004"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</row>
    <row r="5836" spans="2:17" s="11" customFormat="1" x14ac:dyDescent="0.55000000000000004"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</row>
    <row r="5837" spans="2:17" s="11" customFormat="1" x14ac:dyDescent="0.55000000000000004"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</row>
    <row r="5838" spans="2:17" s="11" customFormat="1" x14ac:dyDescent="0.55000000000000004"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</row>
    <row r="5839" spans="2:17" s="11" customFormat="1" x14ac:dyDescent="0.55000000000000004"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</row>
    <row r="5840" spans="2:17" s="11" customFormat="1" x14ac:dyDescent="0.55000000000000004"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</row>
    <row r="5841" spans="2:17" s="11" customFormat="1" x14ac:dyDescent="0.55000000000000004"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</row>
    <row r="5842" spans="2:17" s="11" customFormat="1" x14ac:dyDescent="0.55000000000000004"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</row>
    <row r="5843" spans="2:17" s="11" customFormat="1" x14ac:dyDescent="0.55000000000000004"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</row>
    <row r="5844" spans="2:17" s="11" customFormat="1" x14ac:dyDescent="0.55000000000000004"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</row>
    <row r="5845" spans="2:17" s="11" customFormat="1" x14ac:dyDescent="0.55000000000000004"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</row>
    <row r="5846" spans="2:17" s="11" customFormat="1" x14ac:dyDescent="0.55000000000000004"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</row>
    <row r="5847" spans="2:17" s="11" customFormat="1" x14ac:dyDescent="0.55000000000000004"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</row>
    <row r="5848" spans="2:17" s="11" customFormat="1" x14ac:dyDescent="0.55000000000000004"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</row>
    <row r="5849" spans="2:17" s="11" customFormat="1" x14ac:dyDescent="0.55000000000000004"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</row>
    <row r="5850" spans="2:17" s="11" customFormat="1" x14ac:dyDescent="0.55000000000000004"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</row>
    <row r="5851" spans="2:17" s="11" customFormat="1" x14ac:dyDescent="0.55000000000000004"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</row>
    <row r="5852" spans="2:17" s="11" customFormat="1" x14ac:dyDescent="0.55000000000000004"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</row>
    <row r="5853" spans="2:17" s="11" customFormat="1" x14ac:dyDescent="0.55000000000000004"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</row>
    <row r="5854" spans="2:17" s="11" customFormat="1" x14ac:dyDescent="0.55000000000000004"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</row>
    <row r="5855" spans="2:17" s="11" customFormat="1" x14ac:dyDescent="0.55000000000000004"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</row>
    <row r="5856" spans="2:17" s="11" customFormat="1" x14ac:dyDescent="0.55000000000000004"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</row>
    <row r="5857" spans="2:17" s="11" customFormat="1" x14ac:dyDescent="0.55000000000000004"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</row>
    <row r="5858" spans="2:17" s="11" customFormat="1" x14ac:dyDescent="0.55000000000000004"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</row>
    <row r="5859" spans="2:17" s="11" customFormat="1" x14ac:dyDescent="0.55000000000000004"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</row>
    <row r="5860" spans="2:17" s="11" customFormat="1" x14ac:dyDescent="0.55000000000000004"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</row>
    <row r="5861" spans="2:17" s="11" customFormat="1" x14ac:dyDescent="0.55000000000000004"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</row>
    <row r="5862" spans="2:17" s="11" customFormat="1" x14ac:dyDescent="0.55000000000000004"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</row>
    <row r="5863" spans="2:17" s="11" customFormat="1" x14ac:dyDescent="0.55000000000000004"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</row>
    <row r="5864" spans="2:17" s="11" customFormat="1" x14ac:dyDescent="0.55000000000000004"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</row>
    <row r="5865" spans="2:17" s="11" customFormat="1" x14ac:dyDescent="0.55000000000000004"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</row>
    <row r="5866" spans="2:17" s="11" customFormat="1" x14ac:dyDescent="0.55000000000000004"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</row>
    <row r="5867" spans="2:17" s="11" customFormat="1" x14ac:dyDescent="0.55000000000000004"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</row>
    <row r="5868" spans="2:17" s="11" customFormat="1" x14ac:dyDescent="0.55000000000000004"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</row>
    <row r="5869" spans="2:17" s="11" customFormat="1" x14ac:dyDescent="0.55000000000000004"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</row>
    <row r="5870" spans="2:17" s="11" customFormat="1" x14ac:dyDescent="0.55000000000000004"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</row>
    <row r="5871" spans="2:17" s="11" customFormat="1" x14ac:dyDescent="0.55000000000000004"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</row>
    <row r="5872" spans="2:17" s="11" customFormat="1" x14ac:dyDescent="0.55000000000000004"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</row>
    <row r="5873" spans="2:17" s="11" customFormat="1" x14ac:dyDescent="0.55000000000000004"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</row>
    <row r="5874" spans="2:17" s="11" customFormat="1" x14ac:dyDescent="0.55000000000000004"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</row>
    <row r="5875" spans="2:17" s="11" customFormat="1" x14ac:dyDescent="0.55000000000000004"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</row>
    <row r="5876" spans="2:17" s="11" customFormat="1" x14ac:dyDescent="0.55000000000000004"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</row>
    <row r="5877" spans="2:17" s="11" customFormat="1" x14ac:dyDescent="0.55000000000000004"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</row>
    <row r="5878" spans="2:17" s="11" customFormat="1" x14ac:dyDescent="0.55000000000000004"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</row>
    <row r="5879" spans="2:17" s="11" customFormat="1" x14ac:dyDescent="0.55000000000000004"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</row>
    <row r="5880" spans="2:17" s="11" customFormat="1" x14ac:dyDescent="0.55000000000000004"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</row>
    <row r="5881" spans="2:17" s="11" customFormat="1" x14ac:dyDescent="0.55000000000000004"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</row>
    <row r="5882" spans="2:17" s="11" customFormat="1" x14ac:dyDescent="0.55000000000000004"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</row>
    <row r="5883" spans="2:17" s="11" customFormat="1" x14ac:dyDescent="0.55000000000000004"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</row>
    <row r="5884" spans="2:17" s="11" customFormat="1" x14ac:dyDescent="0.55000000000000004"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</row>
    <row r="5885" spans="2:17" s="11" customFormat="1" x14ac:dyDescent="0.55000000000000004"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</row>
    <row r="5886" spans="2:17" s="11" customFormat="1" x14ac:dyDescent="0.55000000000000004"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</row>
    <row r="5887" spans="2:17" s="11" customFormat="1" x14ac:dyDescent="0.55000000000000004"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</row>
    <row r="5888" spans="2:17" s="11" customFormat="1" x14ac:dyDescent="0.55000000000000004"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</row>
    <row r="5889" spans="2:17" s="11" customFormat="1" x14ac:dyDescent="0.55000000000000004"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</row>
    <row r="5890" spans="2:17" s="11" customFormat="1" x14ac:dyDescent="0.55000000000000004"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</row>
    <row r="5891" spans="2:17" s="11" customFormat="1" x14ac:dyDescent="0.55000000000000004"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</row>
    <row r="5892" spans="2:17" s="11" customFormat="1" x14ac:dyDescent="0.55000000000000004"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</row>
    <row r="5893" spans="2:17" s="11" customFormat="1" x14ac:dyDescent="0.55000000000000004"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</row>
    <row r="5894" spans="2:17" s="11" customFormat="1" x14ac:dyDescent="0.55000000000000004"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</row>
    <row r="5895" spans="2:17" s="11" customFormat="1" x14ac:dyDescent="0.55000000000000004"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</row>
    <row r="5896" spans="2:17" s="11" customFormat="1" x14ac:dyDescent="0.55000000000000004"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</row>
    <row r="5897" spans="2:17" s="11" customFormat="1" x14ac:dyDescent="0.55000000000000004"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</row>
    <row r="5898" spans="2:17" s="11" customFormat="1" x14ac:dyDescent="0.55000000000000004"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</row>
    <row r="5899" spans="2:17" s="11" customFormat="1" x14ac:dyDescent="0.55000000000000004"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</row>
    <row r="5900" spans="2:17" s="11" customFormat="1" x14ac:dyDescent="0.55000000000000004"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</row>
    <row r="5901" spans="2:17" s="11" customFormat="1" x14ac:dyDescent="0.55000000000000004"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</row>
    <row r="5902" spans="2:17" s="11" customFormat="1" x14ac:dyDescent="0.55000000000000004"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</row>
    <row r="5903" spans="2:17" s="11" customFormat="1" x14ac:dyDescent="0.55000000000000004"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</row>
    <row r="5904" spans="2:17" s="11" customFormat="1" x14ac:dyDescent="0.55000000000000004"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</row>
    <row r="5905" spans="2:17" s="11" customFormat="1" x14ac:dyDescent="0.55000000000000004"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</row>
    <row r="5906" spans="2:17" s="11" customFormat="1" x14ac:dyDescent="0.55000000000000004"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</row>
    <row r="5907" spans="2:17" s="11" customFormat="1" x14ac:dyDescent="0.55000000000000004"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</row>
    <row r="5908" spans="2:17" s="11" customFormat="1" x14ac:dyDescent="0.55000000000000004"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</row>
    <row r="5909" spans="2:17" s="11" customFormat="1" x14ac:dyDescent="0.55000000000000004"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</row>
    <row r="5910" spans="2:17" s="11" customFormat="1" x14ac:dyDescent="0.55000000000000004"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</row>
    <row r="5911" spans="2:17" s="11" customFormat="1" x14ac:dyDescent="0.55000000000000004"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</row>
    <row r="5912" spans="2:17" s="11" customFormat="1" x14ac:dyDescent="0.55000000000000004"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</row>
    <row r="5913" spans="2:17" s="11" customFormat="1" x14ac:dyDescent="0.55000000000000004"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</row>
    <row r="5914" spans="2:17" s="11" customFormat="1" x14ac:dyDescent="0.55000000000000004"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</row>
    <row r="5915" spans="2:17" s="11" customFormat="1" x14ac:dyDescent="0.55000000000000004"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</row>
    <row r="5916" spans="2:17" s="11" customFormat="1" x14ac:dyDescent="0.55000000000000004"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</row>
    <row r="5917" spans="2:17" s="11" customFormat="1" x14ac:dyDescent="0.55000000000000004"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</row>
    <row r="5918" spans="2:17" s="11" customFormat="1" x14ac:dyDescent="0.55000000000000004"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</row>
    <row r="5919" spans="2:17" s="11" customFormat="1" x14ac:dyDescent="0.55000000000000004"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</row>
    <row r="5920" spans="2:17" s="11" customFormat="1" x14ac:dyDescent="0.55000000000000004"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</row>
    <row r="5921" spans="2:17" s="11" customFormat="1" x14ac:dyDescent="0.55000000000000004"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</row>
    <row r="5922" spans="2:17" s="11" customFormat="1" x14ac:dyDescent="0.55000000000000004"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</row>
    <row r="5923" spans="2:17" s="11" customFormat="1" x14ac:dyDescent="0.55000000000000004"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</row>
    <row r="5924" spans="2:17" s="11" customFormat="1" x14ac:dyDescent="0.55000000000000004"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</row>
    <row r="5925" spans="2:17" s="11" customFormat="1" x14ac:dyDescent="0.55000000000000004"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</row>
    <row r="5926" spans="2:17" s="11" customFormat="1" x14ac:dyDescent="0.55000000000000004"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</row>
    <row r="5927" spans="2:17" s="11" customFormat="1" x14ac:dyDescent="0.55000000000000004"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</row>
    <row r="5928" spans="2:17" s="11" customFormat="1" x14ac:dyDescent="0.55000000000000004"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</row>
    <row r="5929" spans="2:17" s="11" customFormat="1" x14ac:dyDescent="0.55000000000000004"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</row>
    <row r="5930" spans="2:17" s="11" customFormat="1" x14ac:dyDescent="0.55000000000000004"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</row>
    <row r="5931" spans="2:17" s="11" customFormat="1" x14ac:dyDescent="0.55000000000000004"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</row>
    <row r="5932" spans="2:17" s="11" customFormat="1" x14ac:dyDescent="0.55000000000000004"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</row>
    <row r="5933" spans="2:17" s="11" customFormat="1" x14ac:dyDescent="0.55000000000000004"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</row>
    <row r="5934" spans="2:17" s="11" customFormat="1" x14ac:dyDescent="0.55000000000000004"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</row>
    <row r="5935" spans="2:17" s="11" customFormat="1" x14ac:dyDescent="0.55000000000000004"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</row>
    <row r="5936" spans="2:17" s="11" customFormat="1" x14ac:dyDescent="0.55000000000000004"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</row>
    <row r="5937" spans="2:17" s="11" customFormat="1" x14ac:dyDescent="0.55000000000000004"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</row>
    <row r="5938" spans="2:17" s="11" customFormat="1" x14ac:dyDescent="0.55000000000000004"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</row>
    <row r="5939" spans="2:17" s="11" customFormat="1" x14ac:dyDescent="0.55000000000000004"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</row>
    <row r="5940" spans="2:17" s="11" customFormat="1" x14ac:dyDescent="0.55000000000000004"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</row>
    <row r="5941" spans="2:17" s="11" customFormat="1" x14ac:dyDescent="0.55000000000000004"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</row>
    <row r="5942" spans="2:17" s="11" customFormat="1" x14ac:dyDescent="0.55000000000000004"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</row>
    <row r="5943" spans="2:17" s="11" customFormat="1" x14ac:dyDescent="0.55000000000000004"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</row>
    <row r="5944" spans="2:17" s="11" customFormat="1" x14ac:dyDescent="0.55000000000000004"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</row>
    <row r="5945" spans="2:17" s="11" customFormat="1" x14ac:dyDescent="0.55000000000000004"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</row>
    <row r="5946" spans="2:17" s="11" customFormat="1" x14ac:dyDescent="0.55000000000000004"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</row>
    <row r="5947" spans="2:17" s="11" customFormat="1" x14ac:dyDescent="0.55000000000000004"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</row>
    <row r="5948" spans="2:17" s="11" customFormat="1" x14ac:dyDescent="0.55000000000000004"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</row>
    <row r="5949" spans="2:17" s="11" customFormat="1" x14ac:dyDescent="0.55000000000000004"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</row>
    <row r="5950" spans="2:17" s="11" customFormat="1" x14ac:dyDescent="0.55000000000000004"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</row>
    <row r="5951" spans="2:17" s="11" customFormat="1" x14ac:dyDescent="0.55000000000000004"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</row>
    <row r="5952" spans="2:17" s="11" customFormat="1" x14ac:dyDescent="0.55000000000000004"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</row>
    <row r="5953" spans="2:17" s="11" customFormat="1" x14ac:dyDescent="0.55000000000000004"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</row>
    <row r="5954" spans="2:17" s="11" customFormat="1" x14ac:dyDescent="0.55000000000000004"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</row>
    <row r="5955" spans="2:17" s="11" customFormat="1" x14ac:dyDescent="0.55000000000000004"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</row>
    <row r="5956" spans="2:17" s="11" customFormat="1" x14ac:dyDescent="0.55000000000000004"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</row>
    <row r="5957" spans="2:17" s="11" customFormat="1" x14ac:dyDescent="0.55000000000000004"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</row>
    <row r="5958" spans="2:17" s="11" customFormat="1" x14ac:dyDescent="0.55000000000000004"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</row>
    <row r="5959" spans="2:17" s="11" customFormat="1" x14ac:dyDescent="0.55000000000000004"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</row>
    <row r="5960" spans="2:17" s="11" customFormat="1" x14ac:dyDescent="0.55000000000000004"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</row>
    <row r="5961" spans="2:17" s="11" customFormat="1" x14ac:dyDescent="0.55000000000000004"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</row>
    <row r="5962" spans="2:17" s="11" customFormat="1" x14ac:dyDescent="0.55000000000000004"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</row>
    <row r="5963" spans="2:17" s="11" customFormat="1" x14ac:dyDescent="0.55000000000000004"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</row>
    <row r="5964" spans="2:17" s="11" customFormat="1" x14ac:dyDescent="0.55000000000000004"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</row>
    <row r="5965" spans="2:17" s="11" customFormat="1" x14ac:dyDescent="0.55000000000000004"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</row>
    <row r="5966" spans="2:17" s="11" customFormat="1" x14ac:dyDescent="0.55000000000000004"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</row>
    <row r="5967" spans="2:17" s="11" customFormat="1" x14ac:dyDescent="0.55000000000000004"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</row>
    <row r="5968" spans="2:17" s="11" customFormat="1" x14ac:dyDescent="0.55000000000000004"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</row>
    <row r="5969" spans="2:17" s="11" customFormat="1" x14ac:dyDescent="0.55000000000000004"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</row>
    <row r="5970" spans="2:17" s="11" customFormat="1" x14ac:dyDescent="0.55000000000000004"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</row>
    <row r="5971" spans="2:17" s="11" customFormat="1" x14ac:dyDescent="0.55000000000000004"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</row>
    <row r="5972" spans="2:17" s="11" customFormat="1" x14ac:dyDescent="0.55000000000000004"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</row>
    <row r="5973" spans="2:17" s="11" customFormat="1" x14ac:dyDescent="0.55000000000000004"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</row>
    <row r="5974" spans="2:17" s="11" customFormat="1" x14ac:dyDescent="0.55000000000000004"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</row>
    <row r="5975" spans="2:17" s="11" customFormat="1" x14ac:dyDescent="0.55000000000000004"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</row>
    <row r="5976" spans="2:17" s="11" customFormat="1" x14ac:dyDescent="0.55000000000000004"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</row>
    <row r="5977" spans="2:17" s="11" customFormat="1" x14ac:dyDescent="0.55000000000000004"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</row>
    <row r="5978" spans="2:17" s="11" customFormat="1" x14ac:dyDescent="0.55000000000000004"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</row>
    <row r="5979" spans="2:17" s="11" customFormat="1" x14ac:dyDescent="0.55000000000000004"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</row>
    <row r="5980" spans="2:17" s="11" customFormat="1" x14ac:dyDescent="0.55000000000000004"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</row>
    <row r="5981" spans="2:17" s="11" customFormat="1" x14ac:dyDescent="0.55000000000000004"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</row>
    <row r="5982" spans="2:17" s="11" customFormat="1" x14ac:dyDescent="0.55000000000000004"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</row>
    <row r="5983" spans="2:17" s="11" customFormat="1" x14ac:dyDescent="0.55000000000000004"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</row>
    <row r="5984" spans="2:17" s="11" customFormat="1" x14ac:dyDescent="0.55000000000000004"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</row>
    <row r="5985" spans="2:17" s="11" customFormat="1" x14ac:dyDescent="0.55000000000000004"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</row>
    <row r="5986" spans="2:17" s="11" customFormat="1" x14ac:dyDescent="0.55000000000000004"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</row>
    <row r="5987" spans="2:17" s="11" customFormat="1" x14ac:dyDescent="0.55000000000000004"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</row>
    <row r="5988" spans="2:17" s="11" customFormat="1" x14ac:dyDescent="0.55000000000000004"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</row>
    <row r="5989" spans="2:17" s="11" customFormat="1" x14ac:dyDescent="0.55000000000000004"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</row>
    <row r="5990" spans="2:17" s="11" customFormat="1" x14ac:dyDescent="0.55000000000000004"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</row>
    <row r="5991" spans="2:17" s="11" customFormat="1" x14ac:dyDescent="0.55000000000000004"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</row>
    <row r="5992" spans="2:17" s="11" customFormat="1" x14ac:dyDescent="0.55000000000000004"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</row>
    <row r="5993" spans="2:17" s="11" customFormat="1" x14ac:dyDescent="0.55000000000000004"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</row>
    <row r="5994" spans="2:17" s="11" customFormat="1" x14ac:dyDescent="0.55000000000000004"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</row>
    <row r="5995" spans="2:17" s="11" customFormat="1" x14ac:dyDescent="0.55000000000000004"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</row>
    <row r="5996" spans="2:17" s="11" customFormat="1" x14ac:dyDescent="0.55000000000000004"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</row>
    <row r="5997" spans="2:17" s="11" customFormat="1" x14ac:dyDescent="0.55000000000000004"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</row>
    <row r="5998" spans="2:17" s="11" customFormat="1" x14ac:dyDescent="0.55000000000000004"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</row>
    <row r="5999" spans="2:17" s="11" customFormat="1" x14ac:dyDescent="0.55000000000000004"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</row>
    <row r="6000" spans="2:17" s="11" customFormat="1" x14ac:dyDescent="0.55000000000000004"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</row>
    <row r="6001" spans="2:17" s="11" customFormat="1" x14ac:dyDescent="0.55000000000000004"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</row>
    <row r="6002" spans="2:17" s="11" customFormat="1" x14ac:dyDescent="0.55000000000000004"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</row>
    <row r="6003" spans="2:17" s="11" customFormat="1" x14ac:dyDescent="0.55000000000000004"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</row>
    <row r="6004" spans="2:17" s="11" customFormat="1" x14ac:dyDescent="0.55000000000000004"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</row>
    <row r="6005" spans="2:17" s="11" customFormat="1" x14ac:dyDescent="0.55000000000000004"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</row>
    <row r="6006" spans="2:17" s="11" customFormat="1" x14ac:dyDescent="0.55000000000000004"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</row>
    <row r="6007" spans="2:17" s="11" customFormat="1" x14ac:dyDescent="0.55000000000000004"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</row>
    <row r="6008" spans="2:17" s="11" customFormat="1" x14ac:dyDescent="0.55000000000000004"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</row>
    <row r="6009" spans="2:17" s="11" customFormat="1" x14ac:dyDescent="0.55000000000000004"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</row>
    <row r="6010" spans="2:17" s="11" customFormat="1" x14ac:dyDescent="0.55000000000000004"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</row>
    <row r="6011" spans="2:17" s="11" customFormat="1" x14ac:dyDescent="0.55000000000000004"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</row>
    <row r="6012" spans="2:17" s="11" customFormat="1" x14ac:dyDescent="0.55000000000000004"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</row>
    <row r="6013" spans="2:17" s="11" customFormat="1" x14ac:dyDescent="0.55000000000000004"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</row>
    <row r="6014" spans="2:17" s="11" customFormat="1" x14ac:dyDescent="0.55000000000000004"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</row>
    <row r="6015" spans="2:17" s="11" customFormat="1" x14ac:dyDescent="0.55000000000000004"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</row>
    <row r="6016" spans="2:17" s="11" customFormat="1" x14ac:dyDescent="0.55000000000000004"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</row>
    <row r="6017" spans="2:17" s="11" customFormat="1" x14ac:dyDescent="0.55000000000000004"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</row>
    <row r="6018" spans="2:17" s="11" customFormat="1" x14ac:dyDescent="0.55000000000000004"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</row>
    <row r="6019" spans="2:17" s="11" customFormat="1" x14ac:dyDescent="0.55000000000000004"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</row>
    <row r="6020" spans="2:17" s="11" customFormat="1" x14ac:dyDescent="0.55000000000000004"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</row>
    <row r="6021" spans="2:17" s="11" customFormat="1" x14ac:dyDescent="0.55000000000000004"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</row>
    <row r="6022" spans="2:17" s="11" customFormat="1" x14ac:dyDescent="0.55000000000000004"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</row>
    <row r="6023" spans="2:17" s="11" customFormat="1" x14ac:dyDescent="0.55000000000000004"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</row>
    <row r="6024" spans="2:17" s="11" customFormat="1" x14ac:dyDescent="0.55000000000000004"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</row>
    <row r="6025" spans="2:17" s="11" customFormat="1" x14ac:dyDescent="0.55000000000000004"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</row>
    <row r="6026" spans="2:17" s="11" customFormat="1" x14ac:dyDescent="0.55000000000000004"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</row>
    <row r="6027" spans="2:17" s="11" customFormat="1" x14ac:dyDescent="0.55000000000000004"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</row>
    <row r="6028" spans="2:17" s="11" customFormat="1" x14ac:dyDescent="0.55000000000000004"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</row>
    <row r="6029" spans="2:17" s="11" customFormat="1" x14ac:dyDescent="0.55000000000000004"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</row>
    <row r="6030" spans="2:17" s="11" customFormat="1" x14ac:dyDescent="0.55000000000000004"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</row>
    <row r="6031" spans="2:17" s="11" customFormat="1" x14ac:dyDescent="0.55000000000000004"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</row>
    <row r="6032" spans="2:17" s="11" customFormat="1" x14ac:dyDescent="0.55000000000000004"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</row>
    <row r="6033" spans="2:17" s="11" customFormat="1" x14ac:dyDescent="0.55000000000000004"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</row>
    <row r="6034" spans="2:17" s="11" customFormat="1" x14ac:dyDescent="0.55000000000000004"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</row>
    <row r="6035" spans="2:17" s="11" customFormat="1" x14ac:dyDescent="0.55000000000000004"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</row>
    <row r="6036" spans="2:17" s="11" customFormat="1" x14ac:dyDescent="0.55000000000000004"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</row>
    <row r="6037" spans="2:17" s="11" customFormat="1" x14ac:dyDescent="0.55000000000000004"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</row>
    <row r="6038" spans="2:17" s="11" customFormat="1" x14ac:dyDescent="0.55000000000000004"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</row>
    <row r="6039" spans="2:17" s="11" customFormat="1" x14ac:dyDescent="0.55000000000000004"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</row>
    <row r="6040" spans="2:17" s="11" customFormat="1" x14ac:dyDescent="0.55000000000000004"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</row>
    <row r="6041" spans="2:17" s="11" customFormat="1" x14ac:dyDescent="0.55000000000000004"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</row>
    <row r="6042" spans="2:17" s="11" customFormat="1" x14ac:dyDescent="0.55000000000000004"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</row>
    <row r="6043" spans="2:17" s="11" customFormat="1" x14ac:dyDescent="0.55000000000000004"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</row>
    <row r="6044" spans="2:17" s="11" customFormat="1" x14ac:dyDescent="0.55000000000000004"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</row>
    <row r="6045" spans="2:17" s="11" customFormat="1" x14ac:dyDescent="0.55000000000000004"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</row>
    <row r="6046" spans="2:17" s="11" customFormat="1" x14ac:dyDescent="0.55000000000000004"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</row>
    <row r="6047" spans="2:17" s="11" customFormat="1" x14ac:dyDescent="0.55000000000000004"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</row>
    <row r="6048" spans="2:17" s="11" customFormat="1" x14ac:dyDescent="0.55000000000000004"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</row>
    <row r="6049" spans="2:17" s="11" customFormat="1" x14ac:dyDescent="0.55000000000000004"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</row>
    <row r="6050" spans="2:17" s="11" customFormat="1" x14ac:dyDescent="0.55000000000000004"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</row>
    <row r="6051" spans="2:17" s="11" customFormat="1" x14ac:dyDescent="0.55000000000000004"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</row>
    <row r="6052" spans="2:17" s="11" customFormat="1" x14ac:dyDescent="0.55000000000000004"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</row>
    <row r="6053" spans="2:17" s="11" customFormat="1" x14ac:dyDescent="0.55000000000000004"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</row>
    <row r="6054" spans="2:17" s="11" customFormat="1" x14ac:dyDescent="0.55000000000000004"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</row>
    <row r="6055" spans="2:17" s="11" customFormat="1" x14ac:dyDescent="0.55000000000000004"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</row>
    <row r="6056" spans="2:17" s="11" customFormat="1" x14ac:dyDescent="0.55000000000000004"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</row>
    <row r="6057" spans="2:17" s="11" customFormat="1" x14ac:dyDescent="0.55000000000000004"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</row>
    <row r="6058" spans="2:17" s="11" customFormat="1" x14ac:dyDescent="0.55000000000000004"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</row>
    <row r="6059" spans="2:17" s="11" customFormat="1" x14ac:dyDescent="0.55000000000000004"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</row>
    <row r="6060" spans="2:17" s="11" customFormat="1" x14ac:dyDescent="0.55000000000000004"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</row>
    <row r="6061" spans="2:17" s="11" customFormat="1" x14ac:dyDescent="0.55000000000000004"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</row>
    <row r="6062" spans="2:17" s="11" customFormat="1" x14ac:dyDescent="0.55000000000000004"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</row>
    <row r="6063" spans="2:17" s="11" customFormat="1" x14ac:dyDescent="0.55000000000000004"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</row>
    <row r="6064" spans="2:17" s="11" customFormat="1" x14ac:dyDescent="0.55000000000000004"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</row>
    <row r="6065" spans="2:17" s="11" customFormat="1" x14ac:dyDescent="0.55000000000000004"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</row>
    <row r="6066" spans="2:17" s="11" customFormat="1" x14ac:dyDescent="0.55000000000000004"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</row>
    <row r="6067" spans="2:17" s="11" customFormat="1" x14ac:dyDescent="0.55000000000000004"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</row>
    <row r="6068" spans="2:17" s="11" customFormat="1" x14ac:dyDescent="0.55000000000000004"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</row>
    <row r="6069" spans="2:17" s="11" customFormat="1" x14ac:dyDescent="0.55000000000000004"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</row>
    <row r="6070" spans="2:17" s="11" customFormat="1" x14ac:dyDescent="0.55000000000000004"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</row>
    <row r="6071" spans="2:17" s="11" customFormat="1" x14ac:dyDescent="0.55000000000000004"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</row>
    <row r="6072" spans="2:17" s="11" customFormat="1" x14ac:dyDescent="0.55000000000000004"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</row>
    <row r="6073" spans="2:17" s="11" customFormat="1" x14ac:dyDescent="0.55000000000000004"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</row>
    <row r="6074" spans="2:17" s="11" customFormat="1" x14ac:dyDescent="0.55000000000000004"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</row>
    <row r="6075" spans="2:17" s="11" customFormat="1" x14ac:dyDescent="0.55000000000000004"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</row>
    <row r="6076" spans="2:17" s="11" customFormat="1" x14ac:dyDescent="0.55000000000000004"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</row>
    <row r="6077" spans="2:17" s="11" customFormat="1" x14ac:dyDescent="0.55000000000000004"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</row>
    <row r="6078" spans="2:17" s="11" customFormat="1" x14ac:dyDescent="0.55000000000000004"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</row>
    <row r="6079" spans="2:17" s="11" customFormat="1" x14ac:dyDescent="0.55000000000000004"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</row>
    <row r="6080" spans="2:17" s="11" customFormat="1" x14ac:dyDescent="0.55000000000000004"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</row>
    <row r="6081" spans="2:17" s="11" customFormat="1" x14ac:dyDescent="0.55000000000000004"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</row>
    <row r="6082" spans="2:17" s="11" customFormat="1" x14ac:dyDescent="0.55000000000000004"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</row>
    <row r="6083" spans="2:17" s="11" customFormat="1" x14ac:dyDescent="0.55000000000000004"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</row>
    <row r="6084" spans="2:17" s="11" customFormat="1" x14ac:dyDescent="0.55000000000000004"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</row>
    <row r="6085" spans="2:17" s="11" customFormat="1" x14ac:dyDescent="0.55000000000000004"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</row>
    <row r="6086" spans="2:17" s="11" customFormat="1" x14ac:dyDescent="0.55000000000000004"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</row>
    <row r="6087" spans="2:17" s="11" customFormat="1" x14ac:dyDescent="0.55000000000000004"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</row>
    <row r="6088" spans="2:17" s="11" customFormat="1" x14ac:dyDescent="0.55000000000000004"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</row>
    <row r="6089" spans="2:17" s="11" customFormat="1" x14ac:dyDescent="0.55000000000000004"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</row>
    <row r="6090" spans="2:17" s="11" customFormat="1" x14ac:dyDescent="0.55000000000000004"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</row>
    <row r="6091" spans="2:17" s="11" customFormat="1" x14ac:dyDescent="0.55000000000000004"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</row>
    <row r="6092" spans="2:17" s="11" customFormat="1" x14ac:dyDescent="0.55000000000000004"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</row>
    <row r="6093" spans="2:17" s="11" customFormat="1" x14ac:dyDescent="0.55000000000000004"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</row>
    <row r="6094" spans="2:17" s="11" customFormat="1" x14ac:dyDescent="0.55000000000000004"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</row>
    <row r="6095" spans="2:17" s="11" customFormat="1" x14ac:dyDescent="0.55000000000000004"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</row>
    <row r="6096" spans="2:17" s="11" customFormat="1" x14ac:dyDescent="0.55000000000000004"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</row>
    <row r="6097" spans="2:17" s="11" customFormat="1" x14ac:dyDescent="0.55000000000000004"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</row>
    <row r="6098" spans="2:17" s="11" customFormat="1" x14ac:dyDescent="0.55000000000000004"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</row>
    <row r="6099" spans="2:17" s="11" customFormat="1" x14ac:dyDescent="0.55000000000000004"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</row>
    <row r="6100" spans="2:17" s="11" customFormat="1" x14ac:dyDescent="0.55000000000000004"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</row>
    <row r="6101" spans="2:17" s="11" customFormat="1" x14ac:dyDescent="0.55000000000000004"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</row>
    <row r="6102" spans="2:17" s="11" customFormat="1" x14ac:dyDescent="0.55000000000000004"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</row>
    <row r="6103" spans="2:17" s="11" customFormat="1" x14ac:dyDescent="0.55000000000000004"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</row>
    <row r="6104" spans="2:17" s="11" customFormat="1" x14ac:dyDescent="0.55000000000000004"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</row>
    <row r="6105" spans="2:17" s="11" customFormat="1" x14ac:dyDescent="0.55000000000000004"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</row>
    <row r="6106" spans="2:17" s="11" customFormat="1" x14ac:dyDescent="0.55000000000000004"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</row>
    <row r="6107" spans="2:17" s="11" customFormat="1" x14ac:dyDescent="0.55000000000000004"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</row>
    <row r="6108" spans="2:17" s="11" customFormat="1" x14ac:dyDescent="0.55000000000000004"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</row>
    <row r="6109" spans="2:17" s="11" customFormat="1" x14ac:dyDescent="0.55000000000000004"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</row>
    <row r="6110" spans="2:17" s="11" customFormat="1" x14ac:dyDescent="0.55000000000000004"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</row>
    <row r="6111" spans="2:17" s="11" customFormat="1" x14ac:dyDescent="0.55000000000000004"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</row>
    <row r="6112" spans="2:17" s="11" customFormat="1" x14ac:dyDescent="0.55000000000000004"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</row>
    <row r="6113" spans="2:17" s="11" customFormat="1" x14ac:dyDescent="0.55000000000000004"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</row>
    <row r="6114" spans="2:17" s="11" customFormat="1" x14ac:dyDescent="0.55000000000000004"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</row>
    <row r="6115" spans="2:17" s="11" customFormat="1" x14ac:dyDescent="0.55000000000000004"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</row>
    <row r="6116" spans="2:17" s="11" customFormat="1" x14ac:dyDescent="0.55000000000000004"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</row>
    <row r="6117" spans="2:17" s="11" customFormat="1" x14ac:dyDescent="0.55000000000000004"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</row>
    <row r="6118" spans="2:17" s="11" customFormat="1" x14ac:dyDescent="0.55000000000000004"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</row>
    <row r="6119" spans="2:17" s="11" customFormat="1" x14ac:dyDescent="0.55000000000000004"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</row>
    <row r="6120" spans="2:17" s="11" customFormat="1" x14ac:dyDescent="0.55000000000000004"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</row>
    <row r="6121" spans="2:17" s="11" customFormat="1" x14ac:dyDescent="0.55000000000000004"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</row>
    <row r="6122" spans="2:17" s="11" customFormat="1" x14ac:dyDescent="0.55000000000000004"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</row>
    <row r="6123" spans="2:17" s="11" customFormat="1" x14ac:dyDescent="0.55000000000000004"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</row>
    <row r="6124" spans="2:17" s="11" customFormat="1" x14ac:dyDescent="0.55000000000000004"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</row>
    <row r="6125" spans="2:17" s="11" customFormat="1" x14ac:dyDescent="0.55000000000000004"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</row>
    <row r="6126" spans="2:17" s="11" customFormat="1" x14ac:dyDescent="0.55000000000000004"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</row>
    <row r="6127" spans="2:17" s="11" customFormat="1" x14ac:dyDescent="0.55000000000000004"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</row>
    <row r="6128" spans="2:17" s="11" customFormat="1" x14ac:dyDescent="0.55000000000000004"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</row>
    <row r="6129" spans="2:17" s="11" customFormat="1" x14ac:dyDescent="0.55000000000000004"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</row>
    <row r="6130" spans="2:17" s="11" customFormat="1" x14ac:dyDescent="0.55000000000000004"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</row>
    <row r="6131" spans="2:17" s="11" customFormat="1" x14ac:dyDescent="0.55000000000000004"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</row>
    <row r="6132" spans="2:17" s="11" customFormat="1" x14ac:dyDescent="0.55000000000000004"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</row>
    <row r="6133" spans="2:17" s="11" customFormat="1" x14ac:dyDescent="0.55000000000000004"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</row>
    <row r="6134" spans="2:17" s="11" customFormat="1" x14ac:dyDescent="0.55000000000000004"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</row>
    <row r="6135" spans="2:17" s="11" customFormat="1" x14ac:dyDescent="0.55000000000000004"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</row>
    <row r="6136" spans="2:17" s="11" customFormat="1" x14ac:dyDescent="0.55000000000000004"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</row>
    <row r="6137" spans="2:17" s="11" customFormat="1" x14ac:dyDescent="0.55000000000000004"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</row>
    <row r="6138" spans="2:17" s="11" customFormat="1" x14ac:dyDescent="0.55000000000000004"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</row>
    <row r="6139" spans="2:17" s="11" customFormat="1" x14ac:dyDescent="0.55000000000000004"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</row>
    <row r="6140" spans="2:17" s="11" customFormat="1" x14ac:dyDescent="0.55000000000000004"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</row>
    <row r="6141" spans="2:17" s="11" customFormat="1" x14ac:dyDescent="0.55000000000000004"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</row>
    <row r="6142" spans="2:17" s="11" customFormat="1" x14ac:dyDescent="0.55000000000000004"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</row>
    <row r="6143" spans="2:17" s="11" customFormat="1" x14ac:dyDescent="0.55000000000000004"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</row>
    <row r="6144" spans="2:17" s="11" customFormat="1" x14ac:dyDescent="0.55000000000000004"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</row>
    <row r="6145" spans="2:17" s="11" customFormat="1" x14ac:dyDescent="0.55000000000000004"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</row>
    <row r="6146" spans="2:17" s="11" customFormat="1" x14ac:dyDescent="0.55000000000000004"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</row>
    <row r="6147" spans="2:17" s="11" customFormat="1" x14ac:dyDescent="0.55000000000000004"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</row>
    <row r="6148" spans="2:17" s="11" customFormat="1" x14ac:dyDescent="0.55000000000000004"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</row>
    <row r="6149" spans="2:17" s="11" customFormat="1" x14ac:dyDescent="0.55000000000000004"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</row>
    <row r="6150" spans="2:17" s="11" customFormat="1" x14ac:dyDescent="0.55000000000000004"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</row>
    <row r="6151" spans="2:17" s="11" customFormat="1" x14ac:dyDescent="0.55000000000000004"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</row>
    <row r="6152" spans="2:17" s="11" customFormat="1" x14ac:dyDescent="0.55000000000000004"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</row>
    <row r="6153" spans="2:17" s="11" customFormat="1" x14ac:dyDescent="0.55000000000000004"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</row>
    <row r="6154" spans="2:17" s="11" customFormat="1" x14ac:dyDescent="0.55000000000000004"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</row>
    <row r="6155" spans="2:17" s="11" customFormat="1" x14ac:dyDescent="0.55000000000000004"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</row>
    <row r="6156" spans="2:17" s="11" customFormat="1" x14ac:dyDescent="0.55000000000000004"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</row>
    <row r="6157" spans="2:17" s="11" customFormat="1" x14ac:dyDescent="0.55000000000000004"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</row>
    <row r="6158" spans="2:17" s="11" customFormat="1" x14ac:dyDescent="0.55000000000000004"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</row>
    <row r="6159" spans="2:17" s="11" customFormat="1" x14ac:dyDescent="0.55000000000000004"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</row>
    <row r="6160" spans="2:17" s="11" customFormat="1" x14ac:dyDescent="0.55000000000000004"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</row>
    <row r="6161" spans="2:17" s="11" customFormat="1" x14ac:dyDescent="0.55000000000000004"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</row>
    <row r="6162" spans="2:17" s="11" customFormat="1" x14ac:dyDescent="0.55000000000000004"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</row>
    <row r="6163" spans="2:17" s="11" customFormat="1" x14ac:dyDescent="0.55000000000000004"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</row>
    <row r="6164" spans="2:17" s="11" customFormat="1" x14ac:dyDescent="0.55000000000000004"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</row>
    <row r="6165" spans="2:17" s="11" customFormat="1" x14ac:dyDescent="0.55000000000000004"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</row>
    <row r="6166" spans="2:17" s="11" customFormat="1" x14ac:dyDescent="0.55000000000000004"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</row>
    <row r="6167" spans="2:17" s="11" customFormat="1" x14ac:dyDescent="0.55000000000000004"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</row>
    <row r="6168" spans="2:17" s="11" customFormat="1" x14ac:dyDescent="0.55000000000000004"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</row>
    <row r="6169" spans="2:17" s="11" customFormat="1" x14ac:dyDescent="0.55000000000000004"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</row>
    <row r="6170" spans="2:17" s="11" customFormat="1" x14ac:dyDescent="0.55000000000000004"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</row>
    <row r="6171" spans="2:17" s="11" customFormat="1" x14ac:dyDescent="0.55000000000000004"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</row>
    <row r="6172" spans="2:17" s="11" customFormat="1" x14ac:dyDescent="0.55000000000000004"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</row>
    <row r="6173" spans="2:17" s="11" customFormat="1" x14ac:dyDescent="0.55000000000000004"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</row>
    <row r="6174" spans="2:17" s="11" customFormat="1" x14ac:dyDescent="0.55000000000000004"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</row>
    <row r="6175" spans="2:17" s="11" customFormat="1" x14ac:dyDescent="0.55000000000000004"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</row>
    <row r="6176" spans="2:17" s="11" customFormat="1" x14ac:dyDescent="0.55000000000000004"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</row>
    <row r="6177" spans="2:17" s="11" customFormat="1" x14ac:dyDescent="0.55000000000000004"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</row>
    <row r="6178" spans="2:17" s="11" customFormat="1" x14ac:dyDescent="0.55000000000000004"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</row>
    <row r="6179" spans="2:17" s="11" customFormat="1" x14ac:dyDescent="0.55000000000000004"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</row>
    <row r="6180" spans="2:17" s="11" customFormat="1" x14ac:dyDescent="0.55000000000000004"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</row>
    <row r="6181" spans="2:17" s="11" customFormat="1" x14ac:dyDescent="0.55000000000000004"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</row>
    <row r="6182" spans="2:17" s="11" customFormat="1" x14ac:dyDescent="0.55000000000000004"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</row>
    <row r="6183" spans="2:17" s="11" customFormat="1" x14ac:dyDescent="0.55000000000000004"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</row>
    <row r="6184" spans="2:17" s="11" customFormat="1" x14ac:dyDescent="0.55000000000000004"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</row>
    <row r="6185" spans="2:17" s="11" customFormat="1" x14ac:dyDescent="0.55000000000000004"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</row>
    <row r="6186" spans="2:17" s="11" customFormat="1" x14ac:dyDescent="0.55000000000000004"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</row>
    <row r="6187" spans="2:17" s="11" customFormat="1" x14ac:dyDescent="0.55000000000000004"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</row>
    <row r="6188" spans="2:17" s="11" customFormat="1" x14ac:dyDescent="0.55000000000000004"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</row>
    <row r="6189" spans="2:17" s="11" customFormat="1" x14ac:dyDescent="0.55000000000000004"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</row>
    <row r="6190" spans="2:17" s="11" customFormat="1" x14ac:dyDescent="0.55000000000000004"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</row>
    <row r="6191" spans="2:17" s="11" customFormat="1" x14ac:dyDescent="0.55000000000000004"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</row>
    <row r="6192" spans="2:17" s="11" customFormat="1" x14ac:dyDescent="0.55000000000000004"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</row>
    <row r="6193" spans="2:17" s="11" customFormat="1" x14ac:dyDescent="0.55000000000000004"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</row>
    <row r="6194" spans="2:17" s="11" customFormat="1" x14ac:dyDescent="0.55000000000000004"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</row>
    <row r="6195" spans="2:17" s="11" customFormat="1" x14ac:dyDescent="0.55000000000000004"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</row>
    <row r="6196" spans="2:17" s="11" customFormat="1" x14ac:dyDescent="0.55000000000000004"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</row>
    <row r="6197" spans="2:17" s="11" customFormat="1" x14ac:dyDescent="0.55000000000000004"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</row>
    <row r="6198" spans="2:17" s="11" customFormat="1" x14ac:dyDescent="0.55000000000000004"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</row>
    <row r="6199" spans="2:17" s="11" customFormat="1" x14ac:dyDescent="0.55000000000000004"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</row>
    <row r="6200" spans="2:17" s="11" customFormat="1" x14ac:dyDescent="0.55000000000000004"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</row>
    <row r="6201" spans="2:17" s="11" customFormat="1" x14ac:dyDescent="0.55000000000000004"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</row>
    <row r="6202" spans="2:17" s="11" customFormat="1" x14ac:dyDescent="0.55000000000000004"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</row>
    <row r="6203" spans="2:17" s="11" customFormat="1" x14ac:dyDescent="0.55000000000000004"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</row>
    <row r="6204" spans="2:17" s="11" customFormat="1" x14ac:dyDescent="0.55000000000000004"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</row>
    <row r="6205" spans="2:17" s="11" customFormat="1" x14ac:dyDescent="0.55000000000000004"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</row>
    <row r="6206" spans="2:17" s="11" customFormat="1" x14ac:dyDescent="0.55000000000000004"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</row>
    <row r="6207" spans="2:17" s="11" customFormat="1" x14ac:dyDescent="0.55000000000000004"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</row>
    <row r="6208" spans="2:17" s="11" customFormat="1" x14ac:dyDescent="0.55000000000000004"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</row>
    <row r="6209" spans="2:17" s="11" customFormat="1" x14ac:dyDescent="0.55000000000000004"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</row>
    <row r="6210" spans="2:17" s="11" customFormat="1" x14ac:dyDescent="0.55000000000000004"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</row>
    <row r="6211" spans="2:17" s="11" customFormat="1" x14ac:dyDescent="0.55000000000000004"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</row>
    <row r="6212" spans="2:17" s="11" customFormat="1" x14ac:dyDescent="0.55000000000000004"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</row>
    <row r="6213" spans="2:17" s="11" customFormat="1" x14ac:dyDescent="0.55000000000000004"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</row>
    <row r="6214" spans="2:17" s="11" customFormat="1" x14ac:dyDescent="0.55000000000000004"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</row>
    <row r="6215" spans="2:17" s="11" customFormat="1" x14ac:dyDescent="0.55000000000000004"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</row>
    <row r="6216" spans="2:17" s="11" customFormat="1" x14ac:dyDescent="0.55000000000000004"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</row>
    <row r="6217" spans="2:17" s="11" customFormat="1" x14ac:dyDescent="0.55000000000000004"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</row>
    <row r="6218" spans="2:17" s="11" customFormat="1" x14ac:dyDescent="0.55000000000000004"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</row>
    <row r="6219" spans="2:17" s="11" customFormat="1" x14ac:dyDescent="0.55000000000000004"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</row>
    <row r="6220" spans="2:17" s="11" customFormat="1" x14ac:dyDescent="0.55000000000000004"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</row>
    <row r="6221" spans="2:17" s="11" customFormat="1" x14ac:dyDescent="0.55000000000000004"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</row>
    <row r="6222" spans="2:17" s="11" customFormat="1" x14ac:dyDescent="0.55000000000000004"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</row>
    <row r="6223" spans="2:17" s="11" customFormat="1" x14ac:dyDescent="0.55000000000000004"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</row>
    <row r="6224" spans="2:17" s="11" customFormat="1" x14ac:dyDescent="0.55000000000000004"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</row>
    <row r="6225" spans="2:17" s="11" customFormat="1" x14ac:dyDescent="0.55000000000000004"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</row>
    <row r="6226" spans="2:17" s="11" customFormat="1" x14ac:dyDescent="0.55000000000000004"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</row>
    <row r="6227" spans="2:17" s="11" customFormat="1" x14ac:dyDescent="0.55000000000000004"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</row>
    <row r="6228" spans="2:17" s="11" customFormat="1" x14ac:dyDescent="0.55000000000000004"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</row>
    <row r="6229" spans="2:17" s="11" customFormat="1" x14ac:dyDescent="0.55000000000000004"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</row>
    <row r="6230" spans="2:17" s="11" customFormat="1" x14ac:dyDescent="0.55000000000000004"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</row>
    <row r="6231" spans="2:17" s="11" customFormat="1" x14ac:dyDescent="0.55000000000000004"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</row>
    <row r="6232" spans="2:17" s="11" customFormat="1" x14ac:dyDescent="0.55000000000000004"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</row>
    <row r="6233" spans="2:17" s="11" customFormat="1" x14ac:dyDescent="0.55000000000000004"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</row>
    <row r="6234" spans="2:17" s="11" customFormat="1" x14ac:dyDescent="0.55000000000000004"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</row>
    <row r="6235" spans="2:17" s="11" customFormat="1" x14ac:dyDescent="0.55000000000000004"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</row>
    <row r="6236" spans="2:17" s="11" customFormat="1" x14ac:dyDescent="0.55000000000000004"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</row>
    <row r="6237" spans="2:17" s="11" customFormat="1" x14ac:dyDescent="0.55000000000000004"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</row>
    <row r="6238" spans="2:17" s="11" customFormat="1" x14ac:dyDescent="0.55000000000000004"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</row>
    <row r="6239" spans="2:17" s="11" customFormat="1" x14ac:dyDescent="0.55000000000000004"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</row>
    <row r="6240" spans="2:17" s="11" customFormat="1" x14ac:dyDescent="0.55000000000000004"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</row>
    <row r="6241" spans="2:17" s="11" customFormat="1" x14ac:dyDescent="0.55000000000000004"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</row>
    <row r="6242" spans="2:17" s="11" customFormat="1" x14ac:dyDescent="0.55000000000000004"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</row>
    <row r="6243" spans="2:17" s="11" customFormat="1" x14ac:dyDescent="0.55000000000000004"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</row>
    <row r="6244" spans="2:17" s="11" customFormat="1" x14ac:dyDescent="0.55000000000000004"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</row>
    <row r="6245" spans="2:17" s="11" customFormat="1" x14ac:dyDescent="0.55000000000000004"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</row>
    <row r="6246" spans="2:17" s="11" customFormat="1" x14ac:dyDescent="0.55000000000000004"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</row>
    <row r="6247" spans="2:17" s="11" customFormat="1" x14ac:dyDescent="0.55000000000000004"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</row>
    <row r="6248" spans="2:17" s="11" customFormat="1" x14ac:dyDescent="0.55000000000000004"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</row>
    <row r="6249" spans="2:17" s="11" customFormat="1" x14ac:dyDescent="0.55000000000000004"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</row>
    <row r="6250" spans="2:17" s="11" customFormat="1" x14ac:dyDescent="0.55000000000000004"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</row>
    <row r="6251" spans="2:17" s="11" customFormat="1" x14ac:dyDescent="0.55000000000000004"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</row>
    <row r="6252" spans="2:17" s="11" customFormat="1" x14ac:dyDescent="0.55000000000000004"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</row>
    <row r="6253" spans="2:17" s="11" customFormat="1" x14ac:dyDescent="0.55000000000000004"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</row>
    <row r="6254" spans="2:17" s="11" customFormat="1" x14ac:dyDescent="0.55000000000000004"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</row>
    <row r="6255" spans="2:17" s="11" customFormat="1" x14ac:dyDescent="0.55000000000000004"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</row>
    <row r="6256" spans="2:17" s="11" customFormat="1" x14ac:dyDescent="0.55000000000000004"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</row>
    <row r="6257" spans="2:17" s="11" customFormat="1" x14ac:dyDescent="0.55000000000000004"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</row>
    <row r="6258" spans="2:17" s="11" customFormat="1" x14ac:dyDescent="0.55000000000000004"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</row>
    <row r="6259" spans="2:17" s="11" customFormat="1" x14ac:dyDescent="0.55000000000000004"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</row>
    <row r="6260" spans="2:17" s="11" customFormat="1" x14ac:dyDescent="0.55000000000000004"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</row>
    <row r="6261" spans="2:17" s="11" customFormat="1" x14ac:dyDescent="0.55000000000000004"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</row>
    <row r="6262" spans="2:17" s="11" customFormat="1" x14ac:dyDescent="0.55000000000000004"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</row>
    <row r="6263" spans="2:17" s="11" customFormat="1" x14ac:dyDescent="0.55000000000000004"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</row>
    <row r="6264" spans="2:17" s="11" customFormat="1" x14ac:dyDescent="0.55000000000000004"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</row>
    <row r="6265" spans="2:17" s="11" customFormat="1" x14ac:dyDescent="0.55000000000000004"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</row>
    <row r="6266" spans="2:17" s="11" customFormat="1" x14ac:dyDescent="0.55000000000000004"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</row>
    <row r="6267" spans="2:17" s="11" customFormat="1" x14ac:dyDescent="0.55000000000000004"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</row>
    <row r="6268" spans="2:17" s="11" customFormat="1" x14ac:dyDescent="0.55000000000000004"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</row>
    <row r="6269" spans="2:17" s="11" customFormat="1" x14ac:dyDescent="0.55000000000000004"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</row>
    <row r="6270" spans="2:17" s="11" customFormat="1" x14ac:dyDescent="0.55000000000000004"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</row>
    <row r="6271" spans="2:17" s="11" customFormat="1" x14ac:dyDescent="0.55000000000000004"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</row>
    <row r="6272" spans="2:17" s="11" customFormat="1" x14ac:dyDescent="0.55000000000000004"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</row>
    <row r="6273" spans="2:17" s="11" customFormat="1" x14ac:dyDescent="0.55000000000000004"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</row>
    <row r="6274" spans="2:17" s="11" customFormat="1" x14ac:dyDescent="0.55000000000000004"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</row>
    <row r="6275" spans="2:17" s="11" customFormat="1" x14ac:dyDescent="0.55000000000000004"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</row>
    <row r="6276" spans="2:17" s="11" customFormat="1" x14ac:dyDescent="0.55000000000000004"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</row>
    <row r="6277" spans="2:17" s="11" customFormat="1" x14ac:dyDescent="0.55000000000000004"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</row>
    <row r="6278" spans="2:17" s="11" customFormat="1" x14ac:dyDescent="0.55000000000000004"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</row>
    <row r="6279" spans="2:17" s="11" customFormat="1" x14ac:dyDescent="0.55000000000000004"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</row>
    <row r="6280" spans="2:17" s="11" customFormat="1" x14ac:dyDescent="0.55000000000000004"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</row>
    <row r="6281" spans="2:17" s="11" customFormat="1" x14ac:dyDescent="0.55000000000000004"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</row>
    <row r="6282" spans="2:17" s="11" customFormat="1" x14ac:dyDescent="0.55000000000000004"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</row>
    <row r="6283" spans="2:17" s="11" customFormat="1" x14ac:dyDescent="0.55000000000000004"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</row>
    <row r="6284" spans="2:17" s="11" customFormat="1" x14ac:dyDescent="0.55000000000000004"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</row>
    <row r="6285" spans="2:17" s="11" customFormat="1" x14ac:dyDescent="0.55000000000000004"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</row>
    <row r="6286" spans="2:17" s="11" customFormat="1" x14ac:dyDescent="0.55000000000000004"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</row>
    <row r="6287" spans="2:17" s="11" customFormat="1" x14ac:dyDescent="0.55000000000000004"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</row>
    <row r="6288" spans="2:17" s="11" customFormat="1" x14ac:dyDescent="0.55000000000000004"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</row>
    <row r="6289" spans="2:17" s="11" customFormat="1" x14ac:dyDescent="0.55000000000000004"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</row>
    <row r="6290" spans="2:17" s="11" customFormat="1" x14ac:dyDescent="0.55000000000000004"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</row>
    <row r="6291" spans="2:17" s="11" customFormat="1" x14ac:dyDescent="0.55000000000000004"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</row>
    <row r="6292" spans="2:17" s="11" customFormat="1" x14ac:dyDescent="0.55000000000000004"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</row>
    <row r="6293" spans="2:17" s="11" customFormat="1" x14ac:dyDescent="0.55000000000000004"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</row>
    <row r="6294" spans="2:17" s="11" customFormat="1" x14ac:dyDescent="0.55000000000000004"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</row>
    <row r="6295" spans="2:17" s="11" customFormat="1" x14ac:dyDescent="0.55000000000000004"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</row>
    <row r="6296" spans="2:17" s="11" customFormat="1" x14ac:dyDescent="0.55000000000000004"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</row>
    <row r="6297" spans="2:17" s="11" customFormat="1" x14ac:dyDescent="0.55000000000000004"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</row>
    <row r="6298" spans="2:17" s="11" customFormat="1" x14ac:dyDescent="0.55000000000000004"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</row>
    <row r="6299" spans="2:17" s="11" customFormat="1" x14ac:dyDescent="0.55000000000000004"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</row>
    <row r="6300" spans="2:17" s="11" customFormat="1" x14ac:dyDescent="0.55000000000000004"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</row>
    <row r="6301" spans="2:17" s="11" customFormat="1" x14ac:dyDescent="0.55000000000000004"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</row>
    <row r="6302" spans="2:17" s="11" customFormat="1" x14ac:dyDescent="0.55000000000000004"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</row>
    <row r="6303" spans="2:17" s="11" customFormat="1" x14ac:dyDescent="0.55000000000000004"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</row>
    <row r="6304" spans="2:17" s="11" customFormat="1" x14ac:dyDescent="0.55000000000000004"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</row>
    <row r="6305" spans="2:17" s="11" customFormat="1" x14ac:dyDescent="0.55000000000000004"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</row>
    <row r="6306" spans="2:17" s="11" customFormat="1" x14ac:dyDescent="0.55000000000000004"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</row>
    <row r="6307" spans="2:17" s="11" customFormat="1" x14ac:dyDescent="0.55000000000000004"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</row>
    <row r="6308" spans="2:17" s="11" customFormat="1" x14ac:dyDescent="0.55000000000000004"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</row>
    <row r="6309" spans="2:17" s="11" customFormat="1" x14ac:dyDescent="0.55000000000000004"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</row>
    <row r="6310" spans="2:17" s="11" customFormat="1" x14ac:dyDescent="0.55000000000000004"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</row>
    <row r="6311" spans="2:17" s="11" customFormat="1" x14ac:dyDescent="0.55000000000000004"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</row>
    <row r="6312" spans="2:17" s="11" customFormat="1" x14ac:dyDescent="0.55000000000000004"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</row>
    <row r="6313" spans="2:17" s="11" customFormat="1" x14ac:dyDescent="0.55000000000000004"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</row>
    <row r="6314" spans="2:17" s="11" customFormat="1" x14ac:dyDescent="0.55000000000000004"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</row>
    <row r="6315" spans="2:17" s="11" customFormat="1" x14ac:dyDescent="0.55000000000000004"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</row>
    <row r="6316" spans="2:17" s="11" customFormat="1" x14ac:dyDescent="0.55000000000000004"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</row>
    <row r="6317" spans="2:17" s="11" customFormat="1" x14ac:dyDescent="0.55000000000000004"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</row>
    <row r="6318" spans="2:17" s="11" customFormat="1" x14ac:dyDescent="0.55000000000000004"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</row>
    <row r="6319" spans="2:17" s="11" customFormat="1" x14ac:dyDescent="0.55000000000000004"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</row>
    <row r="6320" spans="2:17" s="11" customFormat="1" x14ac:dyDescent="0.55000000000000004"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</row>
    <row r="6321" spans="2:17" s="11" customFormat="1" x14ac:dyDescent="0.55000000000000004"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</row>
    <row r="6322" spans="2:17" s="11" customFormat="1" x14ac:dyDescent="0.55000000000000004"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</row>
    <row r="6323" spans="2:17" s="11" customFormat="1" x14ac:dyDescent="0.55000000000000004"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</row>
    <row r="6324" spans="2:17" s="11" customFormat="1" x14ac:dyDescent="0.55000000000000004"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</row>
    <row r="6325" spans="2:17" s="11" customFormat="1" x14ac:dyDescent="0.55000000000000004"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</row>
    <row r="6326" spans="2:17" s="11" customFormat="1" x14ac:dyDescent="0.55000000000000004"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</row>
    <row r="6327" spans="2:17" s="11" customFormat="1" x14ac:dyDescent="0.55000000000000004"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</row>
    <row r="6328" spans="2:17" s="11" customFormat="1" x14ac:dyDescent="0.55000000000000004"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</row>
    <row r="6329" spans="2:17" s="11" customFormat="1" x14ac:dyDescent="0.55000000000000004"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</row>
    <row r="6330" spans="2:17" s="11" customFormat="1" x14ac:dyDescent="0.55000000000000004"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</row>
    <row r="6331" spans="2:17" s="11" customFormat="1" x14ac:dyDescent="0.55000000000000004"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</row>
    <row r="6332" spans="2:17" s="11" customFormat="1" x14ac:dyDescent="0.55000000000000004"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</row>
    <row r="6333" spans="2:17" s="11" customFormat="1" x14ac:dyDescent="0.55000000000000004"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</row>
    <row r="6334" spans="2:17" s="11" customFormat="1" x14ac:dyDescent="0.55000000000000004"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</row>
    <row r="6335" spans="2:17" s="11" customFormat="1" x14ac:dyDescent="0.55000000000000004"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</row>
    <row r="6336" spans="2:17" s="11" customFormat="1" x14ac:dyDescent="0.55000000000000004"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</row>
    <row r="6337" spans="2:17" s="11" customFormat="1" x14ac:dyDescent="0.55000000000000004"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</row>
    <row r="6338" spans="2:17" s="11" customFormat="1" x14ac:dyDescent="0.55000000000000004"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</row>
    <row r="6339" spans="2:17" s="11" customFormat="1" x14ac:dyDescent="0.55000000000000004"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</row>
    <row r="6340" spans="2:17" s="11" customFormat="1" x14ac:dyDescent="0.55000000000000004"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</row>
    <row r="6341" spans="2:17" s="11" customFormat="1" x14ac:dyDescent="0.55000000000000004"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</row>
    <row r="6342" spans="2:17" s="11" customFormat="1" x14ac:dyDescent="0.55000000000000004"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</row>
    <row r="6343" spans="2:17" s="11" customFormat="1" x14ac:dyDescent="0.55000000000000004"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</row>
    <row r="6344" spans="2:17" s="11" customFormat="1" x14ac:dyDescent="0.55000000000000004"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</row>
    <row r="6345" spans="2:17" s="11" customFormat="1" x14ac:dyDescent="0.55000000000000004"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</row>
    <row r="6346" spans="2:17" s="11" customFormat="1" x14ac:dyDescent="0.55000000000000004"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</row>
    <row r="6347" spans="2:17" s="11" customFormat="1" x14ac:dyDescent="0.55000000000000004"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</row>
    <row r="6348" spans="2:17" s="11" customFormat="1" x14ac:dyDescent="0.55000000000000004"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</row>
    <row r="6349" spans="2:17" s="11" customFormat="1" x14ac:dyDescent="0.55000000000000004"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</row>
    <row r="6350" spans="2:17" s="11" customFormat="1" x14ac:dyDescent="0.55000000000000004"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</row>
    <row r="6351" spans="2:17" s="11" customFormat="1" x14ac:dyDescent="0.55000000000000004"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</row>
    <row r="6352" spans="2:17" s="11" customFormat="1" x14ac:dyDescent="0.55000000000000004"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</row>
    <row r="6353" spans="2:17" s="11" customFormat="1" x14ac:dyDescent="0.55000000000000004"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</row>
    <row r="6354" spans="2:17" s="11" customFormat="1" x14ac:dyDescent="0.55000000000000004"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</row>
    <row r="6355" spans="2:17" s="11" customFormat="1" x14ac:dyDescent="0.55000000000000004"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</row>
    <row r="6356" spans="2:17" s="11" customFormat="1" x14ac:dyDescent="0.55000000000000004"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</row>
    <row r="6357" spans="2:17" s="11" customFormat="1" x14ac:dyDescent="0.55000000000000004"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</row>
    <row r="6358" spans="2:17" s="11" customFormat="1" x14ac:dyDescent="0.55000000000000004"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</row>
    <row r="6359" spans="2:17" s="11" customFormat="1" x14ac:dyDescent="0.55000000000000004"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</row>
    <row r="6360" spans="2:17" s="11" customFormat="1" x14ac:dyDescent="0.55000000000000004"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</row>
    <row r="6361" spans="2:17" s="11" customFormat="1" x14ac:dyDescent="0.55000000000000004"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</row>
    <row r="6362" spans="2:17" s="11" customFormat="1" x14ac:dyDescent="0.55000000000000004"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</row>
    <row r="6363" spans="2:17" s="11" customFormat="1" x14ac:dyDescent="0.55000000000000004"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</row>
    <row r="6364" spans="2:17" s="11" customFormat="1" x14ac:dyDescent="0.55000000000000004"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</row>
    <row r="6365" spans="2:17" s="11" customFormat="1" x14ac:dyDescent="0.55000000000000004"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</row>
    <row r="6366" spans="2:17" s="11" customFormat="1" x14ac:dyDescent="0.55000000000000004"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</row>
    <row r="6367" spans="2:17" s="11" customFormat="1" x14ac:dyDescent="0.55000000000000004"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</row>
    <row r="6368" spans="2:17" s="11" customFormat="1" x14ac:dyDescent="0.55000000000000004"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</row>
    <row r="6369" spans="2:17" s="11" customFormat="1" x14ac:dyDescent="0.55000000000000004"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</row>
    <row r="6370" spans="2:17" s="11" customFormat="1" x14ac:dyDescent="0.55000000000000004"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</row>
    <row r="6371" spans="2:17" s="11" customFormat="1" x14ac:dyDescent="0.55000000000000004"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</row>
    <row r="6372" spans="2:17" s="11" customFormat="1" x14ac:dyDescent="0.55000000000000004"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</row>
    <row r="6373" spans="2:17" s="11" customFormat="1" x14ac:dyDescent="0.55000000000000004"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</row>
    <row r="6374" spans="2:17" s="11" customFormat="1" x14ac:dyDescent="0.55000000000000004"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</row>
    <row r="6375" spans="2:17" s="11" customFormat="1" x14ac:dyDescent="0.55000000000000004"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</row>
    <row r="6376" spans="2:17" s="11" customFormat="1" x14ac:dyDescent="0.55000000000000004"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</row>
    <row r="6377" spans="2:17" s="11" customFormat="1" x14ac:dyDescent="0.55000000000000004"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</row>
    <row r="6378" spans="2:17" s="11" customFormat="1" x14ac:dyDescent="0.55000000000000004"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</row>
    <row r="6379" spans="2:17" s="11" customFormat="1" x14ac:dyDescent="0.55000000000000004"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</row>
    <row r="6380" spans="2:17" s="11" customFormat="1" x14ac:dyDescent="0.55000000000000004"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</row>
    <row r="6381" spans="2:17" s="11" customFormat="1" x14ac:dyDescent="0.55000000000000004"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</row>
    <row r="6382" spans="2:17" s="11" customFormat="1" x14ac:dyDescent="0.55000000000000004"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</row>
    <row r="6383" spans="2:17" s="11" customFormat="1" x14ac:dyDescent="0.55000000000000004"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</row>
    <row r="6384" spans="2:17" s="11" customFormat="1" x14ac:dyDescent="0.55000000000000004"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</row>
    <row r="6385" spans="2:17" s="11" customFormat="1" x14ac:dyDescent="0.55000000000000004"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</row>
    <row r="6386" spans="2:17" s="11" customFormat="1" x14ac:dyDescent="0.55000000000000004"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</row>
    <row r="6387" spans="2:17" s="11" customFormat="1" x14ac:dyDescent="0.55000000000000004"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</row>
    <row r="6388" spans="2:17" s="11" customFormat="1" x14ac:dyDescent="0.55000000000000004"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</row>
    <row r="6389" spans="2:17" s="11" customFormat="1" x14ac:dyDescent="0.55000000000000004"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</row>
    <row r="6390" spans="2:17" s="11" customFormat="1" x14ac:dyDescent="0.55000000000000004"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</row>
    <row r="6391" spans="2:17" s="11" customFormat="1" x14ac:dyDescent="0.55000000000000004"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</row>
    <row r="6392" spans="2:17" s="11" customFormat="1" x14ac:dyDescent="0.55000000000000004"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</row>
    <row r="6393" spans="2:17" s="11" customFormat="1" x14ac:dyDescent="0.55000000000000004"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</row>
    <row r="6394" spans="2:17" s="11" customFormat="1" x14ac:dyDescent="0.55000000000000004"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</row>
    <row r="6395" spans="2:17" s="11" customFormat="1" x14ac:dyDescent="0.55000000000000004"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</row>
    <row r="6396" spans="2:17" s="11" customFormat="1" x14ac:dyDescent="0.55000000000000004"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</row>
    <row r="6397" spans="2:17" s="11" customFormat="1" x14ac:dyDescent="0.55000000000000004"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</row>
    <row r="6398" spans="2:17" s="11" customFormat="1" x14ac:dyDescent="0.55000000000000004"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</row>
    <row r="6399" spans="2:17" s="11" customFormat="1" x14ac:dyDescent="0.55000000000000004"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</row>
    <row r="6400" spans="2:17" s="11" customFormat="1" x14ac:dyDescent="0.55000000000000004"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</row>
    <row r="6401" spans="2:17" s="11" customFormat="1" x14ac:dyDescent="0.55000000000000004"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</row>
    <row r="6402" spans="2:17" s="11" customFormat="1" x14ac:dyDescent="0.55000000000000004"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</row>
    <row r="6403" spans="2:17" s="11" customFormat="1" x14ac:dyDescent="0.55000000000000004"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</row>
    <row r="6404" spans="2:17" s="11" customFormat="1" x14ac:dyDescent="0.55000000000000004"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</row>
    <row r="6405" spans="2:17" s="11" customFormat="1" x14ac:dyDescent="0.55000000000000004"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</row>
    <row r="6406" spans="2:17" s="11" customFormat="1" x14ac:dyDescent="0.55000000000000004"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</row>
    <row r="6407" spans="2:17" s="11" customFormat="1" x14ac:dyDescent="0.55000000000000004"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</row>
    <row r="6408" spans="2:17" s="11" customFormat="1" x14ac:dyDescent="0.55000000000000004"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</row>
    <row r="6409" spans="2:17" s="11" customFormat="1" x14ac:dyDescent="0.55000000000000004"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</row>
    <row r="6410" spans="2:17" s="11" customFormat="1" x14ac:dyDescent="0.55000000000000004"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</row>
    <row r="6411" spans="2:17" s="11" customFormat="1" x14ac:dyDescent="0.55000000000000004"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</row>
    <row r="6412" spans="2:17" s="11" customFormat="1" x14ac:dyDescent="0.55000000000000004"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</row>
    <row r="6413" spans="2:17" s="11" customFormat="1" x14ac:dyDescent="0.55000000000000004"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</row>
    <row r="6414" spans="2:17" s="11" customFormat="1" x14ac:dyDescent="0.55000000000000004"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</row>
    <row r="6415" spans="2:17" s="11" customFormat="1" x14ac:dyDescent="0.55000000000000004"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</row>
    <row r="6416" spans="2:17" s="11" customFormat="1" x14ac:dyDescent="0.55000000000000004"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</row>
    <row r="6417" spans="2:17" s="11" customFormat="1" x14ac:dyDescent="0.55000000000000004"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</row>
    <row r="6418" spans="2:17" s="11" customFormat="1" x14ac:dyDescent="0.55000000000000004"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</row>
    <row r="6419" spans="2:17" s="11" customFormat="1" x14ac:dyDescent="0.55000000000000004"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</row>
    <row r="6420" spans="2:17" s="11" customFormat="1" x14ac:dyDescent="0.55000000000000004"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</row>
    <row r="6421" spans="2:17" s="11" customFormat="1" x14ac:dyDescent="0.55000000000000004"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</row>
    <row r="6422" spans="2:17" s="11" customFormat="1" x14ac:dyDescent="0.55000000000000004"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</row>
    <row r="6423" spans="2:17" s="11" customFormat="1" x14ac:dyDescent="0.55000000000000004"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</row>
    <row r="6424" spans="2:17" s="11" customFormat="1" x14ac:dyDescent="0.55000000000000004"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</row>
    <row r="6425" spans="2:17" s="11" customFormat="1" x14ac:dyDescent="0.55000000000000004"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</row>
    <row r="6426" spans="2:17" s="11" customFormat="1" x14ac:dyDescent="0.55000000000000004"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</row>
    <row r="6427" spans="2:17" s="11" customFormat="1" x14ac:dyDescent="0.55000000000000004"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</row>
    <row r="6428" spans="2:17" s="11" customFormat="1" x14ac:dyDescent="0.55000000000000004"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</row>
    <row r="6429" spans="2:17" s="11" customFormat="1" x14ac:dyDescent="0.55000000000000004"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</row>
    <row r="6430" spans="2:17" s="11" customFormat="1" x14ac:dyDescent="0.55000000000000004"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</row>
    <row r="6431" spans="2:17" s="11" customFormat="1" x14ac:dyDescent="0.55000000000000004"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</row>
    <row r="6432" spans="2:17" s="11" customFormat="1" x14ac:dyDescent="0.55000000000000004"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</row>
    <row r="6433" spans="2:17" s="11" customFormat="1" x14ac:dyDescent="0.55000000000000004"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</row>
    <row r="6434" spans="2:17" s="11" customFormat="1" x14ac:dyDescent="0.55000000000000004"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</row>
    <row r="6435" spans="2:17" s="11" customFormat="1" x14ac:dyDescent="0.55000000000000004"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</row>
    <row r="6436" spans="2:17" s="11" customFormat="1" x14ac:dyDescent="0.55000000000000004"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</row>
    <row r="6437" spans="2:17" s="11" customFormat="1" x14ac:dyDescent="0.55000000000000004"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</row>
    <row r="6438" spans="2:17" s="11" customFormat="1" x14ac:dyDescent="0.55000000000000004"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</row>
    <row r="6439" spans="2:17" s="11" customFormat="1" x14ac:dyDescent="0.55000000000000004"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</row>
    <row r="6440" spans="2:17" s="11" customFormat="1" x14ac:dyDescent="0.55000000000000004"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</row>
    <row r="6441" spans="2:17" s="11" customFormat="1" x14ac:dyDescent="0.55000000000000004"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</row>
    <row r="6442" spans="2:17" s="11" customFormat="1" x14ac:dyDescent="0.55000000000000004"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</row>
    <row r="6443" spans="2:17" s="11" customFormat="1" x14ac:dyDescent="0.55000000000000004"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</row>
    <row r="6444" spans="2:17" s="11" customFormat="1" x14ac:dyDescent="0.55000000000000004"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</row>
    <row r="6445" spans="2:17" s="11" customFormat="1" x14ac:dyDescent="0.55000000000000004"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</row>
    <row r="6446" spans="2:17" s="11" customFormat="1" x14ac:dyDescent="0.55000000000000004"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</row>
    <row r="6447" spans="2:17" s="11" customFormat="1" x14ac:dyDescent="0.55000000000000004"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</row>
    <row r="6448" spans="2:17" s="11" customFormat="1" x14ac:dyDescent="0.55000000000000004"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</row>
    <row r="6449" spans="2:17" s="11" customFormat="1" x14ac:dyDescent="0.55000000000000004"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</row>
    <row r="6450" spans="2:17" s="11" customFormat="1" x14ac:dyDescent="0.55000000000000004"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</row>
    <row r="6451" spans="2:17" s="11" customFormat="1" x14ac:dyDescent="0.55000000000000004"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</row>
    <row r="6452" spans="2:17" s="11" customFormat="1" x14ac:dyDescent="0.55000000000000004"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</row>
    <row r="6453" spans="2:17" s="11" customFormat="1" x14ac:dyDescent="0.55000000000000004"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</row>
    <row r="6454" spans="2:17" s="11" customFormat="1" x14ac:dyDescent="0.55000000000000004"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</row>
    <row r="6455" spans="2:17" s="11" customFormat="1" x14ac:dyDescent="0.55000000000000004"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</row>
    <row r="6456" spans="2:17" s="11" customFormat="1" x14ac:dyDescent="0.55000000000000004"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</row>
    <row r="6457" spans="2:17" s="11" customFormat="1" x14ac:dyDescent="0.55000000000000004"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</row>
    <row r="6458" spans="2:17" s="11" customFormat="1" x14ac:dyDescent="0.55000000000000004"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</row>
    <row r="6459" spans="2:17" s="11" customFormat="1" x14ac:dyDescent="0.55000000000000004"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</row>
    <row r="6460" spans="2:17" s="11" customFormat="1" x14ac:dyDescent="0.55000000000000004"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</row>
    <row r="6461" spans="2:17" s="11" customFormat="1" x14ac:dyDescent="0.55000000000000004"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</row>
    <row r="6462" spans="2:17" s="11" customFormat="1" x14ac:dyDescent="0.55000000000000004"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</row>
    <row r="6463" spans="2:17" s="11" customFormat="1" x14ac:dyDescent="0.55000000000000004"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</row>
    <row r="6464" spans="2:17" s="11" customFormat="1" x14ac:dyDescent="0.55000000000000004"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</row>
    <row r="6465" spans="2:17" s="11" customFormat="1" x14ac:dyDescent="0.55000000000000004"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</row>
    <row r="6466" spans="2:17" s="11" customFormat="1" x14ac:dyDescent="0.55000000000000004"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</row>
    <row r="6467" spans="2:17" s="11" customFormat="1" x14ac:dyDescent="0.55000000000000004"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</row>
    <row r="6468" spans="2:17" s="11" customFormat="1" x14ac:dyDescent="0.55000000000000004"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</row>
    <row r="6469" spans="2:17" s="11" customFormat="1" x14ac:dyDescent="0.55000000000000004"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</row>
    <row r="6470" spans="2:17" s="11" customFormat="1" x14ac:dyDescent="0.55000000000000004"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</row>
    <row r="6471" spans="2:17" s="11" customFormat="1" x14ac:dyDescent="0.55000000000000004"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</row>
    <row r="6472" spans="2:17" s="11" customFormat="1" x14ac:dyDescent="0.55000000000000004"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</row>
    <row r="6473" spans="2:17" s="11" customFormat="1" x14ac:dyDescent="0.55000000000000004"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</row>
    <row r="6474" spans="2:17" s="11" customFormat="1" x14ac:dyDescent="0.55000000000000004"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</row>
    <row r="6475" spans="2:17" s="11" customFormat="1" x14ac:dyDescent="0.55000000000000004"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</row>
    <row r="6476" spans="2:17" s="11" customFormat="1" x14ac:dyDescent="0.55000000000000004"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</row>
    <row r="6477" spans="2:17" s="11" customFormat="1" x14ac:dyDescent="0.55000000000000004"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</row>
    <row r="6478" spans="2:17" s="11" customFormat="1" x14ac:dyDescent="0.55000000000000004"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</row>
    <row r="6479" spans="2:17" s="11" customFormat="1" x14ac:dyDescent="0.55000000000000004"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</row>
    <row r="6480" spans="2:17" s="11" customFormat="1" x14ac:dyDescent="0.55000000000000004"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</row>
    <row r="6481" spans="2:17" s="11" customFormat="1" x14ac:dyDescent="0.55000000000000004"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</row>
    <row r="6482" spans="2:17" s="11" customFormat="1" x14ac:dyDescent="0.55000000000000004"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</row>
    <row r="6483" spans="2:17" s="11" customFormat="1" x14ac:dyDescent="0.55000000000000004"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</row>
    <row r="6484" spans="2:17" s="11" customFormat="1" x14ac:dyDescent="0.55000000000000004"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</row>
    <row r="6485" spans="2:17" s="11" customFormat="1" x14ac:dyDescent="0.55000000000000004"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</row>
    <row r="6486" spans="2:17" s="11" customFormat="1" x14ac:dyDescent="0.55000000000000004"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</row>
    <row r="6487" spans="2:17" s="11" customFormat="1" x14ac:dyDescent="0.55000000000000004"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</row>
    <row r="6488" spans="2:17" s="11" customFormat="1" x14ac:dyDescent="0.55000000000000004"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</row>
    <row r="6489" spans="2:17" s="11" customFormat="1" x14ac:dyDescent="0.55000000000000004"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</row>
    <row r="6490" spans="2:17" s="11" customFormat="1" x14ac:dyDescent="0.55000000000000004"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</row>
    <row r="6491" spans="2:17" s="11" customFormat="1" x14ac:dyDescent="0.55000000000000004"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</row>
    <row r="6492" spans="2:17" s="11" customFormat="1" x14ac:dyDescent="0.55000000000000004"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</row>
    <row r="6493" spans="2:17" s="11" customFormat="1" x14ac:dyDescent="0.55000000000000004"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</row>
    <row r="6494" spans="2:17" s="11" customFormat="1" x14ac:dyDescent="0.55000000000000004"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</row>
    <row r="6495" spans="2:17" s="11" customFormat="1" x14ac:dyDescent="0.55000000000000004"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</row>
    <row r="6496" spans="2:17" s="11" customFormat="1" x14ac:dyDescent="0.55000000000000004"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</row>
    <row r="6497" spans="2:17" s="11" customFormat="1" x14ac:dyDescent="0.55000000000000004"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</row>
    <row r="6498" spans="2:17" s="11" customFormat="1" x14ac:dyDescent="0.55000000000000004"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</row>
    <row r="6499" spans="2:17" s="11" customFormat="1" x14ac:dyDescent="0.55000000000000004"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</row>
    <row r="6500" spans="2:17" s="11" customFormat="1" x14ac:dyDescent="0.55000000000000004"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</row>
    <row r="6501" spans="2:17" s="11" customFormat="1" x14ac:dyDescent="0.55000000000000004"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</row>
    <row r="6502" spans="2:17" s="11" customFormat="1" x14ac:dyDescent="0.55000000000000004"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</row>
    <row r="6503" spans="2:17" s="11" customFormat="1" x14ac:dyDescent="0.55000000000000004"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</row>
    <row r="6504" spans="2:17" s="11" customFormat="1" x14ac:dyDescent="0.55000000000000004"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</row>
    <row r="6505" spans="2:17" s="11" customFormat="1" x14ac:dyDescent="0.55000000000000004"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</row>
    <row r="6506" spans="2:17" s="11" customFormat="1" x14ac:dyDescent="0.55000000000000004"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</row>
    <row r="6507" spans="2:17" s="11" customFormat="1" x14ac:dyDescent="0.55000000000000004"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</row>
    <row r="6508" spans="2:17" s="11" customFormat="1" x14ac:dyDescent="0.55000000000000004"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</row>
    <row r="6509" spans="2:17" s="11" customFormat="1" x14ac:dyDescent="0.55000000000000004"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</row>
    <row r="6510" spans="2:17" s="11" customFormat="1" x14ac:dyDescent="0.55000000000000004"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</row>
    <row r="6511" spans="2:17" s="11" customFormat="1" x14ac:dyDescent="0.55000000000000004"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</row>
    <row r="6512" spans="2:17" s="11" customFormat="1" x14ac:dyDescent="0.55000000000000004"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</row>
    <row r="6513" spans="2:17" s="11" customFormat="1" x14ac:dyDescent="0.55000000000000004"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</row>
    <row r="6514" spans="2:17" s="11" customFormat="1" x14ac:dyDescent="0.55000000000000004"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</row>
    <row r="6515" spans="2:17" s="11" customFormat="1" x14ac:dyDescent="0.55000000000000004"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</row>
    <row r="6516" spans="2:17" s="11" customFormat="1" x14ac:dyDescent="0.55000000000000004"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</row>
    <row r="6517" spans="2:17" s="11" customFormat="1" x14ac:dyDescent="0.55000000000000004"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</row>
    <row r="6518" spans="2:17" s="11" customFormat="1" x14ac:dyDescent="0.55000000000000004"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</row>
    <row r="6519" spans="2:17" s="11" customFormat="1" x14ac:dyDescent="0.55000000000000004"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</row>
    <row r="6520" spans="2:17" s="11" customFormat="1" x14ac:dyDescent="0.55000000000000004"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</row>
    <row r="6521" spans="2:17" s="11" customFormat="1" x14ac:dyDescent="0.55000000000000004"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</row>
    <row r="6522" spans="2:17" s="11" customFormat="1" x14ac:dyDescent="0.55000000000000004"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</row>
    <row r="6523" spans="2:17" s="11" customFormat="1" x14ac:dyDescent="0.55000000000000004"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</row>
    <row r="6524" spans="2:17" s="11" customFormat="1" x14ac:dyDescent="0.55000000000000004"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</row>
    <row r="6525" spans="2:17" s="11" customFormat="1" x14ac:dyDescent="0.55000000000000004"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</row>
    <row r="6526" spans="2:17" s="11" customFormat="1" x14ac:dyDescent="0.55000000000000004"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</row>
    <row r="6527" spans="2:17" s="11" customFormat="1" x14ac:dyDescent="0.55000000000000004"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</row>
    <row r="6528" spans="2:17" s="11" customFormat="1" x14ac:dyDescent="0.55000000000000004"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</row>
    <row r="6529" spans="2:17" s="11" customFormat="1" x14ac:dyDescent="0.55000000000000004"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</row>
    <row r="6530" spans="2:17" s="11" customFormat="1" x14ac:dyDescent="0.55000000000000004"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</row>
    <row r="6531" spans="2:17" s="11" customFormat="1" x14ac:dyDescent="0.55000000000000004"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</row>
    <row r="6532" spans="2:17" s="11" customFormat="1" x14ac:dyDescent="0.55000000000000004"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</row>
    <row r="6533" spans="2:17" s="11" customFormat="1" x14ac:dyDescent="0.55000000000000004"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</row>
    <row r="6534" spans="2:17" s="11" customFormat="1" x14ac:dyDescent="0.55000000000000004"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</row>
    <row r="6535" spans="2:17" s="11" customFormat="1" x14ac:dyDescent="0.55000000000000004"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</row>
    <row r="6536" spans="2:17" s="11" customFormat="1" x14ac:dyDescent="0.55000000000000004"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</row>
    <row r="6537" spans="2:17" s="11" customFormat="1" x14ac:dyDescent="0.55000000000000004"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</row>
    <row r="6538" spans="2:17" s="11" customFormat="1" x14ac:dyDescent="0.55000000000000004"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</row>
    <row r="6539" spans="2:17" s="11" customFormat="1" x14ac:dyDescent="0.55000000000000004"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</row>
    <row r="6540" spans="2:17" s="11" customFormat="1" x14ac:dyDescent="0.55000000000000004"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</row>
    <row r="6541" spans="2:17" s="11" customFormat="1" x14ac:dyDescent="0.55000000000000004"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</row>
    <row r="6542" spans="2:17" s="11" customFormat="1" x14ac:dyDescent="0.55000000000000004"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</row>
    <row r="6543" spans="2:17" s="11" customFormat="1" x14ac:dyDescent="0.55000000000000004"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</row>
    <row r="6544" spans="2:17" s="11" customFormat="1" x14ac:dyDescent="0.55000000000000004"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</row>
    <row r="6545" spans="2:17" s="11" customFormat="1" x14ac:dyDescent="0.55000000000000004"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</row>
    <row r="6546" spans="2:17" s="11" customFormat="1" x14ac:dyDescent="0.55000000000000004"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</row>
    <row r="6547" spans="2:17" s="11" customFormat="1" x14ac:dyDescent="0.55000000000000004"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</row>
    <row r="6548" spans="2:17" s="11" customFormat="1" x14ac:dyDescent="0.55000000000000004"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</row>
    <row r="6549" spans="2:17" s="11" customFormat="1" x14ac:dyDescent="0.55000000000000004"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</row>
    <row r="6550" spans="2:17" s="11" customFormat="1" x14ac:dyDescent="0.55000000000000004"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</row>
    <row r="6551" spans="2:17" s="11" customFormat="1" x14ac:dyDescent="0.55000000000000004"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</row>
    <row r="6552" spans="2:17" s="11" customFormat="1" x14ac:dyDescent="0.55000000000000004"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</row>
    <row r="6553" spans="2:17" s="11" customFormat="1" x14ac:dyDescent="0.55000000000000004"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</row>
    <row r="6554" spans="2:17" s="11" customFormat="1" x14ac:dyDescent="0.55000000000000004"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</row>
    <row r="6555" spans="2:17" s="11" customFormat="1" x14ac:dyDescent="0.55000000000000004"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</row>
    <row r="6556" spans="2:17" s="11" customFormat="1" x14ac:dyDescent="0.55000000000000004"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</row>
    <row r="6557" spans="2:17" s="11" customFormat="1" x14ac:dyDescent="0.55000000000000004"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</row>
    <row r="6558" spans="2:17" s="11" customFormat="1" x14ac:dyDescent="0.55000000000000004"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</row>
    <row r="6559" spans="2:17" s="11" customFormat="1" x14ac:dyDescent="0.55000000000000004"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</row>
    <row r="6560" spans="2:17" s="11" customFormat="1" x14ac:dyDescent="0.55000000000000004"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</row>
    <row r="6561" spans="2:17" s="11" customFormat="1" x14ac:dyDescent="0.55000000000000004"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</row>
    <row r="6562" spans="2:17" s="11" customFormat="1" x14ac:dyDescent="0.55000000000000004"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</row>
    <row r="6563" spans="2:17" s="11" customFormat="1" x14ac:dyDescent="0.55000000000000004"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</row>
    <row r="6564" spans="2:17" s="11" customFormat="1" x14ac:dyDescent="0.55000000000000004">
      <c r="B6564" s="12"/>
      <c r="K6564" s="13"/>
      <c r="L6564" s="2"/>
      <c r="M6564" s="2"/>
      <c r="N6564" s="13"/>
      <c r="O6564" s="4"/>
      <c r="Q6564" s="4"/>
    </row>
    <row r="6565" spans="2:17" s="11" customFormat="1" x14ac:dyDescent="0.55000000000000004">
      <c r="B6565" s="12"/>
      <c r="K6565" s="13"/>
      <c r="L6565" s="2"/>
      <c r="M6565" s="2"/>
      <c r="N6565" s="13"/>
      <c r="O6565" s="4"/>
      <c r="Q6565" s="4"/>
    </row>
    <row r="6566" spans="2:17" s="11" customFormat="1" x14ac:dyDescent="0.55000000000000004">
      <c r="B6566" s="12"/>
      <c r="K6566" s="13"/>
      <c r="L6566" s="2"/>
      <c r="M6566" s="2"/>
      <c r="N6566" s="13"/>
      <c r="O6566" s="4"/>
      <c r="Q6566" s="4"/>
    </row>
    <row r="6567" spans="2:17" s="11" customFormat="1" x14ac:dyDescent="0.55000000000000004">
      <c r="B6567" s="12"/>
      <c r="K6567" s="13"/>
      <c r="L6567" s="2"/>
      <c r="M6567" s="2"/>
      <c r="N6567" s="13"/>
      <c r="O6567" s="4"/>
      <c r="Q656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contreras ruiz de alda</dc:creator>
  <cp:lastModifiedBy>acont</cp:lastModifiedBy>
  <dcterms:created xsi:type="dcterms:W3CDTF">2015-06-05T18:19:34Z</dcterms:created>
  <dcterms:modified xsi:type="dcterms:W3CDTF">2022-11-29T16:03:05Z</dcterms:modified>
</cp:coreProperties>
</file>