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bin" ContentType="application/vnd.openxmlformats-officedocument.wordprocessingml.printerSettings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1.xml" ContentType="application/vnd.openxmlformats-officedocument.spreadsheetml.worksheet+xml"/>
  <Override PartName="/xl/drawings/drawing.xml" ContentType="application/vnd.openxmlformats-officedocument.drawing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Template with Sample Data" sheetId="1" r:id="rId3"/>
    <sheet name="Field Description" sheetId="2" r:id="rId4"/>
  </sheets>
</workbook>
</file>

<file path=xl/sharedStrings.xml><?xml version="1.0" encoding="utf-8"?>
<sst xmlns="http://schemas.openxmlformats.org/spreadsheetml/2006/main" uniqueCount="108">
  <si>
    <t>Product or Service</t>
  </si>
  <si>
    <t>Item Code</t>
  </si>
  <si>
    <t>Item Description</t>
  </si>
  <si>
    <t>Income  Account</t>
  </si>
  <si>
    <t>Inventory or 
Expense Account</t>
  </si>
  <si>
    <t>COGS 
Account</t>
  </si>
  <si>
    <t>Price</t>
  </si>
  <si>
    <t>QTY</t>
  </si>
  <si>
    <t>Value</t>
  </si>
  <si>
    <t>Category</t>
  </si>
  <si>
    <t>Unit of 
Measure</t>
  </si>
  <si>
    <t>cf1string</t>
  </si>
  <si>
    <t>cf1num</t>
  </si>
  <si>
    <t>cf2string</t>
  </si>
  <si>
    <t>cf2num</t>
  </si>
  <si>
    <t>cf3String</t>
  </si>
  <si>
    <t>cf3num</t>
  </si>
  <si>
    <t>cf4string</t>
  </si>
  <si>
    <t>cf4num</t>
  </si>
  <si>
    <t>cf5string</t>
  </si>
  <si>
    <t>cf5num</t>
  </si>
  <si>
    <t>Product</t>
  </si>
  <si>
    <t>E8K 8Y2</t>
  </si>
  <si>
    <t>vestibulum</t>
  </si>
  <si>
    <t>Cogs</t>
  </si>
  <si>
    <t>Box</t>
  </si>
  <si>
    <t>red</t>
  </si>
  <si>
    <t>B8T 1L4</t>
  </si>
  <si>
    <t>netus</t>
  </si>
  <si>
    <t>indigo</t>
  </si>
  <si>
    <t>Service</t>
  </si>
  <si>
    <t>N2O 6T7</t>
  </si>
  <si>
    <t>montes, nascetur</t>
  </si>
  <si>
    <t xml:space="preserve">gizmo </t>
  </si>
  <si>
    <t>Pack</t>
  </si>
  <si>
    <t>W7V 3L9</t>
  </si>
  <si>
    <t>Nullam feugiat placerat</t>
  </si>
  <si>
    <t>Widgets</t>
  </si>
  <si>
    <t>blue</t>
  </si>
  <si>
    <t>W4I 3P7</t>
  </si>
  <si>
    <t>ullamcorper, velit in</t>
  </si>
  <si>
    <t>Case</t>
  </si>
  <si>
    <t>G2E 5E4</t>
  </si>
  <si>
    <t>molestie sodales.</t>
  </si>
  <si>
    <t>yellow</t>
  </si>
  <si>
    <t>F0N 3R0</t>
  </si>
  <si>
    <t>libero</t>
  </si>
  <si>
    <t>doodad</t>
  </si>
  <si>
    <t>green</t>
  </si>
  <si>
    <t>N2A 4E7</t>
  </si>
  <si>
    <t>fames</t>
  </si>
  <si>
    <t>C9K 2K3</t>
  </si>
  <si>
    <t>Donec</t>
  </si>
  <si>
    <t>F6F 2E6</t>
  </si>
  <si>
    <t>auctor,</t>
  </si>
  <si>
    <t>D3S 8Q2</t>
  </si>
  <si>
    <t>nonummy.</t>
  </si>
  <si>
    <t>H2C 5Q5</t>
  </si>
  <si>
    <t>senectus et</t>
  </si>
  <si>
    <t>G9N 6E0</t>
  </si>
  <si>
    <t>nulla.</t>
  </si>
  <si>
    <t>J9H 2V0</t>
  </si>
  <si>
    <t>fermentum risus,</t>
  </si>
  <si>
    <t>Z5Y 6D4</t>
  </si>
  <si>
    <t>vitae, orci. Phasellus</t>
  </si>
  <si>
    <t>Each</t>
  </si>
  <si>
    <t>Z3O 1Z4</t>
  </si>
  <si>
    <t>neque vitae semper</t>
  </si>
  <si>
    <t>orange</t>
  </si>
  <si>
    <t>D5B 7M3</t>
  </si>
  <si>
    <t>gravida. Praesent eu</t>
  </si>
  <si>
    <t>P1C 7H7</t>
  </si>
  <si>
    <t>vulputate dui,</t>
  </si>
  <si>
    <t>T2Q 9A6</t>
  </si>
  <si>
    <t>condimentum eget,</t>
  </si>
  <si>
    <t>violet</t>
  </si>
  <si>
    <t>O6V 0M7</t>
  </si>
  <si>
    <t>G6L 7C4</t>
  </si>
  <si>
    <t>nunc est, mollis</t>
  </si>
  <si>
    <t>C9P 9P6</t>
  </si>
  <si>
    <t>ut quam vel</t>
  </si>
  <si>
    <t>S8J 1K2</t>
  </si>
  <si>
    <t>odio. Etiam ligula</t>
  </si>
  <si>
    <t>D5P 9G8</t>
  </si>
  <si>
    <t>sit amet, consectetuer</t>
  </si>
  <si>
    <t>F2P 4R0</t>
  </si>
  <si>
    <t>fames ac</t>
  </si>
  <si>
    <r>
      <rPr>
        <sz val="10"/>
        <color indexed="8"/>
        <rFont val="Verdana"/>
      </rPr>
      <t>Product or Service</t>
    </r>
  </si>
  <si>
    <t>Required.</t>
  </si>
  <si>
    <r>
      <rPr>
        <sz val="10"/>
        <color indexed="8"/>
        <rFont val="Verdana"/>
      </rPr>
      <t>Item Code</t>
    </r>
  </si>
  <si>
    <t>Required.  Needs to be unique among items</t>
  </si>
  <si>
    <r>
      <rPr>
        <sz val="10"/>
        <color indexed="8"/>
        <rFont val="Verdana"/>
      </rPr>
      <t>Item Description</t>
    </r>
  </si>
  <si>
    <r>
      <rPr>
        <sz val="10"/>
        <color indexed="8"/>
        <rFont val="Verdana"/>
      </rPr>
      <t>Income  Account</t>
    </r>
  </si>
  <si>
    <t>Numerical Income Account</t>
  </si>
  <si>
    <r>
      <rPr>
        <sz val="10"/>
        <color indexed="8"/>
        <rFont val="Verdana"/>
      </rPr>
      <t xml:space="preserve">Inventory or 
</t>
    </r>
    <r>
      <rPr>
        <sz val="10"/>
        <color indexed="8"/>
        <rFont val="Verdana"/>
      </rPr>
      <t>Expense Account</t>
    </r>
  </si>
  <si>
    <t>Numerical Inventory or Expense Account</t>
  </si>
  <si>
    <t>COGS Account</t>
  </si>
  <si>
    <t>Numerical Cost of Good Sold Account</t>
  </si>
  <si>
    <t>Item Price</t>
  </si>
  <si>
    <t>Quantity of items on hand</t>
  </si>
  <si>
    <t>Total Value (Price times quantity) of item in inventory</t>
  </si>
  <si>
    <t>Reference to Category list - must match an existing entry</t>
  </si>
  <si>
    <t>UoM</t>
  </si>
  <si>
    <t>Unit of Measure.  Must match an entry in the Unit of Measure List</t>
  </si>
  <si>
    <t>cf1string - cf5string</t>
  </si>
  <si>
    <t>Custom Fields.  Data is stored here if it is alphanumeric</t>
  </si>
  <si>
    <t>cf1num - cf5num</t>
  </si>
  <si>
    <t>Custom Fields.  Data is stored here if it is numeric.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</si>
</sst>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.0"/>
  </numFmts>
  <fonts count="10">
    <font>
      <sz val="12"/>
      <color indexed="8"/>
      <name val="Verdana"/>
    </font>
    <font>
      <sz val="11"/>
      <color indexed="8"/>
      <name val="Helvetica"/>
    </font>
    <font>
      <sz val="10"/>
      <color indexed="8"/>
      <name val="Verdana"/>
    </font>
    <font>
      <sz val="13"/>
      <color indexed="8"/>
      <name val="Verdana"/>
    </font>
    <font>
      <b val="1"/>
      <sz val="16"/>
      <color indexed="10"/>
      <name val="Oxygen"/>
    </font>
    <font>
      <sz val="11"/>
      <color indexed="11"/>
      <name val="Oxygen"/>
    </font>
    <font>
      <u val="single"/>
      <sz val="11"/>
      <color indexed="12"/>
      <name val="Oxygen"/>
    </font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2" borderId="1" applyNumberFormat="1" applyFont="1" applyFill="0" applyBorder="1" applyAlignment="1" applyProtection="0">
      <alignment horizontal="left" vertical="bottom"/>
    </xf>
    <xf numFmtId="0" fontId="2" borderId="1" applyNumberFormat="1" applyFont="1" applyFill="0" applyBorder="1" applyAlignment="1" applyProtection="0">
      <alignment horizontal="left" vertical="bottom" wrapText="1"/>
    </xf>
    <xf numFmtId="0" fontId="2" borderId="1" applyNumberFormat="1" applyFont="1" applyFill="0" applyBorder="1" applyAlignment="1" applyProtection="0">
      <alignment horizontal="right" vertical="bottom"/>
    </xf>
    <xf numFmtId="4" fontId="2" borderId="1" applyNumberFormat="1" applyFont="1" applyFill="0" applyBorder="1" applyAlignment="1" applyProtection="0">
      <alignment horizontal="right" vertical="bottom"/>
    </xf>
    <xf numFmtId="0" fontId="2" borderId="1" applyNumberFormat="0" applyFont="1" applyFill="0" applyBorder="1" applyAlignment="1" applyProtection="0">
      <alignment horizontal="left" vertical="bottom"/>
    </xf>
    <xf numFmtId="59" fontId="2" borderId="1" applyNumberFormat="1" applyFont="1" applyFill="0" applyBorder="1" applyAlignment="1" applyProtection="0">
      <alignment horizontal="right" vertical="bottom"/>
    </xf>
    <xf numFmtId="0" fontId="7" applyNumberFormat="1" applyFont="1" applyFill="0" applyBorder="0" applyAlignment="1" applyProtection="0">
      <alignment vertical="top" wrapText="1"/>
    </xf>
    <xf numFmtId="0" fontId="9" fillId="2" borderId="2" applyNumberFormat="0" applyFont="1" applyFill="1" applyBorder="1" applyAlignment="1" applyProtection="0">
      <alignment vertical="top" wrapText="1"/>
    </xf>
    <xf numFmtId="0" fontId="9" fillId="3" borderId="2" applyNumberFormat="1" applyFont="1" applyFill="1" applyBorder="1" applyAlignment="1" applyProtection="0">
      <alignment vertical="top" wrapText="1"/>
    </xf>
    <xf numFmtId="0" fontId="7" borderId="2" applyNumberFormat="1" applyFont="1" applyFill="0" applyBorder="1" applyAlignment="1" applyProtection="0">
      <alignment vertical="top" wrapText="1"/>
    </xf>
    <xf numFmtId="0" fontId="7" fillId="4" borderId="2" applyNumberFormat="1" applyFont="1" applyFill="1" applyBorder="1" applyAlignment="1" applyProtection="0">
      <alignment vertical="top" wrapText="1"/>
    </xf>
    <xf numFmtId="0" fontId="7" borderId="2" applyNumberFormat="0" applyFont="1" applyFill="0" applyBorder="1" applyAlignment="1" applyProtection="0">
      <alignment vertical="top" wrapText="1"/>
    </xf>
    <xf numFmtId="0" fontId="7" fillId="3" borderId="2" applyNumberFormat="1" applyFont="1" applyFill="1" applyBorder="1" applyAlignment="1" applyProtection="0">
      <alignment vertical="top" wrapText="1"/>
    </xf>
    <xf numFmtId="0" fontId="7" fillId="3" borderId="2" applyNumberFormat="0" applyFont="1" applyFill="1" applyBorder="1" applyAlignment="1" applyProtection="0">
      <alignment vertical="top" wrapText="1"/>
    </xf>
    <xf numFmtId="0" fontId="7" fillId="4" borderId="2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ecb26"/>
      <rgbColor rgb="ff222222"/>
      <rgbColor rgb="ff009999"/>
      <rgbColor rgb="ffbdc0bf"/>
      <rgbColor rgb="ffdbdbdb"/>
      <rgbColor rgb="fff4f4f4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/Relationships>

</file>

<file path=xl/drawings/_rels/drawing.xml.rels><?xml version="1.0" encoding="UTF-8" standalone="yes"?><Relationships xmlns="http://schemas.openxmlformats.org/package/2006/relationships"><Relationship Id="rId1" Type="http://schemas.openxmlformats.org/officeDocument/2006/relationships/image" Target="../media/image.png"/></Relationships>
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.png"/><Relationship Id="rId2" Type="http://schemas.openxmlformats.org/officeDocument/2006/relationships/image" Target="../media/image1.png"/></Relationships>

</file>

<file path=xl/drawings/drawing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213359</xdr:colOff>
      <xdr:row>27</xdr:row>
      <xdr:rowOff>80010</xdr:rowOff>
    </xdr:from>
    <xdr:to>
      <xdr:col>2</xdr:col>
      <xdr:colOff>1014439</xdr:colOff>
      <xdr:row>29</xdr:row>
      <xdr:rowOff>56515</xdr:rowOff>
    </xdr:to>
    <xdr:sp>
      <xdr:nvSpPr>
        <xdr:cNvPr id="2" name="Shape 2"/>
        <xdr:cNvSpPr/>
      </xdr:nvSpPr>
      <xdr:spPr>
        <a:xfrm>
          <a:off x="-219710" y="6951980"/>
          <a:ext cx="2782280" cy="306706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fill="norm" stroke="1" extrusionOk="0">
              <a:moveTo>
                <a:pt x="0" y="0"/>
              </a:moveTo>
              <a:lnTo>
                <a:pt x="21599" y="0"/>
              </a:lnTo>
              <a:lnTo>
                <a:pt x="21599" y="21599"/>
              </a:lnTo>
              <a:lnTo>
                <a:pt x="0" y="21599"/>
              </a:lnTo>
              <a:close/>
            </a:path>
          </a:pathLst>
        </a:custGeom>
        <a:noFill/>
        <a:ln>
          <a:noFill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rot="0" spcFirstLastPara="1" vertOverflow="overflow" horzOverflow="overflow" vert="horz" wrap="square" lIns="50800" tIns="50800" rIns="50800" bIns="50800" numCol="1" spcCol="38100" rtlCol="0" anchor="t" upright="0">
          <a:prstTxWarp prst="textNoShape"/>
          <a:noAutofit/>
        </a:bodyPr>
        <a:lstStyle>
          <a:defPPr>
            <a:defRPr>
              <a:solidFill>
                <a:srgbClr val="000000"/>
              </a:solidFill>
            </a:defRPr>
          </a:defPPr>
          <a:lvl1pPr>
            <a:defRPr>
              <a:solidFill>
                <a:srgbClr val="000000"/>
              </a:solidFill>
            </a:defRPr>
          </a:lvl1pPr>
          <a:lvl2pPr>
            <a:defRPr>
              <a:solidFill>
                <a:srgbClr val="000000"/>
              </a:solidFill>
            </a:defRPr>
          </a:lvl2pPr>
          <a:lvl3pPr>
            <a:defRPr>
              <a:solidFill>
                <a:srgbClr val="000000"/>
              </a:solidFill>
            </a:defRPr>
          </a:lvl3pPr>
          <a:lvl4pPr>
            <a:defRPr>
              <a:solidFill>
                <a:srgbClr val="000000"/>
              </a:solidFill>
            </a:defRPr>
          </a:lvl4pPr>
          <a:lvl5pPr>
            <a:defRPr>
              <a:solidFill>
                <a:srgbClr val="000000"/>
              </a:solidFill>
            </a:defRPr>
          </a:lvl5pPr>
          <a:lvl6pPr>
            <a:defRPr>
              <a:solidFill>
                <a:srgbClr val="000000"/>
              </a:solidFill>
            </a:defRPr>
          </a:lvl6pPr>
          <a:lvl7pPr>
            <a:defRPr>
              <a:solidFill>
                <a:srgbClr val="000000"/>
              </a:solidFill>
            </a:defRPr>
          </a:lvl7pPr>
          <a:lvl8pPr>
            <a:defRPr>
              <a:solidFill>
                <a:srgbClr val="000000"/>
              </a:solidFill>
            </a:defRPr>
          </a:lvl8pPr>
          <a:lvl9pPr>
            <a:defRPr>
              <a:solidFill>
                <a:srgbClr val="000000"/>
              </a:solidFill>
            </a:defRPr>
          </a:lvl9pPr>
        </a:lstStyle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>
              <a:solidFill>
                <a:srgbClr val="000000"/>
              </a:solidFill>
            </a:defRPr>
          </a:pPr>
          <a:r>
            <a:rPr b="0" baseline="0" cap="none" i="0" strike="noStrike" sz="1100" u="none">
              <a:solidFill>
                <a:srgbClr val="000000"/>
              </a:solidFill>
              <a:latin typeface="Helvetica"/>
              <a:ea typeface="Helvetica"/>
              <a:cs typeface="Helvetica"/>
              <a:sym typeface="Helvetica"/>
            </a:rPr>
            <a:t>sample data is provided for reference only.</a:t>
          </a:r>
          <a:endParaRPr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213359</xdr:colOff>
      <xdr:row>0</xdr:row>
      <xdr:rowOff>0</xdr:rowOff>
    </xdr:from>
    <xdr:to>
      <xdr:col>4</xdr:col>
      <xdr:colOff>547631</xdr:colOff>
      <xdr:row>3</xdr:row>
      <xdr:rowOff>62229</xdr:rowOff>
    </xdr:to>
    <xdr:pic>
      <xdr:nvPicPr>
        <xdr:cNvPr id="3" name="accounting-suite_tm.png"/>
        <xdr:cNvPicPr/>
      </xdr:nvPicPr>
      <xdr:blipFill rotWithShape="1">
        <a:blip r:embed="rId1">
          <a:extLst/>
        </a:blip>
        <a:srcRect l="0" t="0" r="0" b="0"/>
        <a:stretch>
          <a:fillRect/>
        </a:stretch>
      </xdr:blipFill>
      <xdr:spPr>
        <a:xfrm>
          <a:off x="-734060" y="-623571"/>
          <a:ext cx="4461772" cy="1752601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</xdr:wsDr>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4</xdr:col>
      <xdr:colOff>1046005</xdr:colOff>
      <xdr:row>2</xdr:row>
      <xdr:rowOff>178899</xdr:rowOff>
    </xdr:to>
    <xdr:pic>
      <xdr:nvPicPr>
        <xdr:cNvPr id="5" name="accounting-suite_tm.png"/>
        <xdr:cNvPicPr/>
      </xdr:nvPicPr>
      <xdr:blipFill rotWithShape="1">
        <a:blip r:embed="rId1">
          <a:extLst/>
        </a:blip>
        <a:srcRect l="0" t="0" r="0" b="0"/>
        <a:stretch>
          <a:fillRect/>
        </a:stretch>
      </xdr:blipFill>
      <xdr:spPr>
        <a:xfrm>
          <a:off x="-256541" y="-350668"/>
          <a:ext cx="4779807" cy="1877526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3</xdr:col>
      <xdr:colOff>271780</xdr:colOff>
      <xdr:row>0</xdr:row>
      <xdr:rowOff>1435417</xdr:rowOff>
    </xdr:from>
    <xdr:to>
      <xdr:col>8</xdr:col>
      <xdr:colOff>1508</xdr:colOff>
      <xdr:row>9</xdr:row>
      <xdr:rowOff>385541</xdr:rowOff>
    </xdr:to>
    <xdr:sp>
      <xdr:nvSpPr>
        <xdr:cNvPr id="6" name="Shape 6"/>
        <xdr:cNvSpPr/>
      </xdr:nvSpPr>
      <xdr:spPr>
        <a:xfrm>
          <a:off x="2760979" y="1435417"/>
          <a:ext cx="5952730" cy="3374806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fill="norm" stroke="1" extrusionOk="0">
              <a:moveTo>
                <a:pt x="0" y="0"/>
              </a:moveTo>
              <a:lnTo>
                <a:pt x="21600" y="0"/>
              </a:lnTo>
              <a:lnTo>
                <a:pt x="21600" y="21599"/>
              </a:lnTo>
              <a:lnTo>
                <a:pt x="0" y="21599"/>
              </a:lnTo>
              <a:close/>
            </a:path>
          </a:pathLst>
        </a:custGeom>
        <a:noFill/>
        <a:ln>
          <a:noFill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rot="0" spcFirstLastPara="1" vertOverflow="overflow" horzOverflow="overflow" vert="horz" wrap="square" lIns="50800" tIns="50800" rIns="50800" bIns="50800" numCol="1" spcCol="38100" rtlCol="0" anchor="t" upright="0">
          <a:prstTxWarp prst="textNoShape"/>
          <a:noAutofit/>
        </a:bodyPr>
        <a:lstStyle>
          <a:defPPr>
            <a:defRPr>
              <a:solidFill>
                <a:srgbClr val="000000"/>
              </a:solidFill>
            </a:defRPr>
          </a:defPPr>
          <a:lvl1pPr>
            <a:defRPr>
              <a:solidFill>
                <a:srgbClr val="000000"/>
              </a:solidFill>
            </a:defRPr>
          </a:lvl1pPr>
          <a:lvl2pPr>
            <a:defRPr>
              <a:solidFill>
                <a:srgbClr val="000000"/>
              </a:solidFill>
            </a:defRPr>
          </a:lvl2pPr>
          <a:lvl3pPr>
            <a:defRPr>
              <a:solidFill>
                <a:srgbClr val="000000"/>
              </a:solidFill>
            </a:defRPr>
          </a:lvl3pPr>
          <a:lvl4pPr>
            <a:defRPr>
              <a:solidFill>
                <a:srgbClr val="000000"/>
              </a:solidFill>
            </a:defRPr>
          </a:lvl4pPr>
          <a:lvl5pPr>
            <a:defRPr>
              <a:solidFill>
                <a:srgbClr val="000000"/>
              </a:solidFill>
            </a:defRPr>
          </a:lvl5pPr>
          <a:lvl6pPr>
            <a:defRPr>
              <a:solidFill>
                <a:srgbClr val="000000"/>
              </a:solidFill>
            </a:defRPr>
          </a:lvl6pPr>
          <a:lvl7pPr>
            <a:defRPr>
              <a:solidFill>
                <a:srgbClr val="000000"/>
              </a:solidFill>
            </a:defRPr>
          </a:lvl7pPr>
          <a:lvl8pPr>
            <a:defRPr>
              <a:solidFill>
                <a:srgbClr val="000000"/>
              </a:solidFill>
            </a:defRPr>
          </a:lvl8pPr>
          <a:lvl9pPr>
            <a:defRPr>
              <a:solidFill>
                <a:srgbClr val="000000"/>
              </a:solidFill>
            </a:defRPr>
          </a:lvl9pPr>
        </a:lstStyle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>
              <a:tab pos="1143000" algn="l"/>
              <a:tab pos="2286000" algn="l"/>
              <a:tab pos="5029200" algn="l"/>
            </a:tabLst>
            <a:defRPr>
              <a:solidFill>
                <a:srgbClr val="000000"/>
              </a:solidFill>
            </a:defRPr>
          </a:pPr>
          <a:r>
            <a:rPr b="1" baseline="0" cap="none" i="0" strike="noStrike" sz="1600" u="none">
              <a:solidFill>
                <a:srgbClr val="FECB26"/>
              </a:solidFill>
              <a:latin typeface="Oxygen"/>
              <a:ea typeface="Oxygen"/>
              <a:cs typeface="Oxygen"/>
              <a:sym typeface="Oxygen"/>
            </a:rPr>
            <a:t>Support</a:t>
          </a:r>
          <a:endParaRPr b="1" baseline="0" cap="none" i="0" strike="noStrike" sz="1600" u="none">
            <a:solidFill>
              <a:srgbClr val="FECB26"/>
            </a:solidFill>
            <a:latin typeface="Oxygen"/>
            <a:ea typeface="Oxygen"/>
            <a:cs typeface="Oxygen"/>
            <a:sym typeface="Oxygen"/>
          </a:endParaRPr>
        </a:p>
        <a:p>
          <a:pPr marL="0" marR="0" lvl="0" indent="0" algn="l" defTabSz="457200">
            <a:lnSpc>
              <a:spcPct val="100000"/>
            </a:lnSpc>
            <a:spcBef>
              <a:spcPts val="1200"/>
            </a:spcBef>
            <a:spcAft>
              <a:spcPts val="0"/>
            </a:spcAft>
            <a:buClrTx/>
            <a:buSzTx/>
            <a:buFontTx/>
            <a:buNone/>
            <a:defRPr>
              <a:solidFill>
                <a:srgbClr val="000000"/>
              </a:solidFill>
            </a:defRPr>
          </a:pPr>
          <a:r>
            <a:rPr b="0" baseline="0" cap="none" i="0" strike="noStrike" sz="1100" u="none">
              <a:solidFill>
                <a:srgbClr val="232323"/>
              </a:solidFill>
              <a:latin typeface="Oxygen"/>
              <a:ea typeface="Oxygen"/>
              <a:cs typeface="Oxygen"/>
              <a:sym typeface="Oxygen"/>
            </a:rPr>
            <a:t>If you have any problems, questions or feature requests, please do not hesitate to contact our support team.    </a:t>
          </a:r>
          <a:endParaRPr b="0" baseline="0" cap="none" i="0" strike="noStrike" sz="1100" u="none">
            <a:solidFill>
              <a:srgbClr val="232323"/>
            </a:solidFill>
            <a:latin typeface="Oxygen"/>
            <a:ea typeface="Oxygen"/>
            <a:cs typeface="Oxygen"/>
            <a:sym typeface="Oxygen"/>
          </a:endParaRPr>
        </a:p>
        <a:p>
          <a:pPr marL="150876" marR="0" lvl="0" indent="-150876" algn="l" defTabSz="457200">
            <a:lnSpc>
              <a:spcPct val="100000"/>
            </a:lnSpc>
            <a:spcBef>
              <a:spcPts val="1200"/>
            </a:spcBef>
            <a:spcAft>
              <a:spcPts val="0"/>
            </a:spcAft>
            <a:buClrTx/>
            <a:buSzPct val="40000"/>
            <a:buFontTx/>
            <a:buBlip>
              <a:blip r:embed="rId2"/>
            </a:buBlip>
            <a:defRPr>
              <a:solidFill>
                <a:srgbClr val="000000"/>
              </a:solidFill>
            </a:defRPr>
          </a:pPr>
          <a:r>
            <a:rPr b="0" baseline="0" cap="none" i="0" strike="noStrike" sz="1100" u="none">
              <a:solidFill>
                <a:srgbClr val="232323"/>
              </a:solidFill>
              <a:latin typeface="Oxygen"/>
              <a:ea typeface="Oxygen"/>
              <a:cs typeface="Oxygen"/>
              <a:sym typeface="Oxygen"/>
            </a:rPr>
            <a:t>Phone:  800.362.6219 </a:t>
          </a:r>
          <a:br>
            <a:rPr b="0" baseline="0" cap="none" i="0" strike="noStrike" sz="1100" u="none">
              <a:solidFill>
                <a:srgbClr val="232323"/>
              </a:solidFill>
              <a:latin typeface="Oxygen"/>
              <a:ea typeface="Oxygen"/>
              <a:cs typeface="Oxygen"/>
              <a:sym typeface="Oxygen"/>
            </a:rPr>
          </a:br>
          <a:r>
            <a:rPr b="0" baseline="0" cap="none" i="0" strike="noStrike" sz="1100" u="none">
              <a:solidFill>
                <a:srgbClr val="232323"/>
              </a:solidFill>
              <a:latin typeface="Oxygen"/>
              <a:ea typeface="Oxygen"/>
              <a:cs typeface="Oxygen"/>
              <a:sym typeface="Oxygen"/>
            </a:rPr>
            <a:t>Monday-Friday 9a-5p PT</a:t>
          </a:r>
          <a:endParaRPr b="0" baseline="0" cap="none" i="0" strike="noStrike" sz="1100" u="none">
            <a:solidFill>
              <a:srgbClr val="232323"/>
            </a:solidFill>
            <a:latin typeface="Oxygen"/>
            <a:ea typeface="Oxygen"/>
            <a:cs typeface="Oxygen"/>
            <a:sym typeface="Oxygen"/>
          </a:endParaRPr>
        </a:p>
        <a:p>
          <a:pPr marL="150876" marR="0" lvl="0" indent="-150876" algn="l" defTabSz="457200">
            <a:lnSpc>
              <a:spcPct val="100000"/>
            </a:lnSpc>
            <a:spcBef>
              <a:spcPts val="1200"/>
            </a:spcBef>
            <a:spcAft>
              <a:spcPts val="0"/>
            </a:spcAft>
            <a:buClrTx/>
            <a:buSzPct val="40000"/>
            <a:buFontTx/>
            <a:buBlip>
              <a:blip r:embed="rId2"/>
            </a:buBlip>
            <a:defRPr>
              <a:solidFill>
                <a:srgbClr val="000000"/>
              </a:solidFill>
            </a:defRPr>
          </a:pPr>
          <a:r>
            <a:rPr b="0" baseline="0" cap="none" i="0" strike="noStrike" sz="1100" u="none">
              <a:solidFill>
                <a:srgbClr val="232323"/>
              </a:solidFill>
              <a:latin typeface="Oxygen"/>
              <a:ea typeface="Oxygen"/>
              <a:cs typeface="Oxygen"/>
              <a:sym typeface="Oxygen"/>
            </a:rPr>
            <a:t>On the web:  </a:t>
          </a:r>
          <a:r>
            <a:rPr b="0" baseline="0" cap="none" i="0" strike="noStrike" sz="1100" u="sng">
              <a:solidFill>
                <a:srgbClr val="009999"/>
              </a:solidFill>
              <a:uLn w="12700" cap="flat" cmpd="sng" algn="ctr">
                <a:solidFill>
                  <a:srgbClr val="009999"/>
                </a:solidFill>
                <a:prstDash val="solid"/>
                <a:headEnd type="none"/>
                <a:tailEnd type="none"/>
              </a:uLn>
              <a:uFill>
                <a:solidFill>
                  <a:srgbClr val="009999"/>
                </a:solidFill>
              </a:uFill>
              <a:latin typeface="Oxygen"/>
              <a:ea typeface="Oxygen"/>
              <a:cs typeface="Oxygen"/>
              <a:sym typeface="Oxygen"/>
            </a:rPr>
            <a:t>http://www.uncomplicatedsoftware.com</a:t>
          </a:r>
          <a:endParaRPr b="0" baseline="0" cap="none" i="0" strike="noStrike" sz="1100" u="none">
            <a:solidFill>
              <a:srgbClr val="232323"/>
            </a:solidFill>
            <a:latin typeface="Oxygen"/>
            <a:ea typeface="Oxygen"/>
            <a:cs typeface="Oxygen"/>
            <a:sym typeface="Oxygen"/>
          </a:endParaRPr>
        </a:p>
        <a:p>
          <a:pPr marL="150876" marR="0" lvl="0" indent="-150876" algn="l" defTabSz="457200">
            <a:lnSpc>
              <a:spcPct val="100000"/>
            </a:lnSpc>
            <a:spcBef>
              <a:spcPts val="1200"/>
            </a:spcBef>
            <a:spcAft>
              <a:spcPts val="0"/>
            </a:spcAft>
            <a:buClrTx/>
            <a:buSzPct val="40000"/>
            <a:buFontTx/>
            <a:buBlip>
              <a:blip r:embed="rId2"/>
            </a:buBlip>
            <a:defRPr>
              <a:solidFill>
                <a:srgbClr val="000000"/>
              </a:solidFill>
            </a:defRPr>
          </a:pPr>
          <a:r>
            <a:rPr b="0" baseline="0" cap="none" i="0" strike="noStrike" sz="1100" u="none">
              <a:solidFill>
                <a:srgbClr val="232323"/>
              </a:solidFill>
              <a:latin typeface="Oxygen"/>
              <a:ea typeface="Oxygen"/>
              <a:cs typeface="Oxygen"/>
              <a:sym typeface="Oxygen"/>
            </a:rPr>
            <a:t>In the application by clicking “Support/Live Help”</a:t>
          </a:r>
          <a:endParaRPr>
            <a:solidFill>
              <a:srgbClr val="000000"/>
            </a:solidFill>
          </a:endParaRPr>
        </a:p>
      </xdr:txBody>
    </xdr:sp>
    <xdr:clientData/>
  </xdr:twoCellAnchor>
</xdr:wsDr>
</file>

<file path=xl/worksheets/_rels/sheet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.xml"/><Relationship Id="rId2" Type="http://schemas.openxmlformats.org/officeDocument/2006/relationships/vmlDrawing" Target="../drawings/vmlDrawing.vml"/></Relationships>
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
</file>

<file path=xl/worksheets/sheet.xml><?xml version="1.0" encoding="utf-8"?>
<worksheet xmlns:r="http://schemas.openxmlformats.org/officeDocument/2006/relationships" xmlns="http://schemas.openxmlformats.org/spreadsheetml/2006/main">
  <sheetPr>
    <pageSetUpPr fitToPage="1"/>
  </sheetPr>
  <dimension ref="A2:U27"/>
  <sheetViews>
    <sheetView workbookViewId="0" showGridLines="0" defaultGridColor="1"/>
  </sheetViews>
  <sheetFormatPr defaultColWidth="6" defaultRowHeight="13" customHeight="1" outlineLevelRow="0" outlineLevelCol="0"/>
  <cols>
    <col min="1" max="1" width="12.25" style="1" customWidth="1"/>
    <col min="2" max="2" width="7.25" style="1" customWidth="1"/>
    <col min="3" max="3" width="15.25" style="1" customWidth="1"/>
    <col min="4" max="4" width="5.875" style="1" customWidth="1"/>
    <col min="5" max="5" width="11.5" style="1" customWidth="1"/>
    <col min="6" max="6" width="6" style="1" customWidth="1"/>
    <col min="7" max="7" width="6" style="1" customWidth="1"/>
    <col min="8" max="8" width="4.83594" style="1" customWidth="1"/>
    <col min="9" max="9" width="6" style="1" customWidth="1"/>
    <col min="10" max="10" width="6" style="1" customWidth="1"/>
    <col min="11" max="11" width="6.125" style="1" customWidth="1"/>
    <col min="12" max="12" width="6" style="1" customWidth="1"/>
    <col min="13" max="13" width="6" style="1" customWidth="1"/>
    <col min="14" max="14" width="6" style="1" customWidth="1"/>
    <col min="15" max="15" width="6" style="1" customWidth="1"/>
    <col min="16" max="16" width="6" style="1" customWidth="1"/>
    <col min="17" max="17" width="6" style="1" customWidth="1"/>
    <col min="18" max="18" width="6" style="1" customWidth="1"/>
    <col min="19" max="19" width="6" style="1" customWidth="1"/>
    <col min="20" max="20" width="6" style="1" customWidth="1"/>
    <col min="21" max="21" width="6" style="1" customWidth="1"/>
    <col min="22" max="256" width="6" style="1" customWidth="1"/>
  </cols>
  <sheetData>
    <row r="1" ht="87" customHeight="1"/>
    <row r="2" ht="29" customHeight="1">
      <c r="A2" t="s" s="2">
        <v>0</v>
      </c>
      <c r="B2" t="s" s="2">
        <v>1</v>
      </c>
      <c r="C2" t="s" s="2">
        <v>2</v>
      </c>
      <c r="D2" t="s" s="2">
        <v>3</v>
      </c>
      <c r="E2" t="s" s="3">
        <v>4</v>
      </c>
      <c r="F2" t="s" s="3">
        <v>5</v>
      </c>
      <c r="G2" t="s" s="2">
        <v>6</v>
      </c>
      <c r="H2" t="s" s="2">
        <v>7</v>
      </c>
      <c r="I2" t="s" s="2">
        <v>8</v>
      </c>
      <c r="J2" t="s" s="2">
        <v>9</v>
      </c>
      <c r="K2" t="s" s="3">
        <v>10</v>
      </c>
      <c r="L2" t="s" s="2">
        <v>11</v>
      </c>
      <c r="M2" t="s" s="2">
        <v>12</v>
      </c>
      <c r="N2" t="s" s="2">
        <v>13</v>
      </c>
      <c r="O2" t="s" s="2">
        <v>14</v>
      </c>
      <c r="P2" t="s" s="2">
        <v>15</v>
      </c>
      <c r="Q2" t="s" s="2">
        <v>16</v>
      </c>
      <c r="R2" t="s" s="2">
        <v>17</v>
      </c>
      <c r="S2" t="s" s="2">
        <v>18</v>
      </c>
      <c r="T2" t="s" s="2">
        <v>19</v>
      </c>
      <c r="U2" t="s" s="2">
        <v>20</v>
      </c>
    </row>
    <row r="3" ht="17" customHeight="1">
      <c r="A3" t="s" s="2">
        <v>21</v>
      </c>
      <c r="B3" t="s" s="2">
        <v>22</v>
      </c>
      <c r="C3" t="s" s="2">
        <v>23</v>
      </c>
      <c r="D3" s="4">
        <v>4897</v>
      </c>
      <c r="E3" s="4">
        <v>7266</v>
      </c>
      <c r="F3" s="4">
        <v>5931</v>
      </c>
      <c r="G3" s="5">
        <v>8.06</v>
      </c>
      <c r="H3" s="4">
        <v>282</v>
      </c>
      <c r="I3" s="5">
        <f>PRODUCT(G3,H3)</f>
        <v>2272.92</v>
      </c>
      <c r="J3" t="s" s="2">
        <v>24</v>
      </c>
      <c r="K3" t="s" s="2">
        <v>25</v>
      </c>
      <c r="L3" t="s" s="2">
        <v>26</v>
      </c>
      <c r="M3" s="6"/>
      <c r="N3" s="6"/>
      <c r="O3" s="6"/>
      <c r="P3" s="6"/>
      <c r="Q3" s="6"/>
      <c r="R3" s="6"/>
      <c r="S3" s="6"/>
      <c r="T3" s="6"/>
      <c r="U3" s="6"/>
    </row>
    <row r="4" ht="17" customHeight="1">
      <c r="A4" t="s" s="2">
        <v>21</v>
      </c>
      <c r="B4" t="s" s="2">
        <v>27</v>
      </c>
      <c r="C4" t="s" s="2">
        <v>28</v>
      </c>
      <c r="D4" s="4">
        <v>4272</v>
      </c>
      <c r="E4" s="4">
        <v>7488</v>
      </c>
      <c r="F4" s="4">
        <v>5962</v>
      </c>
      <c r="G4" s="5">
        <v>4.16</v>
      </c>
      <c r="H4" s="4">
        <v>542</v>
      </c>
      <c r="I4" s="5">
        <f>PRODUCT(G4,H4)</f>
        <v>2254.72</v>
      </c>
      <c r="J4" t="s" s="2">
        <v>24</v>
      </c>
      <c r="K4" t="s" s="2">
        <v>25</v>
      </c>
      <c r="L4" t="s" s="2">
        <v>29</v>
      </c>
      <c r="M4" s="6"/>
      <c r="N4" s="6"/>
      <c r="O4" s="6"/>
      <c r="P4" s="6"/>
      <c r="Q4" s="6"/>
      <c r="R4" s="6"/>
      <c r="S4" s="6"/>
      <c r="T4" s="6"/>
      <c r="U4" s="6"/>
    </row>
    <row r="5" ht="17" customHeight="1">
      <c r="A5" t="s" s="2">
        <v>30</v>
      </c>
      <c r="B5" t="s" s="2">
        <v>31</v>
      </c>
      <c r="C5" t="s" s="2">
        <v>32</v>
      </c>
      <c r="D5" s="4">
        <v>4345</v>
      </c>
      <c r="E5" s="4">
        <v>7802</v>
      </c>
      <c r="F5" s="4">
        <v>5180</v>
      </c>
      <c r="G5" s="5">
        <v>0.76</v>
      </c>
      <c r="H5" s="4">
        <v>382</v>
      </c>
      <c r="I5" s="5">
        <f>PRODUCT(G5,H5)</f>
        <v>290.32</v>
      </c>
      <c r="J5" t="s" s="2">
        <v>33</v>
      </c>
      <c r="K5" t="s" s="2">
        <v>34</v>
      </c>
      <c r="L5" t="s" s="2">
        <v>26</v>
      </c>
      <c r="M5" s="6"/>
      <c r="N5" s="6"/>
      <c r="O5" s="6"/>
      <c r="P5" s="6"/>
      <c r="Q5" s="6"/>
      <c r="R5" s="6"/>
      <c r="S5" s="6"/>
      <c r="T5" s="6"/>
      <c r="U5" s="6"/>
    </row>
    <row r="6" ht="17" customHeight="1">
      <c r="A6" t="s" s="2">
        <v>30</v>
      </c>
      <c r="B6" t="s" s="2">
        <v>35</v>
      </c>
      <c r="C6" t="s" s="2">
        <v>36</v>
      </c>
      <c r="D6" s="4">
        <v>4327</v>
      </c>
      <c r="E6" s="4">
        <v>7729</v>
      </c>
      <c r="F6" s="4">
        <v>5942</v>
      </c>
      <c r="G6" s="7">
        <v>4.4</v>
      </c>
      <c r="H6" s="4">
        <v>932</v>
      </c>
      <c r="I6" s="7">
        <f>PRODUCT(G6,H6)</f>
        <v>4100.8</v>
      </c>
      <c r="J6" t="s" s="2">
        <v>37</v>
      </c>
      <c r="K6" t="s" s="2">
        <v>25</v>
      </c>
      <c r="L6" t="s" s="2">
        <v>38</v>
      </c>
      <c r="M6" s="6"/>
      <c r="N6" s="6"/>
      <c r="O6" s="6"/>
      <c r="P6" s="6"/>
      <c r="Q6" s="6"/>
      <c r="R6" s="6"/>
      <c r="S6" s="6"/>
      <c r="T6" s="6"/>
      <c r="U6" s="6"/>
    </row>
    <row r="7" ht="17" customHeight="1">
      <c r="A7" t="s" s="2">
        <v>30</v>
      </c>
      <c r="B7" t="s" s="2">
        <v>39</v>
      </c>
      <c r="C7" t="s" s="2">
        <v>40</v>
      </c>
      <c r="D7" s="4">
        <v>4298</v>
      </c>
      <c r="E7" s="4">
        <v>7559</v>
      </c>
      <c r="F7" s="4">
        <v>5537</v>
      </c>
      <c r="G7" s="7">
        <v>9.4</v>
      </c>
      <c r="H7" s="4">
        <v>163</v>
      </c>
      <c r="I7" s="7">
        <f>PRODUCT(G7,H7)</f>
        <v>1532.2</v>
      </c>
      <c r="J7" t="s" s="2">
        <v>37</v>
      </c>
      <c r="K7" t="s" s="2">
        <v>41</v>
      </c>
      <c r="L7" t="s" s="2">
        <v>26</v>
      </c>
      <c r="M7" s="6"/>
      <c r="N7" s="6"/>
      <c r="O7" s="6"/>
      <c r="P7" s="6"/>
      <c r="Q7" s="6"/>
      <c r="R7" s="6"/>
      <c r="S7" s="6"/>
      <c r="T7" s="6"/>
      <c r="U7" s="6"/>
    </row>
    <row r="8" ht="17" customHeight="1">
      <c r="A8" t="s" s="2">
        <v>30</v>
      </c>
      <c r="B8" t="s" s="2">
        <v>42</v>
      </c>
      <c r="C8" t="s" s="2">
        <v>43</v>
      </c>
      <c r="D8" s="4">
        <v>4519</v>
      </c>
      <c r="E8" s="4">
        <v>7076</v>
      </c>
      <c r="F8" s="4">
        <v>5015</v>
      </c>
      <c r="G8" s="5">
        <v>4.62</v>
      </c>
      <c r="H8" s="4">
        <v>479</v>
      </c>
      <c r="I8" s="5">
        <f>PRODUCT(G8,H8)</f>
        <v>2212.98</v>
      </c>
      <c r="J8" t="s" s="2">
        <v>33</v>
      </c>
      <c r="K8" t="s" s="2">
        <v>34</v>
      </c>
      <c r="L8" t="s" s="2">
        <v>44</v>
      </c>
      <c r="M8" s="6"/>
      <c r="N8" s="6"/>
      <c r="O8" s="6"/>
      <c r="P8" s="6"/>
      <c r="Q8" s="6"/>
      <c r="R8" s="6"/>
      <c r="S8" s="6"/>
      <c r="T8" s="6"/>
      <c r="U8" s="6"/>
    </row>
    <row r="9" ht="17" customHeight="1">
      <c r="A9" t="s" s="2">
        <v>21</v>
      </c>
      <c r="B9" t="s" s="2">
        <v>45</v>
      </c>
      <c r="C9" t="s" s="2">
        <v>46</v>
      </c>
      <c r="D9" s="4">
        <v>4716</v>
      </c>
      <c r="E9" s="4">
        <v>7136</v>
      </c>
      <c r="F9" s="4">
        <v>5847</v>
      </c>
      <c r="G9" s="5">
        <v>6.02</v>
      </c>
      <c r="H9" s="4">
        <v>393</v>
      </c>
      <c r="I9" s="5">
        <f>PRODUCT(G9,H9)</f>
        <v>2365.86</v>
      </c>
      <c r="J9" t="s" s="2">
        <v>47</v>
      </c>
      <c r="K9" t="s" s="2">
        <v>25</v>
      </c>
      <c r="L9" t="s" s="2">
        <v>48</v>
      </c>
      <c r="M9" s="6"/>
      <c r="N9" s="6"/>
      <c r="O9" s="6"/>
      <c r="P9" s="6"/>
      <c r="Q9" s="6"/>
      <c r="R9" s="6"/>
      <c r="S9" s="6"/>
      <c r="T9" s="6"/>
      <c r="U9" s="6"/>
    </row>
    <row r="10" ht="17" customHeight="1">
      <c r="A10" t="s" s="2">
        <v>21</v>
      </c>
      <c r="B10" t="s" s="2">
        <v>49</v>
      </c>
      <c r="C10" t="s" s="2">
        <v>50</v>
      </c>
      <c r="D10" s="4">
        <v>4049</v>
      </c>
      <c r="E10" s="4">
        <v>7208</v>
      </c>
      <c r="F10" s="4">
        <v>5853</v>
      </c>
      <c r="G10" s="7">
        <v>0.1</v>
      </c>
      <c r="H10" s="4">
        <v>355</v>
      </c>
      <c r="I10" s="7">
        <f>PRODUCT(G10,H10)</f>
        <v>35.5</v>
      </c>
      <c r="J10" t="s" s="2">
        <v>37</v>
      </c>
      <c r="K10" t="s" s="2">
        <v>25</v>
      </c>
      <c r="L10" t="s" s="2">
        <v>44</v>
      </c>
      <c r="M10" s="6"/>
      <c r="N10" s="6"/>
      <c r="O10" s="6"/>
      <c r="P10" s="6"/>
      <c r="Q10" s="6"/>
      <c r="R10" s="6"/>
      <c r="S10" s="6"/>
      <c r="T10" s="6"/>
      <c r="U10" s="6"/>
    </row>
    <row r="11" ht="17" customHeight="1">
      <c r="A11" t="s" s="2">
        <v>21</v>
      </c>
      <c r="B11" t="s" s="2">
        <v>51</v>
      </c>
      <c r="C11" t="s" s="2">
        <v>52</v>
      </c>
      <c r="D11" s="4">
        <v>4214</v>
      </c>
      <c r="E11" s="4">
        <v>7770</v>
      </c>
      <c r="F11" s="4">
        <v>5574</v>
      </c>
      <c r="G11" s="5">
        <v>1.61</v>
      </c>
      <c r="H11" s="4">
        <v>358</v>
      </c>
      <c r="I11" s="5">
        <f>PRODUCT(G11,H11)</f>
        <v>576.38</v>
      </c>
      <c r="J11" t="s" s="2">
        <v>24</v>
      </c>
      <c r="K11" t="s" s="2">
        <v>34</v>
      </c>
      <c r="L11" t="s" s="2">
        <v>26</v>
      </c>
      <c r="M11" s="6"/>
      <c r="N11" s="6"/>
      <c r="O11" s="6"/>
      <c r="P11" s="6"/>
      <c r="Q11" s="6"/>
      <c r="R11" s="6"/>
      <c r="S11" s="6"/>
      <c r="T11" s="6"/>
      <c r="U11" s="6"/>
    </row>
    <row r="12" ht="17" customHeight="1">
      <c r="A12" t="s" s="2">
        <v>21</v>
      </c>
      <c r="B12" t="s" s="2">
        <v>53</v>
      </c>
      <c r="C12" t="s" s="2">
        <v>54</v>
      </c>
      <c r="D12" s="4">
        <v>4406</v>
      </c>
      <c r="E12" s="4">
        <v>7312</v>
      </c>
      <c r="F12" s="4">
        <v>5155</v>
      </c>
      <c r="G12" s="5">
        <v>1.63</v>
      </c>
      <c r="H12" s="4">
        <v>442</v>
      </c>
      <c r="I12" s="5">
        <f>PRODUCT(G12,H12)</f>
        <v>720.4599999999999</v>
      </c>
      <c r="J12" t="s" s="2">
        <v>47</v>
      </c>
      <c r="K12" t="s" s="2">
        <v>41</v>
      </c>
      <c r="L12" t="s" s="2">
        <v>38</v>
      </c>
      <c r="M12" s="6"/>
      <c r="N12" s="6"/>
      <c r="O12" s="6"/>
      <c r="P12" s="6"/>
      <c r="Q12" s="6"/>
      <c r="R12" s="6"/>
      <c r="S12" s="6"/>
      <c r="T12" s="6"/>
      <c r="U12" s="6"/>
    </row>
    <row r="13" ht="17" customHeight="1">
      <c r="A13" t="s" s="2">
        <v>30</v>
      </c>
      <c r="B13" t="s" s="2">
        <v>55</v>
      </c>
      <c r="C13" t="s" s="2">
        <v>56</v>
      </c>
      <c r="D13" s="4">
        <v>4812</v>
      </c>
      <c r="E13" s="4">
        <v>7513</v>
      </c>
      <c r="F13" s="4">
        <v>5715</v>
      </c>
      <c r="G13" s="5">
        <v>4.86</v>
      </c>
      <c r="H13" s="4">
        <v>986</v>
      </c>
      <c r="I13" s="5">
        <f>PRODUCT(G13,H13)</f>
        <v>4791.96</v>
      </c>
      <c r="J13" t="s" s="2">
        <v>47</v>
      </c>
      <c r="K13" t="s" s="2">
        <v>25</v>
      </c>
      <c r="L13" t="s" s="2">
        <v>26</v>
      </c>
      <c r="M13" s="6"/>
      <c r="N13" s="6"/>
      <c r="O13" s="6"/>
      <c r="P13" s="6"/>
      <c r="Q13" s="6"/>
      <c r="R13" s="6"/>
      <c r="S13" s="6"/>
      <c r="T13" s="6"/>
      <c r="U13" s="6"/>
    </row>
    <row r="14" ht="17" customHeight="1">
      <c r="A14" t="s" s="2">
        <v>30</v>
      </c>
      <c r="B14" t="s" s="2">
        <v>57</v>
      </c>
      <c r="C14" t="s" s="2">
        <v>58</v>
      </c>
      <c r="D14" s="4">
        <v>4265</v>
      </c>
      <c r="E14" s="4">
        <v>7154</v>
      </c>
      <c r="F14" s="4">
        <v>5209</v>
      </c>
      <c r="G14" s="5">
        <v>4.64</v>
      </c>
      <c r="H14" s="4">
        <v>609</v>
      </c>
      <c r="I14" s="5">
        <f>PRODUCT(G14,H14)</f>
        <v>2825.76</v>
      </c>
      <c r="J14" t="s" s="2">
        <v>33</v>
      </c>
      <c r="K14" t="s" s="2">
        <v>41</v>
      </c>
      <c r="L14" t="s" s="2">
        <v>48</v>
      </c>
      <c r="M14" s="6"/>
      <c r="N14" s="6"/>
      <c r="O14" s="6"/>
      <c r="P14" s="6"/>
      <c r="Q14" s="6"/>
      <c r="R14" s="6"/>
      <c r="S14" s="6"/>
      <c r="T14" s="6"/>
      <c r="U14" s="6"/>
    </row>
    <row r="15" ht="17" customHeight="1">
      <c r="A15" t="s" s="2">
        <v>30</v>
      </c>
      <c r="B15" t="s" s="2">
        <v>59</v>
      </c>
      <c r="C15" t="s" s="2">
        <v>60</v>
      </c>
      <c r="D15" s="4">
        <v>4602</v>
      </c>
      <c r="E15" s="4">
        <v>7758</v>
      </c>
      <c r="F15" s="4">
        <v>5934</v>
      </c>
      <c r="G15" s="5">
        <v>0.27</v>
      </c>
      <c r="H15" s="4">
        <v>306</v>
      </c>
      <c r="I15" s="5">
        <f>PRODUCT(G15,H15)</f>
        <v>82.62</v>
      </c>
      <c r="J15" t="s" s="2">
        <v>33</v>
      </c>
      <c r="K15" t="s" s="2">
        <v>34</v>
      </c>
      <c r="L15" t="s" s="2">
        <v>48</v>
      </c>
      <c r="M15" s="6"/>
      <c r="N15" s="6"/>
      <c r="O15" s="6"/>
      <c r="P15" s="6"/>
      <c r="Q15" s="6"/>
      <c r="R15" s="6"/>
      <c r="S15" s="6"/>
      <c r="T15" s="6"/>
      <c r="U15" s="6"/>
    </row>
    <row r="16" ht="17" customHeight="1">
      <c r="A16" t="s" s="2">
        <v>21</v>
      </c>
      <c r="B16" t="s" s="2">
        <v>61</v>
      </c>
      <c r="C16" t="s" s="2">
        <v>62</v>
      </c>
      <c r="D16" s="4">
        <v>4420</v>
      </c>
      <c r="E16" s="4">
        <v>7034</v>
      </c>
      <c r="F16" s="4">
        <v>5693</v>
      </c>
      <c r="G16" s="5">
        <v>7.44</v>
      </c>
      <c r="H16" s="4">
        <v>656</v>
      </c>
      <c r="I16" s="5">
        <f>PRODUCT(G16,H16)</f>
        <v>4880.64</v>
      </c>
      <c r="J16" t="s" s="2">
        <v>37</v>
      </c>
      <c r="K16" t="s" s="2">
        <v>41</v>
      </c>
      <c r="L16" t="s" s="2">
        <v>38</v>
      </c>
      <c r="M16" s="6"/>
      <c r="N16" s="6"/>
      <c r="O16" s="6"/>
      <c r="P16" s="6"/>
      <c r="Q16" s="6"/>
      <c r="R16" s="6"/>
      <c r="S16" s="6"/>
      <c r="T16" s="6"/>
      <c r="U16" s="6"/>
    </row>
    <row r="17" ht="17" customHeight="1">
      <c r="A17" t="s" s="2">
        <v>21</v>
      </c>
      <c r="B17" t="s" s="2">
        <v>63</v>
      </c>
      <c r="C17" t="s" s="2">
        <v>64</v>
      </c>
      <c r="D17" s="4">
        <v>4510</v>
      </c>
      <c r="E17" s="4">
        <v>7974</v>
      </c>
      <c r="F17" s="4">
        <v>5553</v>
      </c>
      <c r="G17" s="5">
        <v>9.130000000000001</v>
      </c>
      <c r="H17" s="4">
        <v>306</v>
      </c>
      <c r="I17" s="5">
        <f>PRODUCT(G17,H17)</f>
        <v>2793.78</v>
      </c>
      <c r="J17" t="s" s="2">
        <v>47</v>
      </c>
      <c r="K17" t="s" s="2">
        <v>65</v>
      </c>
      <c r="L17" t="s" s="2">
        <v>44</v>
      </c>
      <c r="M17" s="6"/>
      <c r="N17" s="6"/>
      <c r="O17" s="6"/>
      <c r="P17" s="6"/>
      <c r="Q17" s="6"/>
      <c r="R17" s="6"/>
      <c r="S17" s="6"/>
      <c r="T17" s="6"/>
      <c r="U17" s="6"/>
    </row>
    <row r="18" ht="17" customHeight="1">
      <c r="A18" t="s" s="2">
        <v>21</v>
      </c>
      <c r="B18" t="s" s="2">
        <v>66</v>
      </c>
      <c r="C18" t="s" s="2">
        <v>67</v>
      </c>
      <c r="D18" s="4">
        <v>4292</v>
      </c>
      <c r="E18" s="4">
        <v>7637</v>
      </c>
      <c r="F18" s="4">
        <v>5800</v>
      </c>
      <c r="G18" s="5">
        <v>4.68</v>
      </c>
      <c r="H18" s="4">
        <v>475</v>
      </c>
      <c r="I18" s="5">
        <f>PRODUCT(G18,H18)</f>
        <v>2223</v>
      </c>
      <c r="J18" t="s" s="2">
        <v>33</v>
      </c>
      <c r="K18" t="s" s="2">
        <v>41</v>
      </c>
      <c r="L18" t="s" s="2">
        <v>68</v>
      </c>
      <c r="M18" s="6"/>
      <c r="N18" s="6"/>
      <c r="O18" s="6"/>
      <c r="P18" s="6"/>
      <c r="Q18" s="6"/>
      <c r="R18" s="6"/>
      <c r="S18" s="6"/>
      <c r="T18" s="6"/>
      <c r="U18" s="6"/>
    </row>
    <row r="19" ht="17" customHeight="1">
      <c r="A19" t="s" s="2">
        <v>21</v>
      </c>
      <c r="B19" t="s" s="2">
        <v>69</v>
      </c>
      <c r="C19" t="s" s="2">
        <v>70</v>
      </c>
      <c r="D19" s="4">
        <v>4777</v>
      </c>
      <c r="E19" s="4">
        <v>7983</v>
      </c>
      <c r="F19" s="4">
        <v>5026</v>
      </c>
      <c r="G19" s="5">
        <v>8.949999999999999</v>
      </c>
      <c r="H19" s="4">
        <v>528</v>
      </c>
      <c r="I19" s="5">
        <f>PRODUCT(G19,H19)</f>
        <v>4725.599999999999</v>
      </c>
      <c r="J19" t="s" s="2">
        <v>33</v>
      </c>
      <c r="K19" t="s" s="2">
        <v>34</v>
      </c>
      <c r="L19" t="s" s="2">
        <v>29</v>
      </c>
      <c r="M19" s="6"/>
      <c r="N19" s="6"/>
      <c r="O19" s="6"/>
      <c r="P19" s="6"/>
      <c r="Q19" s="6"/>
      <c r="R19" s="6"/>
      <c r="S19" s="6"/>
      <c r="T19" s="6"/>
      <c r="U19" s="6"/>
    </row>
    <row r="20" ht="17" customHeight="1">
      <c r="A20" t="s" s="2">
        <v>21</v>
      </c>
      <c r="B20" t="s" s="2">
        <v>71</v>
      </c>
      <c r="C20" t="s" s="2">
        <v>72</v>
      </c>
      <c r="D20" s="4">
        <v>4907</v>
      </c>
      <c r="E20" s="4">
        <v>7631</v>
      </c>
      <c r="F20" s="4">
        <v>5520</v>
      </c>
      <c r="G20" s="5">
        <v>3.12</v>
      </c>
      <c r="H20" s="4">
        <v>977</v>
      </c>
      <c r="I20" s="5">
        <f>PRODUCT(G20,H20)</f>
        <v>3048.24</v>
      </c>
      <c r="J20" t="s" s="2">
        <v>33</v>
      </c>
      <c r="K20" t="s" s="2">
        <v>34</v>
      </c>
      <c r="L20" t="s" s="2">
        <v>48</v>
      </c>
      <c r="M20" s="6"/>
      <c r="N20" s="6"/>
      <c r="O20" s="6"/>
      <c r="P20" s="6"/>
      <c r="Q20" s="6"/>
      <c r="R20" s="6"/>
      <c r="S20" s="6"/>
      <c r="T20" s="6"/>
      <c r="U20" s="6"/>
    </row>
    <row r="21" ht="17" customHeight="1">
      <c r="A21" t="s" s="2">
        <v>21</v>
      </c>
      <c r="B21" t="s" s="2">
        <v>73</v>
      </c>
      <c r="C21" t="s" s="2">
        <v>74</v>
      </c>
      <c r="D21" s="4">
        <v>4161</v>
      </c>
      <c r="E21" s="4">
        <v>7291</v>
      </c>
      <c r="F21" s="4">
        <v>5248</v>
      </c>
      <c r="G21" s="5">
        <v>5.38</v>
      </c>
      <c r="H21" s="4">
        <v>944</v>
      </c>
      <c r="I21" s="5">
        <f>PRODUCT(G21,H21)</f>
        <v>5078.72</v>
      </c>
      <c r="J21" t="s" s="2">
        <v>24</v>
      </c>
      <c r="K21" t="s" s="2">
        <v>25</v>
      </c>
      <c r="L21" t="s" s="2">
        <v>75</v>
      </c>
      <c r="M21" s="6"/>
      <c r="N21" s="6"/>
      <c r="O21" s="6"/>
      <c r="P21" s="6"/>
      <c r="Q21" s="6"/>
      <c r="R21" s="6"/>
      <c r="S21" s="6"/>
      <c r="T21" s="6"/>
      <c r="U21" s="6"/>
    </row>
    <row r="22" ht="17" customHeight="1">
      <c r="A22" t="s" s="2">
        <v>21</v>
      </c>
      <c r="B22" t="s" s="2">
        <v>76</v>
      </c>
      <c r="C22" t="s" s="2">
        <v>58</v>
      </c>
      <c r="D22" s="4">
        <v>4513</v>
      </c>
      <c r="E22" s="4">
        <v>7167</v>
      </c>
      <c r="F22" s="4">
        <v>5875</v>
      </c>
      <c r="G22" s="5">
        <v>2.06</v>
      </c>
      <c r="H22" s="4">
        <v>158</v>
      </c>
      <c r="I22" s="5">
        <f>PRODUCT(G22,H22)</f>
        <v>325.48</v>
      </c>
      <c r="J22" t="s" s="2">
        <v>37</v>
      </c>
      <c r="K22" t="s" s="2">
        <v>65</v>
      </c>
      <c r="L22" t="s" s="2">
        <v>44</v>
      </c>
      <c r="M22" s="6"/>
      <c r="N22" s="6"/>
      <c r="O22" s="6"/>
      <c r="P22" s="6"/>
      <c r="Q22" s="6"/>
      <c r="R22" s="6"/>
      <c r="S22" s="6"/>
      <c r="T22" s="6"/>
      <c r="U22" s="6"/>
    </row>
    <row r="23" ht="17" customHeight="1">
      <c r="A23" t="s" s="2">
        <v>30</v>
      </c>
      <c r="B23" t="s" s="2">
        <v>77</v>
      </c>
      <c r="C23" t="s" s="2">
        <v>78</v>
      </c>
      <c r="D23" s="4">
        <v>4034</v>
      </c>
      <c r="E23" s="4">
        <v>7693</v>
      </c>
      <c r="F23" s="4">
        <v>5394</v>
      </c>
      <c r="G23" s="5">
        <v>6.43</v>
      </c>
      <c r="H23" s="4">
        <v>999</v>
      </c>
      <c r="I23" s="5">
        <f>PRODUCT(G23,H23)</f>
        <v>6423.57</v>
      </c>
      <c r="J23" t="s" s="2">
        <v>47</v>
      </c>
      <c r="K23" t="s" s="2">
        <v>65</v>
      </c>
      <c r="L23" t="s" s="2">
        <v>68</v>
      </c>
      <c r="M23" s="6"/>
      <c r="N23" s="6"/>
      <c r="O23" s="6"/>
      <c r="P23" s="6"/>
      <c r="Q23" s="6"/>
      <c r="R23" s="6"/>
      <c r="S23" s="6"/>
      <c r="T23" s="6"/>
      <c r="U23" s="6"/>
    </row>
    <row r="24" ht="17" customHeight="1">
      <c r="A24" t="s" s="2">
        <v>30</v>
      </c>
      <c r="B24" t="s" s="2">
        <v>79</v>
      </c>
      <c r="C24" t="s" s="2">
        <v>80</v>
      </c>
      <c r="D24" s="4">
        <v>4147</v>
      </c>
      <c r="E24" s="4">
        <v>7559</v>
      </c>
      <c r="F24" s="4">
        <v>5218</v>
      </c>
      <c r="G24" s="5">
        <v>9.74</v>
      </c>
      <c r="H24" s="4">
        <v>38</v>
      </c>
      <c r="I24" s="5">
        <f>PRODUCT(G24,H24)</f>
        <v>370.12</v>
      </c>
      <c r="J24" t="s" s="2">
        <v>33</v>
      </c>
      <c r="K24" t="s" s="2">
        <v>65</v>
      </c>
      <c r="L24" t="s" s="2">
        <v>44</v>
      </c>
      <c r="M24" s="6"/>
      <c r="N24" s="6"/>
      <c r="O24" s="6"/>
      <c r="P24" s="6"/>
      <c r="Q24" s="6"/>
      <c r="R24" s="6"/>
      <c r="S24" s="6"/>
      <c r="T24" s="6"/>
      <c r="U24" s="6"/>
    </row>
    <row r="25" ht="17" customHeight="1">
      <c r="A25" t="s" s="2">
        <v>30</v>
      </c>
      <c r="B25" t="s" s="2">
        <v>81</v>
      </c>
      <c r="C25" t="s" s="2">
        <v>82</v>
      </c>
      <c r="D25" s="4">
        <v>4631</v>
      </c>
      <c r="E25" s="4">
        <v>7763</v>
      </c>
      <c r="F25" s="4">
        <v>5128</v>
      </c>
      <c r="G25" s="5">
        <v>9.57</v>
      </c>
      <c r="H25" s="4">
        <v>590</v>
      </c>
      <c r="I25" s="5">
        <f>PRODUCT(G25,H25)</f>
        <v>5646.3</v>
      </c>
      <c r="J25" t="s" s="2">
        <v>33</v>
      </c>
      <c r="K25" t="s" s="2">
        <v>41</v>
      </c>
      <c r="L25" t="s" s="2">
        <v>48</v>
      </c>
      <c r="M25" s="6"/>
      <c r="N25" s="6"/>
      <c r="O25" s="6"/>
      <c r="P25" s="6"/>
      <c r="Q25" s="6"/>
      <c r="R25" s="6"/>
      <c r="S25" s="6"/>
      <c r="T25" s="6"/>
      <c r="U25" s="6"/>
    </row>
    <row r="26" ht="17" customHeight="1">
      <c r="A26" t="s" s="2">
        <v>30</v>
      </c>
      <c r="B26" t="s" s="2">
        <v>83</v>
      </c>
      <c r="C26" t="s" s="2">
        <v>84</v>
      </c>
      <c r="D26" s="4">
        <v>4135</v>
      </c>
      <c r="E26" s="4">
        <v>7571</v>
      </c>
      <c r="F26" s="4">
        <v>5274</v>
      </c>
      <c r="G26" s="5">
        <v>9.81</v>
      </c>
      <c r="H26" s="4">
        <v>43</v>
      </c>
      <c r="I26" s="5">
        <f>PRODUCT(G26,H26)</f>
        <v>421.83</v>
      </c>
      <c r="J26" t="s" s="2">
        <v>37</v>
      </c>
      <c r="K26" t="s" s="2">
        <v>41</v>
      </c>
      <c r="L26" t="s" s="2">
        <v>38</v>
      </c>
      <c r="M26" s="6"/>
      <c r="N26" s="6"/>
      <c r="O26" s="6"/>
      <c r="P26" s="6"/>
      <c r="Q26" s="6"/>
      <c r="R26" s="6"/>
      <c r="S26" s="6"/>
      <c r="T26" s="6"/>
      <c r="U26" s="6"/>
    </row>
    <row r="27" ht="17" customHeight="1">
      <c r="A27" t="s" s="2">
        <v>21</v>
      </c>
      <c r="B27" t="s" s="2">
        <v>85</v>
      </c>
      <c r="C27" t="s" s="2">
        <v>86</v>
      </c>
      <c r="D27" s="4">
        <v>4916</v>
      </c>
      <c r="E27" s="4">
        <v>7553</v>
      </c>
      <c r="F27" s="4">
        <v>5031</v>
      </c>
      <c r="G27" s="5">
        <v>4.39</v>
      </c>
      <c r="H27" s="4">
        <v>878</v>
      </c>
      <c r="I27" s="5">
        <f>PRODUCT(G27,H27)</f>
        <v>3854.42</v>
      </c>
      <c r="J27" t="s" s="2">
        <v>47</v>
      </c>
      <c r="K27" t="s" s="2">
        <v>34</v>
      </c>
      <c r="L27" t="s" s="2">
        <v>44</v>
      </c>
      <c r="M27" s="6"/>
      <c r="N27" s="6"/>
      <c r="O27" s="6"/>
      <c r="P27" s="6"/>
      <c r="Q27" s="6"/>
      <c r="R27" s="6"/>
      <c r="S27" s="6"/>
      <c r="T27" s="6"/>
      <c r="U27" s="6"/>
    </row>
  </sheetData>
  <pageMargins left="0" right="0" top="0" bottom="0" header="0" footer="0"/>
  <pageSetup firstPageNumber="1" fitToHeight="1" fitToWidth="1" scale="100" useFirstPageNumber="0" orientation="portrait" pageOrder="downThenOver"/>
  <headerFooter>
    <oddFooter>&amp;"Helvetica,Regular"&amp;11&amp;P</oddFooter>
  </headerFooter>
  <drawing r:id="rId1"/>
  <legacyDrawing r:id="rId2"/>
</worksheet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B2:C17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12.25" style="8" customWidth="1"/>
    <col min="2" max="2" width="12.25" style="8" customWidth="1"/>
    <col min="3" max="3" width="12.25" style="8" customWidth="1"/>
    <col min="4" max="256" width="12.25" style="8" customWidth="1"/>
  </cols>
  <sheetData>
    <row r="1" ht="113" customHeight="1"/>
    <row r="2" ht="20" customHeight="1">
      <c r="B2" s="9"/>
      <c r="C2" s="9"/>
    </row>
    <row r="3" ht="32" customHeight="1">
      <c r="B3" t="s" s="10">
        <f>'Template with Sample Data'!A2</f>
        <v>87</v>
      </c>
      <c r="C3" t="s" s="11">
        <v>88</v>
      </c>
    </row>
    <row r="4" ht="44" customHeight="1">
      <c r="B4" t="s" s="10">
        <f>'Template with Sample Data'!B2</f>
        <v>89</v>
      </c>
      <c r="C4" t="s" s="12">
        <v>90</v>
      </c>
    </row>
    <row r="5" ht="20" customHeight="1">
      <c r="B5" t="s" s="10">
        <f>'Template with Sample Data'!$C2</f>
        <v>91</v>
      </c>
      <c r="C5" s="13"/>
    </row>
    <row r="6" ht="32" customHeight="1">
      <c r="B6" t="s" s="10">
        <f>'Template with Sample Data'!D2</f>
        <v>92</v>
      </c>
      <c r="C6" t="s" s="12">
        <v>93</v>
      </c>
    </row>
    <row r="7" ht="32" customHeight="1">
      <c r="B7" t="s" s="10">
        <f>'Template with Sample Data'!E2</f>
        <v>94</v>
      </c>
      <c r="C7" t="s" s="11">
        <v>95</v>
      </c>
    </row>
    <row r="8" ht="32" customHeight="1">
      <c r="B8" t="s" s="14">
        <v>96</v>
      </c>
      <c r="C8" t="s" s="12">
        <v>97</v>
      </c>
    </row>
    <row r="9" ht="20" customHeight="1">
      <c r="B9" t="s" s="14">
        <v>6</v>
      </c>
      <c r="C9" t="s" s="11">
        <v>98</v>
      </c>
    </row>
    <row r="10" ht="32" customHeight="1">
      <c r="B10" t="s" s="14">
        <v>7</v>
      </c>
      <c r="C10" t="s" s="12">
        <v>99</v>
      </c>
    </row>
    <row r="11" ht="44" customHeight="1">
      <c r="B11" t="s" s="14">
        <v>8</v>
      </c>
      <c r="C11" t="s" s="11">
        <v>100</v>
      </c>
    </row>
    <row r="12" ht="56" customHeight="1">
      <c r="B12" t="s" s="14">
        <v>9</v>
      </c>
      <c r="C12" t="s" s="12">
        <v>101</v>
      </c>
    </row>
    <row r="13" ht="56" customHeight="1">
      <c r="B13" t="s" s="14">
        <v>102</v>
      </c>
      <c r="C13" t="s" s="11">
        <v>103</v>
      </c>
    </row>
    <row r="14" ht="44" customHeight="1">
      <c r="B14" t="s" s="14">
        <v>104</v>
      </c>
      <c r="C14" t="s" s="12">
        <v>105</v>
      </c>
    </row>
    <row r="15" ht="44" customHeight="1">
      <c r="B15" t="s" s="14">
        <v>106</v>
      </c>
      <c r="C15" t="s" s="11">
        <v>107</v>
      </c>
    </row>
    <row r="16" ht="20" customHeight="1">
      <c r="B16" s="15"/>
      <c r="C16" s="16"/>
    </row>
    <row r="17" ht="20" customHeight="1">
      <c r="B17" s="15"/>
      <c r="C17" s="13"/>
    </row>
  </sheetData>
  <pageMargins left="0" right="0" top="0" bottom="0" header="0" footer="0"/>
  <pageSetup firstPageNumber="1" fitToHeight="1" fitToWidth="1" scale="100" useFirstPageNumber="0" orientation="portrait" pageOrder="downThenOver"/>
  <headerFooter>
    <oddFooter>&amp;"Helvetica,Regular"&amp;11&amp;P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