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ตารางเก็บผลงานย้อนหล้ง 3 ปี FTE" sheetId="1" r:id="rId1"/>
  </sheets>
  <definedNames>
    <definedName name="_xlnm.Print_Area" localSheetId="0">'ตารางเก็บผลงานย้อนหล้ง 3 ปี FTE'!$A$1:$J$40</definedName>
  </definedNames>
  <calcPr calcId="125725"/>
</workbook>
</file>

<file path=xl/calcChain.xml><?xml version="1.0" encoding="utf-8"?>
<calcChain xmlns="http://schemas.openxmlformats.org/spreadsheetml/2006/main">
  <c r="G27" i="1"/>
  <c r="H27" s="1"/>
  <c r="I27" s="1"/>
  <c r="G26"/>
  <c r="H26" s="1"/>
  <c r="I26" s="1"/>
  <c r="G25"/>
  <c r="H25" s="1"/>
  <c r="I25" s="1"/>
  <c r="G24"/>
  <c r="H24" s="1"/>
  <c r="I24" s="1"/>
  <c r="G23"/>
  <c r="H23" s="1"/>
  <c r="I23" s="1"/>
  <c r="G22"/>
  <c r="H22" s="1"/>
  <c r="I22" s="1"/>
  <c r="G21"/>
  <c r="H21" s="1"/>
  <c r="I21" s="1"/>
  <c r="G20"/>
  <c r="H20" s="1"/>
  <c r="I20" s="1"/>
  <c r="G19"/>
  <c r="H19" s="1"/>
  <c r="I19" s="1"/>
  <c r="G18"/>
  <c r="H18" s="1"/>
  <c r="I18" s="1"/>
  <c r="G17"/>
  <c r="H17" s="1"/>
  <c r="I17" s="1"/>
  <c r="G16"/>
  <c r="H16" s="1"/>
  <c r="I16" s="1"/>
  <c r="G15"/>
  <c r="H15" s="1"/>
  <c r="I15" s="1"/>
  <c r="G14"/>
  <c r="H14" s="1"/>
  <c r="I14" s="1"/>
  <c r="G13"/>
  <c r="H13" s="1"/>
  <c r="I13" s="1"/>
  <c r="G12"/>
  <c r="H12" s="1"/>
  <c r="I12" s="1"/>
  <c r="G11"/>
  <c r="H11" s="1"/>
  <c r="I11" s="1"/>
  <c r="G10"/>
  <c r="H10" s="1"/>
  <c r="I10" s="1"/>
  <c r="G9"/>
  <c r="H9" s="1"/>
  <c r="I9" s="1"/>
  <c r="H28" l="1"/>
  <c r="I28"/>
</calcChain>
</file>

<file path=xl/sharedStrings.xml><?xml version="1.0" encoding="utf-8"?>
<sst xmlns="http://schemas.openxmlformats.org/spreadsheetml/2006/main" count="39" uniqueCount="37">
  <si>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</si>
  <si>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</si>
  <si>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</si>
  <si>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</si>
  <si>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</si>
  <si>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</si>
  <si>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</si>
  <si>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</si>
  <si>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</si>
  <si>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</si>
  <si>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กิจกรรม</t>
  </si>
  <si>
    <t>หน่วยนับ</t>
  </si>
  <si>
    <t>เวลามาตรฐาน
ต่องาน 1 ชิ้น
(นาที)</t>
  </si>
  <si>
    <t>ปริมาณงานย้อนหลัง (ปี)</t>
  </si>
  <si>
    <t>ผู้รับผิดชอบ</t>
  </si>
  <si>
    <t>รวม</t>
  </si>
  <si>
    <t>ตำแหน่ง</t>
  </si>
  <si>
    <t>อัตรากำลังที่ต้องการ</t>
  </si>
  <si>
    <t>อัตรากำลังที่มีอยู่ในปัจจุบัน</t>
  </si>
  <si>
    <t>จำนวนอัตรากำลังที่ขาด</t>
  </si>
  <si>
    <t>ขรก</t>
  </si>
  <si>
    <t>ลจป</t>
  </si>
  <si>
    <t>พรก</t>
  </si>
  <si>
    <t>พกส</t>
  </si>
  <si>
    <t>ตารางเก็บข้อมูลปริมาณงานด้านบริการและวิชาการ ย้อนหลัง 3 ปี</t>
  </si>
  <si>
    <r>
      <t xml:space="preserve">เวลาที่ใช้
ในการดำเนินงาน
(นาที)
</t>
    </r>
    <r>
      <rPr>
        <b/>
        <sz val="14"/>
        <color rgb="FFFF0000"/>
        <rFont val="TH SarabunPSK"/>
        <family val="2"/>
      </rPr>
      <t>(7)*(3)</t>
    </r>
  </si>
  <si>
    <r>
      <t xml:space="preserve">จำนวน
อัตรากำลัง
ที่ใช้
</t>
    </r>
    <r>
      <rPr>
        <b/>
        <sz val="14"/>
        <color rgb="FFFF0000"/>
        <rFont val="TH SarabunPSK"/>
        <family val="2"/>
      </rPr>
      <t>(8)/96,600</t>
    </r>
  </si>
  <si>
    <r>
      <t xml:space="preserve">เฉลี่ย 3 ปี
</t>
    </r>
    <r>
      <rPr>
        <b/>
        <sz val="14"/>
        <color rgb="FFFF0000"/>
        <rFont val="TH SarabunPSK"/>
        <family val="2"/>
      </rPr>
      <t>((4)+(5)+(6))/3</t>
    </r>
  </si>
  <si>
    <r>
      <t>หน่วยงาน</t>
    </r>
    <r>
      <rPr>
        <sz val="14"/>
        <color theme="1"/>
        <rFont val="TH SarabunPSK"/>
        <family val="2"/>
      </rPr>
      <t xml:space="preserve">………………………...............…………….. </t>
    </r>
    <r>
      <rPr>
        <b/>
        <sz val="14"/>
        <color theme="1"/>
        <rFont val="TH SarabunPSK"/>
        <family val="2"/>
      </rPr>
      <t>กรมการแพทย์</t>
    </r>
  </si>
  <si>
    <r>
      <t>กลุ่มงาน/ฝ่าย</t>
    </r>
    <r>
      <rPr>
        <sz val="14"/>
        <color theme="1"/>
        <rFont val="TH SarabunPSK"/>
        <family val="2"/>
      </rPr>
      <t>...............................................</t>
    </r>
  </si>
  <si>
    <r>
      <t xml:space="preserve">สายงาน </t>
    </r>
    <r>
      <rPr>
        <sz val="14"/>
        <color theme="1"/>
        <rFont val="TH SarabunPSK"/>
        <family val="2"/>
      </rPr>
      <t>.............................................................</t>
    </r>
  </si>
  <si>
    <r>
      <rPr>
        <b/>
        <sz val="14"/>
        <color indexed="8"/>
        <rFont val="TH SarabunPSK"/>
        <family val="2"/>
      </rPr>
      <t xml:space="preserve">จำนวนอัตรากำลังที่ต้องการ  =    </t>
    </r>
    <r>
      <rPr>
        <b/>
        <u/>
        <sz val="14"/>
        <color indexed="8"/>
        <rFont val="TH SarabunPSK"/>
        <family val="2"/>
      </rPr>
      <t xml:space="preserve">ปริมาณงาน × เวลามาตรฐานต่องาน1ชิ้น(นาที)
</t>
    </r>
    <r>
      <rPr>
        <b/>
        <sz val="14"/>
        <color indexed="8"/>
        <rFont val="TH SarabunPSK"/>
        <family val="2"/>
      </rPr>
      <t xml:space="preserve">                                       เวลาทำงานมาตรฐานต่อคนต่อปี</t>
    </r>
  </si>
  <si>
    <t>(.................................................)</t>
  </si>
  <si>
    <t>หัวน้ากลุ่มงาน/ฝ่าย ..............................................</t>
  </si>
  <si>
    <t xml:space="preserve"> ........................................................</t>
  </si>
  <si>
    <t>ลงชื่อ</t>
  </si>
  <si>
    <t>วันที่............../เดือน......................... ปี ............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</si>
</sst>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0;[Red]0"/>
  </numFmts>
  <fonts count="1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4"/>
      <color theme="1"/>
      <name val="TH SarabunPSK"/>
      <family val="2"/>
    </font>
    <font>
      <b/>
      <sz val="14"/>
      <color rgb="FFFF0000"/>
      <name val="TH SarabunPSK"/>
      <family val="2"/>
    </font>
    <font>
      <sz val="14"/>
      <color theme="1"/>
      <name val="TH SarabunPSK"/>
      <family val="2"/>
    </font>
    <font>
      <b/>
      <u/>
      <sz val="14"/>
      <color theme="1"/>
      <name val="TH SarabunPSK"/>
      <family val="2"/>
    </font>
    <font>
      <b/>
      <sz val="14"/>
      <color indexed="8"/>
      <name val="TH SarabunPSK"/>
      <family val="2"/>
    </font>
    <font>
      <b/>
      <u/>
      <sz val="14"/>
      <color indexed="8"/>
      <name val="TH SarabunPSK"/>
      <family val="2"/>
    </font>
    <font>
      <b/>
      <sz val="14"/>
      <name val="TH SarabunPSK"/>
      <family val="2"/>
    </font>
    <font>
      <sz val="14"/>
      <name val="TH SarabunPSK"/>
      <family val="2"/>
    </font>
    <font>
      <b/>
      <u val="double"/>
      <sz val="14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43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7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5" fillId="0" borderId="0" xfId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wrapText="1"/>
    </xf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3" borderId="9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vertical="top" wrapText="1"/>
    </xf>
    <xf numFmtId="0" fontId="9" fillId="0" borderId="8" xfId="0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3" fontId="4" fillId="3" borderId="8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9" fillId="0" borderId="8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3" fontId="8" fillId="0" borderId="15" xfId="0" applyNumberFormat="1" applyFont="1" applyBorder="1" applyAlignment="1">
      <alignment horizontal="center" vertical="center" wrapText="1" shrinkToFit="1"/>
    </xf>
    <xf numFmtId="3" fontId="8" fillId="0" borderId="2" xfId="0" applyNumberFormat="1" applyFont="1" applyBorder="1" applyAlignment="1">
      <alignment horizontal="center" vertical="top" wrapText="1" shrinkToFit="1"/>
    </xf>
    <xf numFmtId="0" fontId="8" fillId="0" borderId="2" xfId="0" applyFont="1" applyBorder="1" applyAlignment="1">
      <alignment horizontal="center" vertical="top" wrapText="1" shrinkToFit="1"/>
    </xf>
    <xf numFmtId="0" fontId="8" fillId="0" borderId="2" xfId="0" applyFont="1" applyFill="1" applyBorder="1" applyAlignment="1">
      <alignment horizontal="center" vertical="top" wrapText="1" shrinkToFit="1"/>
    </xf>
    <xf numFmtId="0" fontId="8" fillId="0" borderId="15" xfId="0" applyFont="1" applyFill="1" applyBorder="1" applyAlignment="1">
      <alignment vertical="center" wrapText="1" shrinkToFit="1"/>
    </xf>
    <xf numFmtId="0" fontId="9" fillId="0" borderId="17" xfId="0" applyFont="1" applyFill="1" applyBorder="1" applyAlignment="1">
      <alignment horizontal="center" vertical="top" wrapText="1" shrinkToFit="1"/>
    </xf>
    <xf numFmtId="3" fontId="8" fillId="0" borderId="2" xfId="0" applyNumberFormat="1" applyFont="1" applyFill="1" applyBorder="1" applyAlignment="1">
      <alignment vertical="center" wrapText="1" shrinkToFit="1"/>
    </xf>
    <xf numFmtId="187" fontId="8" fillId="0" borderId="2" xfId="0" applyNumberFormat="1" applyFont="1" applyBorder="1" applyAlignment="1">
      <alignment horizontal="center" vertical="top" wrapText="1" shrinkToFit="1"/>
    </xf>
    <xf numFmtId="187" fontId="8" fillId="0" borderId="2" xfId="0" applyNumberFormat="1" applyFont="1" applyFill="1" applyBorder="1" applyAlignment="1">
      <alignment horizontal="center" vertical="top" wrapText="1" shrinkToFit="1"/>
    </xf>
    <xf numFmtId="3" fontId="8" fillId="0" borderId="5" xfId="0" applyNumberFormat="1" applyFont="1" applyBorder="1" applyAlignment="1">
      <alignment horizontal="center" vertical="top" wrapText="1" shrinkToFit="1"/>
    </xf>
    <xf numFmtId="0" fontId="9" fillId="0" borderId="18" xfId="0" applyFont="1" applyFill="1" applyBorder="1" applyAlignment="1">
      <alignment horizontal="center" vertical="top" wrapText="1" shrinkToFit="1"/>
    </xf>
    <xf numFmtId="0" fontId="10" fillId="0" borderId="2" xfId="0" applyFont="1" applyFill="1" applyBorder="1" applyAlignment="1">
      <alignment horizontal="center" vertical="top" wrapText="1" shrinkToFit="1"/>
    </xf>
    <xf numFmtId="0" fontId="9" fillId="0" borderId="0" xfId="0" applyFont="1" applyBorder="1" applyAlignment="1"/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 wrapText="1" shrinkToFit="1"/>
    </xf>
    <xf numFmtId="3" fontId="8" fillId="0" borderId="7" xfId="0" applyNumberFormat="1" applyFont="1" applyBorder="1" applyAlignment="1">
      <alignment horizontal="center" vertical="center" wrapText="1" shrinkToFit="1"/>
    </xf>
    <xf numFmtId="3" fontId="8" fillId="0" borderId="13" xfId="0" applyNumberFormat="1" applyFont="1" applyBorder="1" applyAlignment="1">
      <alignment horizontal="center" vertical="center" wrapText="1" shrinkToFit="1"/>
    </xf>
    <xf numFmtId="3" fontId="8" fillId="0" borderId="14" xfId="0" applyNumberFormat="1" applyFont="1" applyBorder="1" applyAlignment="1">
      <alignment horizontal="center" vertical="center" wrapText="1" shrinkToFit="1"/>
    </xf>
    <xf numFmtId="3" fontId="8" fillId="0" borderId="4" xfId="0" applyNumberFormat="1" applyFont="1" applyBorder="1" applyAlignment="1">
      <alignment horizontal="center" vertical="center" wrapText="1" shrinkToFit="1"/>
    </xf>
    <xf numFmtId="3" fontId="8" fillId="0" borderId="2" xfId="0" applyNumberFormat="1" applyFont="1" applyBorder="1" applyAlignment="1">
      <alignment horizontal="center" vertical="center" wrapText="1" shrinkToFi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wrapText="1"/>
    </xf>
  </cellXfs>
  <cellStyles count="5">
    <cellStyle name="Comma 2" xfId="2"/>
    <cellStyle name="Comma 3" xfId="3"/>
    <cellStyle name="Normal" xfId="0" builtinId="0"/>
    <cellStyle name="Normal 2" xfId="4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view="pageBreakPreview" zoomScale="85" zoomScaleNormal="55" zoomScaleSheetLayoutView="85" workbookViewId="0">
      <selection activeCell="H12" sqref="H12"/>
    </sheetView>
  </sheetViews>
  <sheetFormatPr defaultColWidth="9.125" defaultRowHeight="18.75"/>
  <cols>
    <col min="1" max="1" width="16.75" style="7" customWidth="1"/>
    <col min="2" max="2" width="8.125" style="37" customWidth="1"/>
    <col min="3" max="3" width="8.875" style="37" customWidth="1"/>
    <col min="4" max="6" width="6.25" style="37" customWidth="1"/>
    <col min="7" max="7" width="12.125" style="37" customWidth="1"/>
    <col min="8" max="9" width="10.625" style="37" customWidth="1"/>
    <col min="10" max="10" width="5.75" style="38" customWidth="1"/>
    <col min="11" max="20" width="10.375" style="3" customWidth="1"/>
    <col min="21" max="56" width="9.125" style="4"/>
    <col min="57" max="16384" width="9.125" style="7"/>
  </cols>
  <sheetData>
    <row r="1" spans="1:26" s="4" customFormat="1">
      <c r="A1" s="77" t="s">
        <v>24</v>
      </c>
      <c r="B1" s="77"/>
      <c r="C1" s="77"/>
      <c r="D1" s="77"/>
      <c r="E1" s="77"/>
      <c r="F1" s="77"/>
      <c r="G1" s="77"/>
      <c r="H1" s="77"/>
      <c r="I1" s="77"/>
      <c r="J1" s="77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6" s="4" customFormat="1">
      <c r="A2" s="77" t="s">
        <v>28</v>
      </c>
      <c r="B2" s="77"/>
      <c r="C2" s="77"/>
      <c r="D2" s="77"/>
      <c r="E2" s="77"/>
      <c r="F2" s="77"/>
      <c r="G2" s="77"/>
      <c r="H2" s="77"/>
      <c r="I2" s="77"/>
      <c r="J2" s="77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6" s="4" customFormat="1">
      <c r="A3" s="77" t="s">
        <v>29</v>
      </c>
      <c r="B3" s="77"/>
      <c r="C3" s="77"/>
      <c r="D3" s="77"/>
      <c r="E3" s="77"/>
      <c r="F3" s="77"/>
      <c r="G3" s="77"/>
      <c r="H3" s="77"/>
      <c r="I3" s="77"/>
      <c r="J3" s="77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6" s="4" customFormat="1">
      <c r="A4" s="77" t="s">
        <v>30</v>
      </c>
      <c r="B4" s="77"/>
      <c r="C4" s="77"/>
      <c r="D4" s="77"/>
      <c r="E4" s="77"/>
      <c r="F4" s="77"/>
      <c r="G4" s="77"/>
      <c r="H4" s="77"/>
      <c r="I4" s="77"/>
      <c r="J4" s="77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6" s="4" customFormat="1">
      <c r="A5" s="78" t="s">
        <v>31</v>
      </c>
      <c r="B5" s="78"/>
      <c r="C5" s="78"/>
      <c r="D5" s="78"/>
      <c r="E5" s="78"/>
      <c r="F5" s="78"/>
      <c r="G5" s="78"/>
      <c r="H5" s="78"/>
      <c r="I5" s="78"/>
      <c r="J5" s="78"/>
      <c r="K5" s="5"/>
      <c r="L5" s="5"/>
      <c r="M5" s="5"/>
      <c r="N5" s="5"/>
      <c r="O5" s="3"/>
      <c r="P5" s="3"/>
      <c r="Q5" s="3"/>
      <c r="R5" s="3"/>
      <c r="S5" s="3"/>
      <c r="T5" s="3"/>
    </row>
    <row r="6" spans="1:26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5"/>
      <c r="L6" s="5"/>
      <c r="M6" s="5"/>
      <c r="N6" s="5"/>
    </row>
    <row r="7" spans="1:26">
      <c r="A7" s="71" t="s">
        <v>10</v>
      </c>
      <c r="B7" s="73" t="s">
        <v>11</v>
      </c>
      <c r="C7" s="74" t="s">
        <v>12</v>
      </c>
      <c r="D7" s="75" t="s">
        <v>13</v>
      </c>
      <c r="E7" s="75"/>
      <c r="F7" s="75"/>
      <c r="G7" s="75"/>
      <c r="H7" s="76" t="s">
        <v>25</v>
      </c>
      <c r="I7" s="69" t="s">
        <v>26</v>
      </c>
      <c r="J7" s="69" t="s">
        <v>14</v>
      </c>
      <c r="K7" s="60"/>
      <c r="L7" s="60"/>
      <c r="M7" s="60"/>
      <c r="N7" s="60"/>
      <c r="O7" s="60"/>
      <c r="P7" s="60"/>
      <c r="Q7" s="60"/>
      <c r="R7" s="60"/>
      <c r="S7" s="59"/>
      <c r="T7" s="59"/>
      <c r="U7" s="60"/>
      <c r="V7" s="60"/>
      <c r="W7" s="60"/>
      <c r="X7" s="60"/>
      <c r="Y7" s="60"/>
      <c r="Z7" s="60"/>
    </row>
    <row r="8" spans="1:26" ht="37.5">
      <c r="A8" s="72"/>
      <c r="B8" s="73"/>
      <c r="C8" s="74"/>
      <c r="D8" s="1">
        <v>2558</v>
      </c>
      <c r="E8" s="1">
        <v>2559</v>
      </c>
      <c r="F8" s="1">
        <v>2560</v>
      </c>
      <c r="G8" s="2" t="s">
        <v>27</v>
      </c>
      <c r="H8" s="72"/>
      <c r="I8" s="70"/>
      <c r="J8" s="70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/>
      <c r="B9" s="10"/>
      <c r="C9" s="11"/>
      <c r="D9" s="12"/>
      <c r="E9" s="12"/>
      <c r="F9" s="12"/>
      <c r="G9" s="13">
        <f t="shared" ref="G9:G27" si="0">+(D9+E9+F9)/3</f>
        <v>0</v>
      </c>
      <c r="H9" s="13">
        <f t="shared" ref="H9:H27" si="1">+G9*C9</f>
        <v>0</v>
      </c>
      <c r="I9" s="13">
        <f t="shared" ref="I9:I27" si="2">+H9/96600</f>
        <v>0</v>
      </c>
      <c r="J9" s="14"/>
      <c r="U9" s="3"/>
      <c r="V9" s="3"/>
      <c r="W9" s="3"/>
      <c r="X9" s="3"/>
      <c r="Y9" s="3"/>
      <c r="Z9" s="3"/>
    </row>
    <row r="10" spans="1:26">
      <c r="A10" s="15"/>
      <c r="B10" s="16"/>
      <c r="C10" s="17"/>
      <c r="D10" s="18"/>
      <c r="E10" s="18"/>
      <c r="F10" s="18"/>
      <c r="G10" s="13">
        <f t="shared" si="0"/>
        <v>0</v>
      </c>
      <c r="H10" s="13">
        <f t="shared" si="1"/>
        <v>0</v>
      </c>
      <c r="I10" s="13">
        <f t="shared" si="2"/>
        <v>0</v>
      </c>
      <c r="J10" s="19"/>
      <c r="U10" s="3"/>
      <c r="V10" s="3"/>
      <c r="W10" s="3"/>
      <c r="X10" s="3"/>
      <c r="Y10" s="3"/>
      <c r="Z10" s="3"/>
    </row>
    <row r="11" spans="1:26">
      <c r="A11" s="15"/>
      <c r="B11" s="16"/>
      <c r="C11" s="17"/>
      <c r="D11" s="18"/>
      <c r="E11" s="18"/>
      <c r="F11" s="18"/>
      <c r="G11" s="13">
        <f t="shared" si="0"/>
        <v>0</v>
      </c>
      <c r="H11" s="13">
        <f t="shared" si="1"/>
        <v>0</v>
      </c>
      <c r="I11" s="13">
        <f t="shared" si="2"/>
        <v>0</v>
      </c>
      <c r="J11" s="19"/>
      <c r="U11" s="3"/>
      <c r="V11" s="3"/>
      <c r="W11" s="3"/>
      <c r="X11" s="3"/>
      <c r="Y11" s="3"/>
      <c r="Z11" s="3"/>
    </row>
    <row r="12" spans="1:26">
      <c r="A12" s="15"/>
      <c r="B12" s="16"/>
      <c r="C12" s="17"/>
      <c r="D12" s="20"/>
      <c r="E12" s="18"/>
      <c r="F12" s="18"/>
      <c r="G12" s="13">
        <f t="shared" si="0"/>
        <v>0</v>
      </c>
      <c r="H12" s="13">
        <f t="shared" si="1"/>
        <v>0</v>
      </c>
      <c r="I12" s="13">
        <f t="shared" si="2"/>
        <v>0</v>
      </c>
      <c r="J12" s="19"/>
      <c r="U12" s="3"/>
      <c r="V12" s="3"/>
      <c r="W12" s="3"/>
      <c r="X12" s="3"/>
      <c r="Y12" s="3"/>
      <c r="Z12" s="3"/>
    </row>
    <row r="13" spans="1:26">
      <c r="A13" s="15"/>
      <c r="B13" s="16"/>
      <c r="C13" s="17"/>
      <c r="D13" s="20"/>
      <c r="E13" s="18"/>
      <c r="F13" s="18"/>
      <c r="G13" s="13">
        <f t="shared" si="0"/>
        <v>0</v>
      </c>
      <c r="H13" s="13">
        <f t="shared" si="1"/>
        <v>0</v>
      </c>
      <c r="I13" s="13">
        <f t="shared" si="2"/>
        <v>0</v>
      </c>
      <c r="J13" s="19"/>
      <c r="U13" s="3"/>
      <c r="V13" s="3"/>
      <c r="W13" s="3"/>
      <c r="X13" s="3"/>
      <c r="Y13" s="3"/>
      <c r="Z13" s="3"/>
    </row>
    <row r="14" spans="1:26">
      <c r="A14" s="15"/>
      <c r="B14" s="16"/>
      <c r="C14" s="17"/>
      <c r="D14" s="20"/>
      <c r="E14" s="18"/>
      <c r="F14" s="18"/>
      <c r="G14" s="13">
        <f t="shared" si="0"/>
        <v>0</v>
      </c>
      <c r="H14" s="13">
        <f t="shared" si="1"/>
        <v>0</v>
      </c>
      <c r="I14" s="13">
        <f t="shared" si="2"/>
        <v>0</v>
      </c>
      <c r="J14" s="19"/>
      <c r="U14" s="3"/>
      <c r="V14" s="3"/>
      <c r="W14" s="3"/>
      <c r="X14" s="3"/>
      <c r="Y14" s="3"/>
      <c r="Z14" s="3"/>
    </row>
    <row r="15" spans="1:26">
      <c r="A15" s="15"/>
      <c r="B15" s="16"/>
      <c r="C15" s="17"/>
      <c r="D15" s="20"/>
      <c r="E15" s="18"/>
      <c r="F15" s="18"/>
      <c r="G15" s="13">
        <f t="shared" si="0"/>
        <v>0</v>
      </c>
      <c r="H15" s="13">
        <f t="shared" si="1"/>
        <v>0</v>
      </c>
      <c r="I15" s="13">
        <f t="shared" si="2"/>
        <v>0</v>
      </c>
      <c r="J15" s="19"/>
      <c r="U15" s="3"/>
      <c r="V15" s="3"/>
      <c r="W15" s="3"/>
      <c r="X15" s="3"/>
      <c r="Y15" s="3"/>
      <c r="Z15" s="3"/>
    </row>
    <row r="16" spans="1:26">
      <c r="A16" s="15"/>
      <c r="B16" s="16"/>
      <c r="C16" s="17"/>
      <c r="D16" s="20"/>
      <c r="E16" s="18"/>
      <c r="F16" s="18"/>
      <c r="G16" s="13">
        <f t="shared" si="0"/>
        <v>0</v>
      </c>
      <c r="H16" s="13">
        <f t="shared" si="1"/>
        <v>0</v>
      </c>
      <c r="I16" s="13">
        <f t="shared" si="2"/>
        <v>0</v>
      </c>
      <c r="J16" s="19"/>
      <c r="U16" s="3"/>
      <c r="V16" s="3"/>
      <c r="W16" s="3"/>
      <c r="X16" s="3"/>
      <c r="Y16" s="3"/>
      <c r="Z16" s="3"/>
    </row>
    <row r="17" spans="1:26">
      <c r="A17" s="15"/>
      <c r="B17" s="16"/>
      <c r="C17" s="17"/>
      <c r="D17" s="20"/>
      <c r="E17" s="18"/>
      <c r="F17" s="18"/>
      <c r="G17" s="13">
        <f t="shared" si="0"/>
        <v>0</v>
      </c>
      <c r="H17" s="13">
        <f t="shared" si="1"/>
        <v>0</v>
      </c>
      <c r="I17" s="13">
        <f t="shared" si="2"/>
        <v>0</v>
      </c>
      <c r="J17" s="19"/>
      <c r="U17" s="3"/>
      <c r="V17" s="3"/>
      <c r="W17" s="3"/>
      <c r="X17" s="3"/>
      <c r="Y17" s="3"/>
      <c r="Z17" s="3"/>
    </row>
    <row r="18" spans="1:26">
      <c r="A18" s="15"/>
      <c r="B18" s="16"/>
      <c r="C18" s="17"/>
      <c r="D18" s="20"/>
      <c r="E18" s="18"/>
      <c r="F18" s="18"/>
      <c r="G18" s="13">
        <f t="shared" si="0"/>
        <v>0</v>
      </c>
      <c r="H18" s="13">
        <f t="shared" si="1"/>
        <v>0</v>
      </c>
      <c r="I18" s="13">
        <f t="shared" si="2"/>
        <v>0</v>
      </c>
      <c r="J18" s="19"/>
      <c r="U18" s="3"/>
      <c r="V18" s="3"/>
      <c r="W18" s="3"/>
      <c r="X18" s="3"/>
      <c r="Y18" s="3"/>
      <c r="Z18" s="3"/>
    </row>
    <row r="19" spans="1:26">
      <c r="A19" s="15"/>
      <c r="B19" s="16"/>
      <c r="C19" s="17"/>
      <c r="D19" s="20"/>
      <c r="E19" s="18"/>
      <c r="F19" s="18"/>
      <c r="G19" s="13">
        <f t="shared" si="0"/>
        <v>0</v>
      </c>
      <c r="H19" s="13">
        <f t="shared" si="1"/>
        <v>0</v>
      </c>
      <c r="I19" s="13">
        <f t="shared" si="2"/>
        <v>0</v>
      </c>
      <c r="J19" s="19"/>
      <c r="U19" s="3"/>
      <c r="V19" s="3"/>
      <c r="W19" s="3"/>
      <c r="X19" s="3"/>
      <c r="Y19" s="3"/>
      <c r="Z19" s="3"/>
    </row>
    <row r="20" spans="1:26">
      <c r="A20" s="21"/>
      <c r="B20" s="22"/>
      <c r="C20" s="17"/>
      <c r="D20" s="20"/>
      <c r="E20" s="18"/>
      <c r="F20" s="18"/>
      <c r="G20" s="13">
        <f t="shared" si="0"/>
        <v>0</v>
      </c>
      <c r="H20" s="13">
        <f t="shared" si="1"/>
        <v>0</v>
      </c>
      <c r="I20" s="13">
        <f t="shared" si="2"/>
        <v>0</v>
      </c>
      <c r="J20" s="19"/>
      <c r="U20" s="3"/>
      <c r="V20" s="3"/>
      <c r="W20" s="3"/>
      <c r="X20" s="3"/>
      <c r="Y20" s="3"/>
      <c r="Z20" s="3"/>
    </row>
    <row r="21" spans="1:26">
      <c r="A21" s="21"/>
      <c r="B21" s="22"/>
      <c r="C21" s="17"/>
      <c r="D21" s="20"/>
      <c r="E21" s="18"/>
      <c r="F21" s="18"/>
      <c r="G21" s="13">
        <f t="shared" si="0"/>
        <v>0</v>
      </c>
      <c r="H21" s="13">
        <f t="shared" si="1"/>
        <v>0</v>
      </c>
      <c r="I21" s="13">
        <f t="shared" si="2"/>
        <v>0</v>
      </c>
      <c r="J21" s="19"/>
      <c r="U21" s="3"/>
      <c r="V21" s="3"/>
      <c r="W21" s="3"/>
      <c r="X21" s="3"/>
      <c r="Y21" s="3"/>
      <c r="Z21" s="3"/>
    </row>
    <row r="22" spans="1:26">
      <c r="A22" s="21"/>
      <c r="B22" s="22"/>
      <c r="C22" s="17"/>
      <c r="D22" s="23"/>
      <c r="E22" s="24"/>
      <c r="F22" s="24"/>
      <c r="G22" s="13">
        <f t="shared" si="0"/>
        <v>0</v>
      </c>
      <c r="H22" s="13">
        <f t="shared" si="1"/>
        <v>0</v>
      </c>
      <c r="I22" s="13">
        <f t="shared" si="2"/>
        <v>0</v>
      </c>
      <c r="J22" s="19"/>
      <c r="U22" s="3"/>
      <c r="V22" s="3"/>
      <c r="W22" s="3"/>
      <c r="X22" s="3"/>
      <c r="Y22" s="3"/>
      <c r="Z22" s="3"/>
    </row>
    <row r="23" spans="1:26">
      <c r="A23" s="21"/>
      <c r="B23" s="22"/>
      <c r="C23" s="17"/>
      <c r="D23" s="17"/>
      <c r="E23" s="17"/>
      <c r="F23" s="13"/>
      <c r="G23" s="13">
        <f t="shared" si="0"/>
        <v>0</v>
      </c>
      <c r="H23" s="13">
        <f t="shared" si="1"/>
        <v>0</v>
      </c>
      <c r="I23" s="13">
        <f t="shared" si="2"/>
        <v>0</v>
      </c>
      <c r="J23" s="25"/>
    </row>
    <row r="24" spans="1:26">
      <c r="A24" s="21"/>
      <c r="B24" s="22"/>
      <c r="C24" s="17"/>
      <c r="D24" s="17"/>
      <c r="E24" s="17"/>
      <c r="F24" s="13"/>
      <c r="G24" s="13">
        <f t="shared" si="0"/>
        <v>0</v>
      </c>
      <c r="H24" s="13">
        <f t="shared" si="1"/>
        <v>0</v>
      </c>
      <c r="I24" s="13">
        <f t="shared" si="2"/>
        <v>0</v>
      </c>
      <c r="J24" s="25"/>
    </row>
    <row r="25" spans="1:26">
      <c r="A25" s="21"/>
      <c r="B25" s="22"/>
      <c r="C25" s="17"/>
      <c r="D25" s="17"/>
      <c r="E25" s="17"/>
      <c r="F25" s="13"/>
      <c r="G25" s="13">
        <f t="shared" si="0"/>
        <v>0</v>
      </c>
      <c r="H25" s="13">
        <f t="shared" si="1"/>
        <v>0</v>
      </c>
      <c r="I25" s="13">
        <f t="shared" si="2"/>
        <v>0</v>
      </c>
      <c r="J25" s="25"/>
    </row>
    <row r="26" spans="1:26">
      <c r="A26" s="26"/>
      <c r="B26" s="22"/>
      <c r="C26" s="17"/>
      <c r="D26" s="17"/>
      <c r="E26" s="17"/>
      <c r="F26" s="13"/>
      <c r="G26" s="13">
        <f t="shared" si="0"/>
        <v>0</v>
      </c>
      <c r="H26" s="13">
        <f t="shared" si="1"/>
        <v>0</v>
      </c>
      <c r="I26" s="13">
        <f t="shared" si="2"/>
        <v>0</v>
      </c>
      <c r="J26" s="25"/>
    </row>
    <row r="27" spans="1:26">
      <c r="A27" s="27"/>
      <c r="B27" s="28"/>
      <c r="C27" s="29"/>
      <c r="D27" s="29"/>
      <c r="E27" s="29"/>
      <c r="F27" s="30"/>
      <c r="G27" s="30">
        <f t="shared" si="0"/>
        <v>0</v>
      </c>
      <c r="H27" s="30">
        <f t="shared" si="1"/>
        <v>0</v>
      </c>
      <c r="I27" s="30">
        <f t="shared" si="2"/>
        <v>0</v>
      </c>
      <c r="J27" s="31"/>
    </row>
    <row r="28" spans="1:26">
      <c r="A28" s="32"/>
      <c r="B28" s="3"/>
      <c r="C28" s="33"/>
      <c r="D28" s="33"/>
      <c r="E28" s="33"/>
      <c r="F28" s="32"/>
      <c r="G28" s="34" t="s">
        <v>15</v>
      </c>
      <c r="H28" s="34">
        <f t="shared" ref="H28" si="3">SUM(H10:H27)</f>
        <v>0</v>
      </c>
      <c r="I28" s="34">
        <f>SUM(I10:I27)</f>
        <v>0</v>
      </c>
      <c r="J28" s="35"/>
      <c r="K28" s="36"/>
      <c r="L28" s="36"/>
    </row>
    <row r="29" spans="1:26" s="44" customFormat="1">
      <c r="A29" s="39"/>
      <c r="B29" s="40"/>
      <c r="C29" s="41"/>
      <c r="D29" s="40"/>
      <c r="E29" s="40"/>
      <c r="F29" s="42"/>
      <c r="G29" s="43"/>
      <c r="H29" s="43"/>
    </row>
    <row r="30" spans="1:26" s="44" customFormat="1">
      <c r="A30" s="61" t="s">
        <v>16</v>
      </c>
      <c r="B30" s="63" t="s">
        <v>17</v>
      </c>
      <c r="C30" s="65" t="s">
        <v>18</v>
      </c>
      <c r="D30" s="66"/>
      <c r="E30" s="66"/>
      <c r="F30" s="67"/>
      <c r="G30" s="68" t="s">
        <v>19</v>
      </c>
      <c r="H30" s="45"/>
    </row>
    <row r="31" spans="1:26" s="44" customFormat="1">
      <c r="A31" s="62"/>
      <c r="B31" s="64"/>
      <c r="C31" s="46" t="s">
        <v>20</v>
      </c>
      <c r="D31" s="47" t="s">
        <v>21</v>
      </c>
      <c r="E31" s="48" t="s">
        <v>22</v>
      </c>
      <c r="F31" s="48" t="s">
        <v>23</v>
      </c>
      <c r="G31" s="68"/>
      <c r="H31" s="49"/>
    </row>
    <row r="32" spans="1:26" s="44" customFormat="1">
      <c r="A32" s="50"/>
      <c r="B32" s="46"/>
      <c r="C32" s="47"/>
      <c r="D32" s="47"/>
      <c r="E32" s="48"/>
      <c r="F32" s="48"/>
      <c r="G32" s="51"/>
      <c r="H32" s="49"/>
    </row>
    <row r="33" spans="1:10" s="44" customFormat="1">
      <c r="A33" s="50"/>
      <c r="B33" s="46"/>
      <c r="C33" s="47"/>
      <c r="D33" s="47"/>
      <c r="E33" s="48"/>
      <c r="F33" s="48"/>
      <c r="G33" s="51"/>
      <c r="H33" s="49"/>
    </row>
    <row r="34" spans="1:10" s="44" customFormat="1">
      <c r="A34" s="55"/>
      <c r="B34" s="54"/>
      <c r="C34" s="52"/>
      <c r="D34" s="52"/>
      <c r="E34" s="53"/>
      <c r="F34" s="53"/>
      <c r="G34" s="51"/>
      <c r="H34" s="49"/>
    </row>
    <row r="35" spans="1:10" s="44" customFormat="1">
      <c r="A35" s="48" t="s">
        <v>15</v>
      </c>
      <c r="B35" s="56"/>
      <c r="C35" s="56"/>
      <c r="D35" s="56"/>
      <c r="E35" s="56"/>
      <c r="F35" s="56"/>
      <c r="G35" s="56"/>
      <c r="H35" s="49"/>
      <c r="J35" s="57"/>
    </row>
    <row r="36" spans="1:10">
      <c r="J36" s="57"/>
    </row>
    <row r="37" spans="1:10">
      <c r="F37" s="37" t="s">
        <v>35</v>
      </c>
      <c r="G37" s="58" t="s">
        <v>34</v>
      </c>
      <c r="J37" s="57"/>
    </row>
    <row r="38" spans="1:10">
      <c r="F38" s="7"/>
      <c r="G38" s="58" t="s">
        <v>32</v>
      </c>
      <c r="J38" s="57"/>
    </row>
    <row r="39" spans="1:10">
      <c r="E39" s="58" t="s">
        <v>33</v>
      </c>
      <c r="F39" s="7"/>
      <c r="G39" s="58" t="s">
        <v>34</v>
      </c>
      <c r="J39" s="57"/>
    </row>
    <row r="40" spans="1:10">
      <c r="G40" s="37" t="s">
        <v>36</v>
      </c>
      <c r="J40" s="57"/>
    </row>
  </sheetData>
  <mergeCells count="24">
    <mergeCell ref="C7:C8"/>
    <mergeCell ref="D7:G7"/>
    <mergeCell ref="H7:H8"/>
    <mergeCell ref="A1:J1"/>
    <mergeCell ref="A2:J2"/>
    <mergeCell ref="A3:J3"/>
    <mergeCell ref="A4:J4"/>
    <mergeCell ref="A5:J5"/>
    <mergeCell ref="S7:T7"/>
    <mergeCell ref="U7:V7"/>
    <mergeCell ref="W7:X7"/>
    <mergeCell ref="Y7:Z7"/>
    <mergeCell ref="A30:A31"/>
    <mergeCell ref="B30:B31"/>
    <mergeCell ref="C30:F30"/>
    <mergeCell ref="G30:G31"/>
    <mergeCell ref="I7:I8"/>
    <mergeCell ref="J7:J8"/>
    <mergeCell ref="K7:L7"/>
    <mergeCell ref="M7:N7"/>
    <mergeCell ref="O7:P7"/>
    <mergeCell ref="Q7:R7"/>
    <mergeCell ref="A7:A8"/>
    <mergeCell ref="B7:B8"/>
  </mergeCells>
  <pageMargins left="0.39370078740157483" right="0.15748031496062992" top="0.34" bottom="0.35433070866141736" header="0.62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ตารางเก็บผลงานย้อนหล้ง 3 ปี FTE</vt:lpstr>
      <vt:lpstr>'ตารางเก็บผลงานย้อนหล้ง 3 ปี FTE'!Print_Area</vt:lpstr>
    </vt:vector>
  </TitlesOfParts>
  <Company>Lerdsin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human7</dc:creator>
  <cp:lastModifiedBy>human7</cp:lastModifiedBy>
  <cp:lastPrinted>2018-06-06T03:37:32Z</cp:lastPrinted>
  <dcterms:created xsi:type="dcterms:W3CDTF">2018-02-19T03:28:38Z</dcterms:created>
  <dcterms:modified xsi:type="dcterms:W3CDTF">2018-06-08T04:41:44Z</dcterms:modified>
</cp:coreProperties>
</file>