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igo\Desktop\ZIGAL\github_zigal\tools\"/>
    </mc:Choice>
  </mc:AlternateContent>
  <xr:revisionPtr revIDLastSave="0" documentId="13_ncr:1_{9584531A-C2E8-4BF5-AA45-870F6D484140}" xr6:coauthVersionLast="47" xr6:coauthVersionMax="47" xr10:uidLastSave="{00000000-0000-0000-0000-000000000000}"/>
  <bookViews>
    <workbookView xWindow="11310" yWindow="290" windowWidth="22430" windowHeight="20400" xr2:uid="{C2606D10-CECD-44FF-BA5F-255C019C123D}"/>
  </bookViews>
  <sheets>
    <sheet name="dump" sheetId="10" r:id="rId1"/>
    <sheet name="chksum" sheetId="8" r:id="rId2"/>
    <sheet name="DEC" sheetId="9" r:id="rId3"/>
    <sheet name="data" sheetId="7" r:id="rId4"/>
  </sheets>
  <calcPr calcId="191029"/>
</workbook>
</file>

<file path=xl/calcChain.xml><?xml version="1.0" encoding="utf-8"?>
<calcChain xmlns="http://schemas.openxmlformats.org/spreadsheetml/2006/main">
  <c r="Q179" i="10" l="1"/>
  <c r="P179" i="10"/>
  <c r="O179" i="10"/>
  <c r="N179" i="10"/>
  <c r="M179" i="10"/>
  <c r="L179" i="10"/>
  <c r="K179" i="10"/>
  <c r="I179" i="10"/>
  <c r="H179" i="10"/>
  <c r="G179" i="10"/>
  <c r="F179" i="10"/>
  <c r="E179" i="10"/>
  <c r="D179" i="10"/>
  <c r="C179" i="10"/>
  <c r="B179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A178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A177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A176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A175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A174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A173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A172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A171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A170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A169" i="10"/>
  <c r="Q168" i="10"/>
  <c r="P168" i="10"/>
  <c r="O168" i="10"/>
  <c r="N168" i="10"/>
  <c r="M168" i="10"/>
  <c r="L168" i="10"/>
  <c r="I168" i="10"/>
  <c r="H168" i="10"/>
  <c r="G168" i="10"/>
  <c r="F168" i="10"/>
  <c r="E168" i="10"/>
  <c r="D168" i="10"/>
  <c r="C168" i="10"/>
  <c r="B168" i="10"/>
  <c r="A168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A167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A166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A165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A164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A163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D161" i="10"/>
  <c r="C161" i="10"/>
  <c r="B161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A160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A159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A158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A157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A156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A155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D154" i="10"/>
  <c r="C154" i="10"/>
  <c r="B154" i="10"/>
  <c r="A154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A153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A152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A151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A150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A149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A148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A147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A146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A145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C143" i="10"/>
  <c r="B143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A142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A141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A140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A139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A138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A137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A136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A135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A134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A133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A132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A131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A130" i="10"/>
  <c r="R129" i="10"/>
  <c r="Q129" i="10"/>
  <c r="P129" i="10"/>
  <c r="O129" i="10"/>
  <c r="N129" i="10"/>
  <c r="M129" i="10"/>
  <c r="L129" i="10"/>
  <c r="K129" i="10"/>
  <c r="J129" i="10"/>
  <c r="I129" i="10"/>
  <c r="H129" i="10"/>
  <c r="T129" i="10" s="1"/>
  <c r="G129" i="10"/>
  <c r="F129" i="10"/>
  <c r="E129" i="10"/>
  <c r="D129" i="10"/>
  <c r="C129" i="10"/>
  <c r="B129" i="10"/>
  <c r="A129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C128" i="10"/>
  <c r="B128" i="10"/>
  <c r="A128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A127" i="10"/>
  <c r="Q125" i="10"/>
  <c r="P125" i="10"/>
  <c r="O125" i="10"/>
  <c r="N125" i="10"/>
  <c r="M125" i="10"/>
  <c r="L125" i="10"/>
  <c r="K125" i="10"/>
  <c r="J125" i="10"/>
  <c r="G125" i="10"/>
  <c r="F125" i="10"/>
  <c r="E125" i="10"/>
  <c r="D125" i="10"/>
  <c r="C125" i="10"/>
  <c r="B125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A124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A123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A122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A121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A120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A119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A118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A117" i="10"/>
  <c r="Q116" i="10"/>
  <c r="P116" i="10"/>
  <c r="O116" i="10"/>
  <c r="N116" i="10"/>
  <c r="M116" i="10"/>
  <c r="L116" i="10"/>
  <c r="K116" i="10"/>
  <c r="J116" i="10"/>
  <c r="G116" i="10"/>
  <c r="F116" i="10"/>
  <c r="E116" i="10"/>
  <c r="D116" i="10"/>
  <c r="C116" i="10"/>
  <c r="B116" i="10"/>
  <c r="A116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A115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T114" i="10" s="1"/>
  <c r="B114" i="10"/>
  <c r="A114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A113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A112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A111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A110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A109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A106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A105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A104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A103" i="10"/>
  <c r="R102" i="10"/>
  <c r="Q102" i="10"/>
  <c r="P102" i="10"/>
  <c r="O102" i="10"/>
  <c r="N102" i="10"/>
  <c r="M102" i="10"/>
  <c r="L102" i="10"/>
  <c r="K102" i="10"/>
  <c r="J102" i="10"/>
  <c r="I102" i="10"/>
  <c r="H102" i="10"/>
  <c r="T102" i="10" s="1"/>
  <c r="G102" i="10"/>
  <c r="F102" i="10"/>
  <c r="E102" i="10"/>
  <c r="D102" i="10"/>
  <c r="C102" i="10"/>
  <c r="B102" i="10"/>
  <c r="A102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A101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A100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A99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A98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A97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A96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A95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A94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A93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A92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A91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A88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87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T86" i="10" s="1"/>
  <c r="D86" i="10"/>
  <c r="C86" i="10"/>
  <c r="B86" i="10"/>
  <c r="A86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85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A84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A83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A82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A81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A80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A79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78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77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76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A75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A74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A73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A70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69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68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67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66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64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63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62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60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59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58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56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52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T51" i="10" s="1"/>
  <c r="D51" i="10"/>
  <c r="C51" i="10"/>
  <c r="B51" i="10"/>
  <c r="A51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A50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T39" i="10" s="1"/>
  <c r="D39" i="10"/>
  <c r="C39" i="10"/>
  <c r="B39" i="10"/>
  <c r="A39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38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37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30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T27" i="10" s="1"/>
  <c r="A27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T16" i="10" s="1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5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A3" i="10"/>
  <c r="T3" i="10" s="1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E2" i="10"/>
  <c r="D2" i="10"/>
  <c r="C2" i="10"/>
  <c r="B2" i="10"/>
  <c r="A2" i="10"/>
  <c r="R1" i="10"/>
  <c r="Q1" i="10"/>
  <c r="P1" i="10"/>
  <c r="O1" i="10"/>
  <c r="N1" i="10"/>
  <c r="M1" i="10"/>
  <c r="L1" i="10"/>
  <c r="K1" i="10"/>
  <c r="J1" i="10"/>
  <c r="I1" i="10"/>
  <c r="H1" i="10"/>
  <c r="G1" i="10"/>
  <c r="F1" i="10"/>
  <c r="E1" i="10"/>
  <c r="D1" i="10"/>
  <c r="C1" i="10"/>
  <c r="B1" i="10"/>
  <c r="A1" i="10"/>
  <c r="T180" i="10"/>
  <c r="A179" i="10"/>
  <c r="T172" i="10"/>
  <c r="T162" i="10"/>
  <c r="A161" i="10"/>
  <c r="T159" i="10"/>
  <c r="T144" i="10"/>
  <c r="A143" i="10"/>
  <c r="T126" i="10"/>
  <c r="A125" i="10"/>
  <c r="T108" i="10"/>
  <c r="A107" i="10"/>
  <c r="T90" i="10"/>
  <c r="A89" i="10"/>
  <c r="T72" i="10"/>
  <c r="A71" i="10"/>
  <c r="T60" i="10"/>
  <c r="T54" i="10"/>
  <c r="A53" i="10"/>
  <c r="T36" i="10"/>
  <c r="A35" i="10"/>
  <c r="T18" i="10"/>
  <c r="A17" i="10"/>
  <c r="Q178" i="9"/>
  <c r="P178" i="9"/>
  <c r="O178" i="9"/>
  <c r="N178" i="9"/>
  <c r="M178" i="9"/>
  <c r="L178" i="9"/>
  <c r="K178" i="9"/>
  <c r="J178" i="9"/>
  <c r="I178" i="9"/>
  <c r="H178" i="9"/>
  <c r="G178" i="9"/>
  <c r="F178" i="9"/>
  <c r="E178" i="9"/>
  <c r="D178" i="9"/>
  <c r="C178" i="9"/>
  <c r="B178" i="9"/>
  <c r="Q177" i="9"/>
  <c r="P177" i="9"/>
  <c r="O177" i="9"/>
  <c r="N177" i="9"/>
  <c r="M177" i="9"/>
  <c r="L177" i="9"/>
  <c r="K177" i="9"/>
  <c r="J177" i="9"/>
  <c r="I177" i="9"/>
  <c r="H177" i="9"/>
  <c r="G177" i="9"/>
  <c r="F177" i="9"/>
  <c r="E177" i="9"/>
  <c r="D177" i="9"/>
  <c r="C177" i="9"/>
  <c r="B177" i="9"/>
  <c r="Q176" i="9"/>
  <c r="P176" i="9"/>
  <c r="O176" i="9"/>
  <c r="N176" i="9"/>
  <c r="M176" i="9"/>
  <c r="L176" i="9"/>
  <c r="K176" i="9"/>
  <c r="J176" i="9"/>
  <c r="I176" i="9"/>
  <c r="H176" i="9"/>
  <c r="G176" i="9"/>
  <c r="F176" i="9"/>
  <c r="E176" i="9"/>
  <c r="D176" i="9"/>
  <c r="C176" i="9"/>
  <c r="B176" i="9"/>
  <c r="Q175" i="9"/>
  <c r="P175" i="9"/>
  <c r="O175" i="9"/>
  <c r="N175" i="9"/>
  <c r="M175" i="9"/>
  <c r="L175" i="9"/>
  <c r="K175" i="9"/>
  <c r="J175" i="9"/>
  <c r="I175" i="9"/>
  <c r="H175" i="9"/>
  <c r="G175" i="9"/>
  <c r="F175" i="9"/>
  <c r="E175" i="9"/>
  <c r="D175" i="9"/>
  <c r="C175" i="9"/>
  <c r="B175" i="9"/>
  <c r="Q174" i="9"/>
  <c r="P174" i="9"/>
  <c r="O174" i="9"/>
  <c r="N174" i="9"/>
  <c r="M174" i="9"/>
  <c r="L174" i="9"/>
  <c r="K174" i="9"/>
  <c r="J174" i="9"/>
  <c r="I174" i="9"/>
  <c r="H174" i="9"/>
  <c r="G174" i="9"/>
  <c r="F174" i="9"/>
  <c r="E174" i="9"/>
  <c r="D174" i="9"/>
  <c r="C174" i="9"/>
  <c r="B174" i="9"/>
  <c r="Q173" i="9"/>
  <c r="P173" i="9"/>
  <c r="O173" i="9"/>
  <c r="N173" i="9"/>
  <c r="M173" i="9"/>
  <c r="L173" i="9"/>
  <c r="K173" i="9"/>
  <c r="J173" i="9"/>
  <c r="I173" i="9"/>
  <c r="H173" i="9"/>
  <c r="G173" i="9"/>
  <c r="F173" i="9"/>
  <c r="E173" i="9"/>
  <c r="D173" i="9"/>
  <c r="C173" i="9"/>
  <c r="B173" i="9"/>
  <c r="Q172" i="9"/>
  <c r="P172" i="9"/>
  <c r="O172" i="9"/>
  <c r="N172" i="9"/>
  <c r="M172" i="9"/>
  <c r="L172" i="9"/>
  <c r="K172" i="9"/>
  <c r="J172" i="9"/>
  <c r="I172" i="9"/>
  <c r="H172" i="9"/>
  <c r="G172" i="9"/>
  <c r="F172" i="9"/>
  <c r="E172" i="9"/>
  <c r="D172" i="9"/>
  <c r="C172" i="9"/>
  <c r="B172" i="9"/>
  <c r="Q171" i="9"/>
  <c r="P171" i="9"/>
  <c r="O171" i="9"/>
  <c r="N171" i="9"/>
  <c r="M171" i="9"/>
  <c r="L171" i="9"/>
  <c r="K171" i="9"/>
  <c r="J171" i="9"/>
  <c r="I171" i="9"/>
  <c r="H171" i="9"/>
  <c r="G171" i="9"/>
  <c r="F171" i="9"/>
  <c r="E171" i="9"/>
  <c r="D171" i="9"/>
  <c r="C171" i="9"/>
  <c r="B171" i="9"/>
  <c r="Q170" i="9"/>
  <c r="P170" i="9"/>
  <c r="O170" i="9"/>
  <c r="N170" i="9"/>
  <c r="M170" i="9"/>
  <c r="L170" i="9"/>
  <c r="K170" i="9"/>
  <c r="J170" i="9"/>
  <c r="I170" i="9"/>
  <c r="H170" i="9"/>
  <c r="G170" i="9"/>
  <c r="F170" i="9"/>
  <c r="E170" i="9"/>
  <c r="D170" i="9"/>
  <c r="C170" i="9"/>
  <c r="B170" i="9"/>
  <c r="Q169" i="9"/>
  <c r="P169" i="9"/>
  <c r="O169" i="9"/>
  <c r="N169" i="9"/>
  <c r="M169" i="9"/>
  <c r="L169" i="9"/>
  <c r="K169" i="9"/>
  <c r="J169" i="9"/>
  <c r="I169" i="9"/>
  <c r="H169" i="9"/>
  <c r="G169" i="9"/>
  <c r="F169" i="9"/>
  <c r="E169" i="9"/>
  <c r="D169" i="9"/>
  <c r="C169" i="9"/>
  <c r="B169" i="9"/>
  <c r="Q168" i="9"/>
  <c r="P168" i="9"/>
  <c r="O168" i="9"/>
  <c r="N168" i="9"/>
  <c r="M168" i="9"/>
  <c r="L168" i="9"/>
  <c r="K168" i="9"/>
  <c r="J168" i="9"/>
  <c r="I168" i="9"/>
  <c r="H168" i="9"/>
  <c r="G168" i="9"/>
  <c r="F168" i="9"/>
  <c r="E168" i="9"/>
  <c r="D168" i="9"/>
  <c r="C168" i="9"/>
  <c r="B168" i="9"/>
  <c r="Q167" i="9"/>
  <c r="P167" i="9"/>
  <c r="O167" i="9"/>
  <c r="N167" i="9"/>
  <c r="M167" i="9"/>
  <c r="L167" i="9"/>
  <c r="K167" i="9"/>
  <c r="J167" i="9"/>
  <c r="I167" i="9"/>
  <c r="H167" i="9"/>
  <c r="G167" i="9"/>
  <c r="F167" i="9"/>
  <c r="E167" i="9"/>
  <c r="D167" i="9"/>
  <c r="C167" i="9"/>
  <c r="B167" i="9"/>
  <c r="Q166" i="9"/>
  <c r="P166" i="9"/>
  <c r="O166" i="9"/>
  <c r="N166" i="9"/>
  <c r="M166" i="9"/>
  <c r="L166" i="9"/>
  <c r="K166" i="9"/>
  <c r="J166" i="9"/>
  <c r="I166" i="9"/>
  <c r="H166" i="9"/>
  <c r="G166" i="9"/>
  <c r="F166" i="9"/>
  <c r="E166" i="9"/>
  <c r="D166" i="9"/>
  <c r="C166" i="9"/>
  <c r="B166" i="9"/>
  <c r="Q165" i="9"/>
  <c r="P165" i="9"/>
  <c r="O165" i="9"/>
  <c r="N165" i="9"/>
  <c r="M165" i="9"/>
  <c r="L165" i="9"/>
  <c r="K165" i="9"/>
  <c r="J165" i="9"/>
  <c r="I165" i="9"/>
  <c r="H165" i="9"/>
  <c r="G165" i="9"/>
  <c r="F165" i="9"/>
  <c r="E165" i="9"/>
  <c r="D165" i="9"/>
  <c r="C165" i="9"/>
  <c r="B165" i="9"/>
  <c r="Q164" i="9"/>
  <c r="P164" i="9"/>
  <c r="O164" i="9"/>
  <c r="N164" i="9"/>
  <c r="M164" i="9"/>
  <c r="L164" i="9"/>
  <c r="K164" i="9"/>
  <c r="J164" i="9"/>
  <c r="I164" i="9"/>
  <c r="H164" i="9"/>
  <c r="G164" i="9"/>
  <c r="F164" i="9"/>
  <c r="E164" i="9"/>
  <c r="D164" i="9"/>
  <c r="C164" i="9"/>
  <c r="B164" i="9"/>
  <c r="Q163" i="9"/>
  <c r="P163" i="9"/>
  <c r="O163" i="9"/>
  <c r="N163" i="9"/>
  <c r="M163" i="9"/>
  <c r="L163" i="9"/>
  <c r="K163" i="9"/>
  <c r="J163" i="9"/>
  <c r="J179" i="9" s="1"/>
  <c r="J179" i="8" s="1"/>
  <c r="J179" i="10" s="1"/>
  <c r="I163" i="9"/>
  <c r="H163" i="9"/>
  <c r="G163" i="9"/>
  <c r="F163" i="9"/>
  <c r="E163" i="9"/>
  <c r="D163" i="9"/>
  <c r="C163" i="9"/>
  <c r="B163" i="9"/>
  <c r="B179" i="9" s="1"/>
  <c r="B179" i="8" s="1"/>
  <c r="Q160" i="9"/>
  <c r="P160" i="9"/>
  <c r="O160" i="9"/>
  <c r="N160" i="9"/>
  <c r="M160" i="9"/>
  <c r="L160" i="9"/>
  <c r="K160" i="9"/>
  <c r="J160" i="9"/>
  <c r="I160" i="9"/>
  <c r="H160" i="9"/>
  <c r="G160" i="9"/>
  <c r="F160" i="9"/>
  <c r="E160" i="9"/>
  <c r="D160" i="9"/>
  <c r="C160" i="9"/>
  <c r="B160" i="9"/>
  <c r="Q159" i="9"/>
  <c r="P159" i="9"/>
  <c r="O159" i="9"/>
  <c r="N159" i="9"/>
  <c r="M159" i="9"/>
  <c r="L159" i="9"/>
  <c r="K159" i="9"/>
  <c r="J159" i="9"/>
  <c r="I159" i="9"/>
  <c r="H159" i="9"/>
  <c r="G159" i="9"/>
  <c r="F159" i="9"/>
  <c r="E159" i="9"/>
  <c r="D159" i="9"/>
  <c r="C159" i="9"/>
  <c r="B159" i="9"/>
  <c r="Q158" i="9"/>
  <c r="P158" i="9"/>
  <c r="O158" i="9"/>
  <c r="N158" i="9"/>
  <c r="M158" i="9"/>
  <c r="L158" i="9"/>
  <c r="K158" i="9"/>
  <c r="J158" i="9"/>
  <c r="I158" i="9"/>
  <c r="H158" i="9"/>
  <c r="G158" i="9"/>
  <c r="F158" i="9"/>
  <c r="E158" i="9"/>
  <c r="D158" i="9"/>
  <c r="C158" i="9"/>
  <c r="B158" i="9"/>
  <c r="Q157" i="9"/>
  <c r="P157" i="9"/>
  <c r="O157" i="9"/>
  <c r="N157" i="9"/>
  <c r="M157" i="9"/>
  <c r="L157" i="9"/>
  <c r="K157" i="9"/>
  <c r="J157" i="9"/>
  <c r="I157" i="9"/>
  <c r="H157" i="9"/>
  <c r="R157" i="9" s="1"/>
  <c r="R157" i="8" s="1"/>
  <c r="G157" i="9"/>
  <c r="F157" i="9"/>
  <c r="E157" i="9"/>
  <c r="D157" i="9"/>
  <c r="C157" i="9"/>
  <c r="B157" i="9"/>
  <c r="Q156" i="9"/>
  <c r="P156" i="9"/>
  <c r="O156" i="9"/>
  <c r="N156" i="9"/>
  <c r="M156" i="9"/>
  <c r="L156" i="9"/>
  <c r="K156" i="9"/>
  <c r="J156" i="9"/>
  <c r="I156" i="9"/>
  <c r="H156" i="9"/>
  <c r="G156" i="9"/>
  <c r="F156" i="9"/>
  <c r="E156" i="9"/>
  <c r="D156" i="9"/>
  <c r="C156" i="9"/>
  <c r="B156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Q147" i="9"/>
  <c r="P147" i="9"/>
  <c r="O147" i="9"/>
  <c r="N147" i="9"/>
  <c r="M147" i="9"/>
  <c r="L147" i="9"/>
  <c r="K147" i="9"/>
  <c r="J147" i="9"/>
  <c r="I147" i="9"/>
  <c r="H147" i="9"/>
  <c r="G147" i="9"/>
  <c r="F147" i="9"/>
  <c r="E147" i="9"/>
  <c r="D147" i="9"/>
  <c r="C147" i="9"/>
  <c r="B147" i="9"/>
  <c r="Q146" i="9"/>
  <c r="P146" i="9"/>
  <c r="O146" i="9"/>
  <c r="N146" i="9"/>
  <c r="M146" i="9"/>
  <c r="L146" i="9"/>
  <c r="K146" i="9"/>
  <c r="J146" i="9"/>
  <c r="I146" i="9"/>
  <c r="H146" i="9"/>
  <c r="G146" i="9"/>
  <c r="F146" i="9"/>
  <c r="E146" i="9"/>
  <c r="D146" i="9"/>
  <c r="C146" i="9"/>
  <c r="B146" i="9"/>
  <c r="Q145" i="9"/>
  <c r="P145" i="9"/>
  <c r="P161" i="9" s="1"/>
  <c r="P161" i="8" s="1"/>
  <c r="O145" i="9"/>
  <c r="N145" i="9"/>
  <c r="M145" i="9"/>
  <c r="L145" i="9"/>
  <c r="K145" i="9"/>
  <c r="J145" i="9"/>
  <c r="I145" i="9"/>
  <c r="H145" i="9"/>
  <c r="H161" i="9" s="1"/>
  <c r="H161" i="8" s="1"/>
  <c r="G145" i="9"/>
  <c r="F145" i="9"/>
  <c r="E145" i="9"/>
  <c r="D145" i="9"/>
  <c r="C145" i="9"/>
  <c r="B145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Q136" i="9"/>
  <c r="P136" i="9"/>
  <c r="O136" i="9"/>
  <c r="N136" i="9"/>
  <c r="M136" i="9"/>
  <c r="L136" i="9"/>
  <c r="K136" i="9"/>
  <c r="J136" i="9"/>
  <c r="I136" i="9"/>
  <c r="H136" i="9"/>
  <c r="G136" i="9"/>
  <c r="F136" i="9"/>
  <c r="E136" i="9"/>
  <c r="D136" i="9"/>
  <c r="C136" i="9"/>
  <c r="B136" i="9"/>
  <c r="Q135" i="9"/>
  <c r="P135" i="9"/>
  <c r="O135" i="9"/>
  <c r="N135" i="9"/>
  <c r="M135" i="9"/>
  <c r="L135" i="9"/>
  <c r="K135" i="9"/>
  <c r="J135" i="9"/>
  <c r="I135" i="9"/>
  <c r="H135" i="9"/>
  <c r="G135" i="9"/>
  <c r="F135" i="9"/>
  <c r="E135" i="9"/>
  <c r="D135" i="9"/>
  <c r="C135" i="9"/>
  <c r="B135" i="9"/>
  <c r="Q134" i="9"/>
  <c r="P134" i="9"/>
  <c r="O134" i="9"/>
  <c r="N134" i="9"/>
  <c r="M134" i="9"/>
  <c r="L134" i="9"/>
  <c r="K134" i="9"/>
  <c r="J134" i="9"/>
  <c r="I134" i="9"/>
  <c r="H134" i="9"/>
  <c r="G134" i="9"/>
  <c r="F134" i="9"/>
  <c r="E134" i="9"/>
  <c r="D134" i="9"/>
  <c r="C134" i="9"/>
  <c r="B134" i="9"/>
  <c r="Q133" i="9"/>
  <c r="P133" i="9"/>
  <c r="O133" i="9"/>
  <c r="N133" i="9"/>
  <c r="M133" i="9"/>
  <c r="L133" i="9"/>
  <c r="K133" i="9"/>
  <c r="J133" i="9"/>
  <c r="I133" i="9"/>
  <c r="H133" i="9"/>
  <c r="G133" i="9"/>
  <c r="F133" i="9"/>
  <c r="E133" i="9"/>
  <c r="D133" i="9"/>
  <c r="C133" i="9"/>
  <c r="B133" i="9"/>
  <c r="Q132" i="9"/>
  <c r="P132" i="9"/>
  <c r="O132" i="9"/>
  <c r="N132" i="9"/>
  <c r="M132" i="9"/>
  <c r="L132" i="9"/>
  <c r="K132" i="9"/>
  <c r="J132" i="9"/>
  <c r="I132" i="9"/>
  <c r="H132" i="9"/>
  <c r="G132" i="9"/>
  <c r="F132" i="9"/>
  <c r="E132" i="9"/>
  <c r="D132" i="9"/>
  <c r="C132" i="9"/>
  <c r="B132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Q128" i="9"/>
  <c r="P128" i="9"/>
  <c r="O128" i="9"/>
  <c r="N128" i="9"/>
  <c r="M128" i="9"/>
  <c r="L128" i="9"/>
  <c r="K128" i="9"/>
  <c r="J128" i="9"/>
  <c r="I128" i="9"/>
  <c r="H128" i="9"/>
  <c r="G128" i="9"/>
  <c r="F128" i="9"/>
  <c r="E128" i="9"/>
  <c r="D128" i="9"/>
  <c r="C128" i="9"/>
  <c r="B128" i="9"/>
  <c r="Q127" i="9"/>
  <c r="P127" i="9"/>
  <c r="P143" i="9" s="1"/>
  <c r="P143" i="8" s="1"/>
  <c r="O127" i="9"/>
  <c r="N127" i="9"/>
  <c r="M127" i="9"/>
  <c r="L127" i="9"/>
  <c r="K127" i="9"/>
  <c r="J127" i="9"/>
  <c r="J143" i="9" s="1"/>
  <c r="J143" i="8" s="1"/>
  <c r="I127" i="9"/>
  <c r="H127" i="9"/>
  <c r="H143" i="9" s="1"/>
  <c r="H143" i="8" s="1"/>
  <c r="G127" i="9"/>
  <c r="F127" i="9"/>
  <c r="E127" i="9"/>
  <c r="D127" i="9"/>
  <c r="C127" i="9"/>
  <c r="B127" i="9"/>
  <c r="B143" i="9" s="1"/>
  <c r="B143" i="8" s="1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B119" i="9"/>
  <c r="Q118" i="9"/>
  <c r="P118" i="9"/>
  <c r="O118" i="9"/>
  <c r="N118" i="9"/>
  <c r="M118" i="9"/>
  <c r="L118" i="9"/>
  <c r="K118" i="9"/>
  <c r="J118" i="9"/>
  <c r="I118" i="9"/>
  <c r="H118" i="9"/>
  <c r="G118" i="9"/>
  <c r="F118" i="9"/>
  <c r="E118" i="9"/>
  <c r="D118" i="9"/>
  <c r="C118" i="9"/>
  <c r="B118" i="9"/>
  <c r="Q117" i="9"/>
  <c r="P117" i="9"/>
  <c r="O117" i="9"/>
  <c r="N117" i="9"/>
  <c r="M117" i="9"/>
  <c r="L117" i="9"/>
  <c r="K117" i="9"/>
  <c r="J117" i="9"/>
  <c r="I117" i="9"/>
  <c r="H117" i="9"/>
  <c r="G117" i="9"/>
  <c r="F117" i="9"/>
  <c r="E117" i="9"/>
  <c r="D117" i="9"/>
  <c r="C117" i="9"/>
  <c r="B117" i="9"/>
  <c r="Q116" i="9"/>
  <c r="P116" i="9"/>
  <c r="O116" i="9"/>
  <c r="N116" i="9"/>
  <c r="M116" i="9"/>
  <c r="L116" i="9"/>
  <c r="K116" i="9"/>
  <c r="J116" i="9"/>
  <c r="I116" i="9"/>
  <c r="H116" i="9"/>
  <c r="G116" i="9"/>
  <c r="F116" i="9"/>
  <c r="E116" i="9"/>
  <c r="D116" i="9"/>
  <c r="C116" i="9"/>
  <c r="B116" i="9"/>
  <c r="Q115" i="9"/>
  <c r="P115" i="9"/>
  <c r="O115" i="9"/>
  <c r="N115" i="9"/>
  <c r="M115" i="9"/>
  <c r="L115" i="9"/>
  <c r="K115" i="9"/>
  <c r="J115" i="9"/>
  <c r="I115" i="9"/>
  <c r="H115" i="9"/>
  <c r="G115" i="9"/>
  <c r="F115" i="9"/>
  <c r="E115" i="9"/>
  <c r="D115" i="9"/>
  <c r="C115" i="9"/>
  <c r="B115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Q111" i="9"/>
  <c r="P111" i="9"/>
  <c r="O111" i="9"/>
  <c r="N111" i="9"/>
  <c r="M111" i="9"/>
  <c r="L111" i="9"/>
  <c r="K111" i="9"/>
  <c r="J111" i="9"/>
  <c r="I111" i="9"/>
  <c r="H111" i="9"/>
  <c r="R111" i="9" s="1"/>
  <c r="R111" i="8" s="1"/>
  <c r="G111" i="9"/>
  <c r="F111" i="9"/>
  <c r="E111" i="9"/>
  <c r="D111" i="9"/>
  <c r="C111" i="9"/>
  <c r="B111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Q109" i="9"/>
  <c r="P109" i="9"/>
  <c r="P125" i="9" s="1"/>
  <c r="P125" i="8" s="1"/>
  <c r="O109" i="9"/>
  <c r="N109" i="9"/>
  <c r="M109" i="9"/>
  <c r="L109" i="9"/>
  <c r="K109" i="9"/>
  <c r="J109" i="9"/>
  <c r="J125" i="9" s="1"/>
  <c r="J125" i="8" s="1"/>
  <c r="I109" i="9"/>
  <c r="H109" i="9"/>
  <c r="G109" i="9"/>
  <c r="F109" i="9"/>
  <c r="E109" i="9"/>
  <c r="D109" i="9"/>
  <c r="C109" i="9"/>
  <c r="B109" i="9"/>
  <c r="B125" i="9" s="1"/>
  <c r="B125" i="8" s="1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Q101" i="9"/>
  <c r="P101" i="9"/>
  <c r="O101" i="9"/>
  <c r="N101" i="9"/>
  <c r="M101" i="9"/>
  <c r="L101" i="9"/>
  <c r="K101" i="9"/>
  <c r="J101" i="9"/>
  <c r="I101" i="9"/>
  <c r="H101" i="9"/>
  <c r="R101" i="9" s="1"/>
  <c r="R101" i="8" s="1"/>
  <c r="G101" i="9"/>
  <c r="F101" i="9"/>
  <c r="E101" i="9"/>
  <c r="D101" i="9"/>
  <c r="C101" i="9"/>
  <c r="B101" i="9"/>
  <c r="Q100" i="9"/>
  <c r="P100" i="9"/>
  <c r="O100" i="9"/>
  <c r="N100" i="9"/>
  <c r="M100" i="9"/>
  <c r="L100" i="9"/>
  <c r="K100" i="9"/>
  <c r="J100" i="9"/>
  <c r="I100" i="9"/>
  <c r="H100" i="9"/>
  <c r="G100" i="9"/>
  <c r="F100" i="9"/>
  <c r="E100" i="9"/>
  <c r="D100" i="9"/>
  <c r="C100" i="9"/>
  <c r="B100" i="9"/>
  <c r="Q99" i="9"/>
  <c r="P99" i="9"/>
  <c r="O99" i="9"/>
  <c r="N99" i="9"/>
  <c r="M99" i="9"/>
  <c r="L99" i="9"/>
  <c r="K99" i="9"/>
  <c r="J99" i="9"/>
  <c r="I99" i="9"/>
  <c r="H99" i="9"/>
  <c r="R99" i="9" s="1"/>
  <c r="R99" i="8" s="1"/>
  <c r="G99" i="9"/>
  <c r="F99" i="9"/>
  <c r="E99" i="9"/>
  <c r="D99" i="9"/>
  <c r="C99" i="9"/>
  <c r="B99" i="9"/>
  <c r="Q98" i="9"/>
  <c r="P98" i="9"/>
  <c r="O98" i="9"/>
  <c r="N98" i="9"/>
  <c r="M98" i="9"/>
  <c r="L98" i="9"/>
  <c r="K98" i="9"/>
  <c r="J98" i="9"/>
  <c r="I98" i="9"/>
  <c r="H98" i="9"/>
  <c r="G98" i="9"/>
  <c r="F98" i="9"/>
  <c r="E98" i="9"/>
  <c r="D98" i="9"/>
  <c r="C98" i="9"/>
  <c r="B98" i="9"/>
  <c r="Q97" i="9"/>
  <c r="P97" i="9"/>
  <c r="O97" i="9"/>
  <c r="N97" i="9"/>
  <c r="M97" i="9"/>
  <c r="L97" i="9"/>
  <c r="K97" i="9"/>
  <c r="J97" i="9"/>
  <c r="I97" i="9"/>
  <c r="H97" i="9"/>
  <c r="G97" i="9"/>
  <c r="F97" i="9"/>
  <c r="E97" i="9"/>
  <c r="D97" i="9"/>
  <c r="C97" i="9"/>
  <c r="B97" i="9"/>
  <c r="Q96" i="9"/>
  <c r="P96" i="9"/>
  <c r="O96" i="9"/>
  <c r="N96" i="9"/>
  <c r="M96" i="9"/>
  <c r="L96" i="9"/>
  <c r="K96" i="9"/>
  <c r="J96" i="9"/>
  <c r="I96" i="9"/>
  <c r="H96" i="9"/>
  <c r="G96" i="9"/>
  <c r="F96" i="9"/>
  <c r="E96" i="9"/>
  <c r="D96" i="9"/>
  <c r="C96" i="9"/>
  <c r="B96" i="9"/>
  <c r="Q95" i="9"/>
  <c r="P95" i="9"/>
  <c r="O95" i="9"/>
  <c r="N95" i="9"/>
  <c r="M95" i="9"/>
  <c r="L95" i="9"/>
  <c r="K95" i="9"/>
  <c r="J95" i="9"/>
  <c r="I95" i="9"/>
  <c r="H95" i="9"/>
  <c r="G95" i="9"/>
  <c r="F95" i="9"/>
  <c r="E95" i="9"/>
  <c r="D95" i="9"/>
  <c r="C95" i="9"/>
  <c r="B95" i="9"/>
  <c r="Q94" i="9"/>
  <c r="P94" i="9"/>
  <c r="O94" i="9"/>
  <c r="N94" i="9"/>
  <c r="M94" i="9"/>
  <c r="L94" i="9"/>
  <c r="K94" i="9"/>
  <c r="J94" i="9"/>
  <c r="I94" i="9"/>
  <c r="H94" i="9"/>
  <c r="G94" i="9"/>
  <c r="F94" i="9"/>
  <c r="E94" i="9"/>
  <c r="D94" i="9"/>
  <c r="C94" i="9"/>
  <c r="B94" i="9"/>
  <c r="Q93" i="9"/>
  <c r="P93" i="9"/>
  <c r="O93" i="9"/>
  <c r="N93" i="9"/>
  <c r="M93" i="9"/>
  <c r="L93" i="9"/>
  <c r="K93" i="9"/>
  <c r="J93" i="9"/>
  <c r="I93" i="9"/>
  <c r="H93" i="9"/>
  <c r="G93" i="9"/>
  <c r="F93" i="9"/>
  <c r="E93" i="9"/>
  <c r="D93" i="9"/>
  <c r="C93" i="9"/>
  <c r="B93" i="9"/>
  <c r="Q92" i="9"/>
  <c r="P92" i="9"/>
  <c r="O92" i="9"/>
  <c r="N92" i="9"/>
  <c r="M92" i="9"/>
  <c r="L92" i="9"/>
  <c r="K92" i="9"/>
  <c r="J92" i="9"/>
  <c r="I92" i="9"/>
  <c r="H92" i="9"/>
  <c r="G92" i="9"/>
  <c r="F92" i="9"/>
  <c r="E92" i="9"/>
  <c r="D92" i="9"/>
  <c r="C92" i="9"/>
  <c r="B92" i="9"/>
  <c r="Q91" i="9"/>
  <c r="P91" i="9"/>
  <c r="P107" i="9" s="1"/>
  <c r="P107" i="8" s="1"/>
  <c r="O91" i="9"/>
  <c r="N91" i="9"/>
  <c r="M91" i="9"/>
  <c r="L91" i="9"/>
  <c r="K91" i="9"/>
  <c r="J91" i="9"/>
  <c r="J107" i="9" s="1"/>
  <c r="J107" i="8" s="1"/>
  <c r="I91" i="9"/>
  <c r="H91" i="9"/>
  <c r="H107" i="9" s="1"/>
  <c r="H107" i="8" s="1"/>
  <c r="G91" i="9"/>
  <c r="F91" i="9"/>
  <c r="E91" i="9"/>
  <c r="D91" i="9"/>
  <c r="C91" i="9"/>
  <c r="B91" i="9"/>
  <c r="Q88" i="9"/>
  <c r="P88" i="9"/>
  <c r="O88" i="9"/>
  <c r="N88" i="9"/>
  <c r="M88" i="9"/>
  <c r="L88" i="9"/>
  <c r="K88" i="9"/>
  <c r="J88" i="9"/>
  <c r="I88" i="9"/>
  <c r="H88" i="9"/>
  <c r="G88" i="9"/>
  <c r="F88" i="9"/>
  <c r="E88" i="9"/>
  <c r="D88" i="9"/>
  <c r="C88" i="9"/>
  <c r="B88" i="9"/>
  <c r="Q87" i="9"/>
  <c r="P87" i="9"/>
  <c r="O87" i="9"/>
  <c r="N87" i="9"/>
  <c r="M87" i="9"/>
  <c r="L87" i="9"/>
  <c r="K87" i="9"/>
  <c r="J87" i="9"/>
  <c r="I87" i="9"/>
  <c r="H87" i="9"/>
  <c r="G87" i="9"/>
  <c r="F87" i="9"/>
  <c r="E87" i="9"/>
  <c r="D87" i="9"/>
  <c r="C87" i="9"/>
  <c r="B87" i="9"/>
  <c r="Q86" i="9"/>
  <c r="P86" i="9"/>
  <c r="O86" i="9"/>
  <c r="N86" i="9"/>
  <c r="M86" i="9"/>
  <c r="L86" i="9"/>
  <c r="K86" i="9"/>
  <c r="J86" i="9"/>
  <c r="I86" i="9"/>
  <c r="H86" i="9"/>
  <c r="G86" i="9"/>
  <c r="F86" i="9"/>
  <c r="E86" i="9"/>
  <c r="D86" i="9"/>
  <c r="C86" i="9"/>
  <c r="B86" i="9"/>
  <c r="Q85" i="9"/>
  <c r="P85" i="9"/>
  <c r="O85" i="9"/>
  <c r="N85" i="9"/>
  <c r="M85" i="9"/>
  <c r="L85" i="9"/>
  <c r="K85" i="9"/>
  <c r="J85" i="9"/>
  <c r="I85" i="9"/>
  <c r="H85" i="9"/>
  <c r="G85" i="9"/>
  <c r="F85" i="9"/>
  <c r="E85" i="9"/>
  <c r="D85" i="9"/>
  <c r="C85" i="9"/>
  <c r="B85" i="9"/>
  <c r="Q84" i="9"/>
  <c r="P84" i="9"/>
  <c r="O84" i="9"/>
  <c r="N84" i="9"/>
  <c r="M84" i="9"/>
  <c r="L84" i="9"/>
  <c r="K84" i="9"/>
  <c r="J84" i="9"/>
  <c r="I84" i="9"/>
  <c r="H84" i="9"/>
  <c r="G84" i="9"/>
  <c r="F84" i="9"/>
  <c r="E84" i="9"/>
  <c r="D84" i="9"/>
  <c r="C84" i="9"/>
  <c r="B84" i="9"/>
  <c r="Q83" i="9"/>
  <c r="P83" i="9"/>
  <c r="O83" i="9"/>
  <c r="N83" i="9"/>
  <c r="M83" i="9"/>
  <c r="L83" i="9"/>
  <c r="K83" i="9"/>
  <c r="J83" i="9"/>
  <c r="I83" i="9"/>
  <c r="H83" i="9"/>
  <c r="G83" i="9"/>
  <c r="F83" i="9"/>
  <c r="E83" i="9"/>
  <c r="D83" i="9"/>
  <c r="C83" i="9"/>
  <c r="B83" i="9"/>
  <c r="Q82" i="9"/>
  <c r="P82" i="9"/>
  <c r="O82" i="9"/>
  <c r="N82" i="9"/>
  <c r="M82" i="9"/>
  <c r="L82" i="9"/>
  <c r="K82" i="9"/>
  <c r="J82" i="9"/>
  <c r="I82" i="9"/>
  <c r="H82" i="9"/>
  <c r="G82" i="9"/>
  <c r="F82" i="9"/>
  <c r="E82" i="9"/>
  <c r="D82" i="9"/>
  <c r="C82" i="9"/>
  <c r="B82" i="9"/>
  <c r="Q81" i="9"/>
  <c r="P81" i="9"/>
  <c r="O81" i="9"/>
  <c r="N81" i="9"/>
  <c r="M81" i="9"/>
  <c r="L81" i="9"/>
  <c r="K81" i="9"/>
  <c r="J81" i="9"/>
  <c r="I81" i="9"/>
  <c r="H81" i="9"/>
  <c r="G81" i="9"/>
  <c r="F81" i="9"/>
  <c r="E81" i="9"/>
  <c r="D81" i="9"/>
  <c r="C81" i="9"/>
  <c r="B81" i="9"/>
  <c r="Q80" i="9"/>
  <c r="P80" i="9"/>
  <c r="O80" i="9"/>
  <c r="N80" i="9"/>
  <c r="M80" i="9"/>
  <c r="L80" i="9"/>
  <c r="K80" i="9"/>
  <c r="J80" i="9"/>
  <c r="I80" i="9"/>
  <c r="H80" i="9"/>
  <c r="R80" i="9" s="1"/>
  <c r="R80" i="8" s="1"/>
  <c r="G80" i="9"/>
  <c r="F80" i="9"/>
  <c r="E80" i="9"/>
  <c r="D80" i="9"/>
  <c r="C80" i="9"/>
  <c r="B80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D79" i="9"/>
  <c r="C79" i="9"/>
  <c r="B79" i="9"/>
  <c r="Q78" i="9"/>
  <c r="P78" i="9"/>
  <c r="O78" i="9"/>
  <c r="N78" i="9"/>
  <c r="M78" i="9"/>
  <c r="L78" i="9"/>
  <c r="K78" i="9"/>
  <c r="J78" i="9"/>
  <c r="I78" i="9"/>
  <c r="H78" i="9"/>
  <c r="G78" i="9"/>
  <c r="F78" i="9"/>
  <c r="E78" i="9"/>
  <c r="D78" i="9"/>
  <c r="C78" i="9"/>
  <c r="B78" i="9"/>
  <c r="Q77" i="9"/>
  <c r="P77" i="9"/>
  <c r="O77" i="9"/>
  <c r="N77" i="9"/>
  <c r="M77" i="9"/>
  <c r="L77" i="9"/>
  <c r="K77" i="9"/>
  <c r="J77" i="9"/>
  <c r="I77" i="9"/>
  <c r="H77" i="9"/>
  <c r="G77" i="9"/>
  <c r="F77" i="9"/>
  <c r="E77" i="9"/>
  <c r="D77" i="9"/>
  <c r="C77" i="9"/>
  <c r="B77" i="9"/>
  <c r="Q76" i="9"/>
  <c r="P76" i="9"/>
  <c r="O76" i="9"/>
  <c r="N76" i="9"/>
  <c r="M76" i="9"/>
  <c r="L76" i="9"/>
  <c r="K76" i="9"/>
  <c r="J76" i="9"/>
  <c r="I76" i="9"/>
  <c r="H76" i="9"/>
  <c r="G76" i="9"/>
  <c r="F76" i="9"/>
  <c r="E76" i="9"/>
  <c r="D76" i="9"/>
  <c r="C76" i="9"/>
  <c r="B76" i="9"/>
  <c r="Q75" i="9"/>
  <c r="P75" i="9"/>
  <c r="O75" i="9"/>
  <c r="N75" i="9"/>
  <c r="M75" i="9"/>
  <c r="L75" i="9"/>
  <c r="K75" i="9"/>
  <c r="J75" i="9"/>
  <c r="I75" i="9"/>
  <c r="H75" i="9"/>
  <c r="G75" i="9"/>
  <c r="F75" i="9"/>
  <c r="E75" i="9"/>
  <c r="D75" i="9"/>
  <c r="C75" i="9"/>
  <c r="B75" i="9"/>
  <c r="Q74" i="9"/>
  <c r="P74" i="9"/>
  <c r="O74" i="9"/>
  <c r="N74" i="9"/>
  <c r="M74" i="9"/>
  <c r="L74" i="9"/>
  <c r="K74" i="9"/>
  <c r="J74" i="9"/>
  <c r="I74" i="9"/>
  <c r="H74" i="9"/>
  <c r="G74" i="9"/>
  <c r="F74" i="9"/>
  <c r="E74" i="9"/>
  <c r="D74" i="9"/>
  <c r="C74" i="9"/>
  <c r="B74" i="9"/>
  <c r="Q73" i="9"/>
  <c r="P73" i="9"/>
  <c r="P89" i="9" s="1"/>
  <c r="P89" i="8" s="1"/>
  <c r="O73" i="9"/>
  <c r="N73" i="9"/>
  <c r="M73" i="9"/>
  <c r="L73" i="9"/>
  <c r="K73" i="9"/>
  <c r="J73" i="9"/>
  <c r="J89" i="9" s="1"/>
  <c r="J89" i="8" s="1"/>
  <c r="I73" i="9"/>
  <c r="H73" i="9"/>
  <c r="G73" i="9"/>
  <c r="F73" i="9"/>
  <c r="E73" i="9"/>
  <c r="D73" i="9"/>
  <c r="C73" i="9"/>
  <c r="B73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B70" i="9"/>
  <c r="Q69" i="9"/>
  <c r="P69" i="9"/>
  <c r="O69" i="9"/>
  <c r="N69" i="9"/>
  <c r="M69" i="9"/>
  <c r="L69" i="9"/>
  <c r="K69" i="9"/>
  <c r="J69" i="9"/>
  <c r="I69" i="9"/>
  <c r="H69" i="9"/>
  <c r="R69" i="9" s="1"/>
  <c r="R69" i="8" s="1"/>
  <c r="G69" i="9"/>
  <c r="F69" i="9"/>
  <c r="E69" i="9"/>
  <c r="D69" i="9"/>
  <c r="C69" i="9"/>
  <c r="B69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B68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B67" i="9"/>
  <c r="Q66" i="9"/>
  <c r="P66" i="9"/>
  <c r="O66" i="9"/>
  <c r="N66" i="9"/>
  <c r="M66" i="9"/>
  <c r="L66" i="9"/>
  <c r="K66" i="9"/>
  <c r="J66" i="9"/>
  <c r="I66" i="9"/>
  <c r="H66" i="9"/>
  <c r="G66" i="9"/>
  <c r="F66" i="9"/>
  <c r="E66" i="9"/>
  <c r="D66" i="9"/>
  <c r="C66" i="9"/>
  <c r="B66" i="9"/>
  <c r="Q65" i="9"/>
  <c r="P65" i="9"/>
  <c r="O65" i="9"/>
  <c r="N65" i="9"/>
  <c r="M65" i="9"/>
  <c r="L65" i="9"/>
  <c r="K65" i="9"/>
  <c r="J65" i="9"/>
  <c r="I65" i="9"/>
  <c r="H65" i="9"/>
  <c r="G65" i="9"/>
  <c r="F65" i="9"/>
  <c r="E65" i="9"/>
  <c r="D65" i="9"/>
  <c r="C65" i="9"/>
  <c r="B65" i="9"/>
  <c r="Q64" i="9"/>
  <c r="P64" i="9"/>
  <c r="O64" i="9"/>
  <c r="N64" i="9"/>
  <c r="M64" i="9"/>
  <c r="L64" i="9"/>
  <c r="K64" i="9"/>
  <c r="J64" i="9"/>
  <c r="I64" i="9"/>
  <c r="H64" i="9"/>
  <c r="G64" i="9"/>
  <c r="F64" i="9"/>
  <c r="E64" i="9"/>
  <c r="D64" i="9"/>
  <c r="C64" i="9"/>
  <c r="B64" i="9"/>
  <c r="Q63" i="9"/>
  <c r="P63" i="9"/>
  <c r="O63" i="9"/>
  <c r="N63" i="9"/>
  <c r="M63" i="9"/>
  <c r="L63" i="9"/>
  <c r="K63" i="9"/>
  <c r="J63" i="9"/>
  <c r="I63" i="9"/>
  <c r="H63" i="9"/>
  <c r="G63" i="9"/>
  <c r="F63" i="9"/>
  <c r="E63" i="9"/>
  <c r="D63" i="9"/>
  <c r="C63" i="9"/>
  <c r="B63" i="9"/>
  <c r="Q62" i="9"/>
  <c r="P62" i="9"/>
  <c r="O62" i="9"/>
  <c r="N62" i="9"/>
  <c r="M62" i="9"/>
  <c r="L62" i="9"/>
  <c r="K62" i="9"/>
  <c r="J62" i="9"/>
  <c r="I62" i="9"/>
  <c r="H62" i="9"/>
  <c r="R62" i="9" s="1"/>
  <c r="R62" i="8" s="1"/>
  <c r="G62" i="9"/>
  <c r="F62" i="9"/>
  <c r="E62" i="9"/>
  <c r="D62" i="9"/>
  <c r="C62" i="9"/>
  <c r="B62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C61" i="9"/>
  <c r="B61" i="9"/>
  <c r="Q60" i="9"/>
  <c r="P60" i="9"/>
  <c r="O60" i="9"/>
  <c r="N60" i="9"/>
  <c r="M60" i="9"/>
  <c r="L60" i="9"/>
  <c r="K60" i="9"/>
  <c r="J60" i="9"/>
  <c r="I60" i="9"/>
  <c r="H60" i="9"/>
  <c r="G60" i="9"/>
  <c r="F60" i="9"/>
  <c r="E60" i="9"/>
  <c r="D60" i="9"/>
  <c r="C60" i="9"/>
  <c r="B60" i="9"/>
  <c r="Q59" i="9"/>
  <c r="P59" i="9"/>
  <c r="O59" i="9"/>
  <c r="N59" i="9"/>
  <c r="M59" i="9"/>
  <c r="L59" i="9"/>
  <c r="K59" i="9"/>
  <c r="J59" i="9"/>
  <c r="I59" i="9"/>
  <c r="H59" i="9"/>
  <c r="G59" i="9"/>
  <c r="F59" i="9"/>
  <c r="E59" i="9"/>
  <c r="D59" i="9"/>
  <c r="C59" i="9"/>
  <c r="B59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C58" i="9"/>
  <c r="B58" i="9"/>
  <c r="Q57" i="9"/>
  <c r="P57" i="9"/>
  <c r="O57" i="9"/>
  <c r="N57" i="9"/>
  <c r="M57" i="9"/>
  <c r="L57" i="9"/>
  <c r="K57" i="9"/>
  <c r="J57" i="9"/>
  <c r="I57" i="9"/>
  <c r="H57" i="9"/>
  <c r="G57" i="9"/>
  <c r="F57" i="9"/>
  <c r="E57" i="9"/>
  <c r="D57" i="9"/>
  <c r="C57" i="9"/>
  <c r="B57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C56" i="9"/>
  <c r="B56" i="9"/>
  <c r="Q55" i="9"/>
  <c r="P55" i="9"/>
  <c r="P71" i="9" s="1"/>
  <c r="P71" i="8" s="1"/>
  <c r="O55" i="9"/>
  <c r="N55" i="9"/>
  <c r="M55" i="9"/>
  <c r="L55" i="9"/>
  <c r="K55" i="9"/>
  <c r="J55" i="9"/>
  <c r="J71" i="9" s="1"/>
  <c r="J71" i="8" s="1"/>
  <c r="I55" i="9"/>
  <c r="H55" i="9"/>
  <c r="H71" i="9" s="1"/>
  <c r="H71" i="8" s="1"/>
  <c r="G55" i="9"/>
  <c r="F55" i="9"/>
  <c r="E55" i="9"/>
  <c r="D55" i="9"/>
  <c r="C55" i="9"/>
  <c r="B55" i="9"/>
  <c r="Q52" i="9"/>
  <c r="P52" i="9"/>
  <c r="O52" i="9"/>
  <c r="N52" i="9"/>
  <c r="M52" i="9"/>
  <c r="L52" i="9"/>
  <c r="K52" i="9"/>
  <c r="J52" i="9"/>
  <c r="I52" i="9"/>
  <c r="H52" i="9"/>
  <c r="R52" i="9" s="1"/>
  <c r="R52" i="8" s="1"/>
  <c r="G52" i="9"/>
  <c r="F52" i="9"/>
  <c r="E52" i="9"/>
  <c r="D52" i="9"/>
  <c r="C52" i="9"/>
  <c r="B52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B51" i="9"/>
  <c r="Q50" i="9"/>
  <c r="P50" i="9"/>
  <c r="O50" i="9"/>
  <c r="N50" i="9"/>
  <c r="M50" i="9"/>
  <c r="L50" i="9"/>
  <c r="K50" i="9"/>
  <c r="J50" i="9"/>
  <c r="I50" i="9"/>
  <c r="H50" i="9"/>
  <c r="R50" i="9" s="1"/>
  <c r="R50" i="8" s="1"/>
  <c r="G50" i="9"/>
  <c r="F50" i="9"/>
  <c r="E50" i="9"/>
  <c r="D50" i="9"/>
  <c r="C50" i="9"/>
  <c r="B50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B49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B48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B47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B46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B45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B44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B43" i="9"/>
  <c r="R43" i="9" s="1"/>
  <c r="R43" i="8" s="1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B42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B41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B40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B39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B38" i="9"/>
  <c r="Q37" i="9"/>
  <c r="P37" i="9"/>
  <c r="P53" i="9" s="1"/>
  <c r="P53" i="8" s="1"/>
  <c r="O37" i="9"/>
  <c r="N37" i="9"/>
  <c r="M37" i="9"/>
  <c r="L37" i="9"/>
  <c r="K37" i="9"/>
  <c r="J37" i="9"/>
  <c r="J53" i="9" s="1"/>
  <c r="J53" i="8" s="1"/>
  <c r="I37" i="9"/>
  <c r="H37" i="9"/>
  <c r="H53" i="9" s="1"/>
  <c r="H53" i="8" s="1"/>
  <c r="G37" i="9"/>
  <c r="F37" i="9"/>
  <c r="E37" i="9"/>
  <c r="D37" i="9"/>
  <c r="C37" i="9"/>
  <c r="B37" i="9"/>
  <c r="B53" i="9" s="1"/>
  <c r="B53" i="8" s="1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R33" i="9" s="1"/>
  <c r="R33" i="8" s="1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R31" i="9" s="1"/>
  <c r="R31" i="8" s="1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R24" i="9" s="1"/>
  <c r="R24" i="8" s="1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R20" i="9" s="1"/>
  <c r="R20" i="8" s="1"/>
  <c r="Q19" i="9"/>
  <c r="P19" i="9"/>
  <c r="P35" i="9" s="1"/>
  <c r="P35" i="8" s="1"/>
  <c r="O19" i="9"/>
  <c r="N19" i="9"/>
  <c r="M19" i="9"/>
  <c r="L19" i="9"/>
  <c r="K19" i="9"/>
  <c r="J19" i="9"/>
  <c r="J35" i="9" s="1"/>
  <c r="J35" i="8" s="1"/>
  <c r="I19" i="9"/>
  <c r="I35" i="9" s="1"/>
  <c r="I35" i="8" s="1"/>
  <c r="H19" i="9"/>
  <c r="H35" i="9" s="1"/>
  <c r="H35" i="8" s="1"/>
  <c r="G19" i="9"/>
  <c r="F19" i="9"/>
  <c r="E19" i="9"/>
  <c r="D19" i="9"/>
  <c r="C19" i="9"/>
  <c r="B19" i="9"/>
  <c r="B35" i="9" s="1"/>
  <c r="B35" i="8" s="1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R16" i="9" s="1"/>
  <c r="R16" i="8" s="1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R15" i="9" s="1"/>
  <c r="R15" i="8" s="1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R14" i="9" s="1"/>
  <c r="R14" i="8" s="1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R13" i="9" s="1"/>
  <c r="R13" i="8" s="1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R11" i="9" s="1"/>
  <c r="R11" i="8" s="1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R10" i="9" s="1"/>
  <c r="R10" i="8" s="1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R9" i="9" s="1"/>
  <c r="R9" i="8" s="1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R8" i="9" s="1"/>
  <c r="R8" i="8" s="1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R7" i="9" s="1"/>
  <c r="R7" i="8" s="1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B6" i="9"/>
  <c r="R6" i="9" s="1"/>
  <c r="R6" i="8" s="1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R5" i="9" s="1"/>
  <c r="R5" i="8" s="1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B4" i="9"/>
  <c r="R4" i="9" s="1"/>
  <c r="R4" i="8" s="1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B3" i="9"/>
  <c r="R3" i="9" s="1"/>
  <c r="R3" i="8" s="1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B2" i="9"/>
  <c r="R2" i="9" s="1"/>
  <c r="R2" i="8" s="1"/>
  <c r="Q1" i="9"/>
  <c r="Q17" i="9" s="1"/>
  <c r="Q17" i="8" s="1"/>
  <c r="P1" i="9"/>
  <c r="P17" i="9" s="1"/>
  <c r="P17" i="8" s="1"/>
  <c r="O1" i="9"/>
  <c r="N1" i="9"/>
  <c r="M1" i="9"/>
  <c r="L1" i="9"/>
  <c r="K1" i="9"/>
  <c r="J1" i="9"/>
  <c r="I1" i="9"/>
  <c r="I17" i="9" s="1"/>
  <c r="I17" i="8" s="1"/>
  <c r="H1" i="9"/>
  <c r="G1" i="9"/>
  <c r="F1" i="9"/>
  <c r="E1" i="9"/>
  <c r="D1" i="9"/>
  <c r="C1" i="9"/>
  <c r="B1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2" i="9"/>
  <c r="A1" i="9"/>
  <c r="R148" i="9"/>
  <c r="R148" i="8" s="1"/>
  <c r="B107" i="9"/>
  <c r="B107" i="8" s="1"/>
  <c r="B89" i="9"/>
  <c r="B89" i="8" s="1"/>
  <c r="Q179" i="9"/>
  <c r="Q179" i="8" s="1"/>
  <c r="O179" i="9"/>
  <c r="O179" i="8" s="1"/>
  <c r="L179" i="9"/>
  <c r="L179" i="8" s="1"/>
  <c r="K179" i="9"/>
  <c r="K179" i="8" s="1"/>
  <c r="I179" i="9"/>
  <c r="I179" i="8" s="1"/>
  <c r="G179" i="9"/>
  <c r="G179" i="8" s="1"/>
  <c r="D179" i="9"/>
  <c r="D179" i="8" s="1"/>
  <c r="C179" i="9"/>
  <c r="C179" i="8" s="1"/>
  <c r="O161" i="9"/>
  <c r="O161" i="8" s="1"/>
  <c r="N161" i="9"/>
  <c r="N161" i="8" s="1"/>
  <c r="M161" i="9"/>
  <c r="M161" i="8" s="1"/>
  <c r="K161" i="9"/>
  <c r="K161" i="8" s="1"/>
  <c r="G161" i="9"/>
  <c r="G161" i="8" s="1"/>
  <c r="F161" i="9"/>
  <c r="F161" i="8" s="1"/>
  <c r="E161" i="9"/>
  <c r="E161" i="8" s="1"/>
  <c r="E161" i="10" s="1"/>
  <c r="C161" i="9"/>
  <c r="C161" i="8" s="1"/>
  <c r="L143" i="9"/>
  <c r="L143" i="8" s="1"/>
  <c r="K143" i="9"/>
  <c r="K143" i="8" s="1"/>
  <c r="D143" i="9"/>
  <c r="D143" i="8" s="1"/>
  <c r="D143" i="10" s="1"/>
  <c r="C143" i="9"/>
  <c r="C143" i="8" s="1"/>
  <c r="L125" i="9"/>
  <c r="L125" i="8" s="1"/>
  <c r="M125" i="9"/>
  <c r="M125" i="8" s="1"/>
  <c r="K125" i="9"/>
  <c r="K125" i="8" s="1"/>
  <c r="E125" i="9"/>
  <c r="E125" i="8" s="1"/>
  <c r="D125" i="9"/>
  <c r="D125" i="8" s="1"/>
  <c r="C125" i="9"/>
  <c r="C125" i="8" s="1"/>
  <c r="E107" i="9"/>
  <c r="E107" i="8" s="1"/>
  <c r="N107" i="9"/>
  <c r="N107" i="8" s="1"/>
  <c r="F107" i="9"/>
  <c r="F107" i="8" s="1"/>
  <c r="Q107" i="9"/>
  <c r="Q107" i="8" s="1"/>
  <c r="M107" i="9"/>
  <c r="M107" i="8" s="1"/>
  <c r="I107" i="9"/>
  <c r="I107" i="8" s="1"/>
  <c r="Q89" i="9"/>
  <c r="Q89" i="8" s="1"/>
  <c r="O89" i="9"/>
  <c r="O89" i="8" s="1"/>
  <c r="N89" i="9"/>
  <c r="N89" i="8" s="1"/>
  <c r="M89" i="9"/>
  <c r="M89" i="8" s="1"/>
  <c r="L89" i="9"/>
  <c r="L89" i="8" s="1"/>
  <c r="K89" i="9"/>
  <c r="K89" i="8" s="1"/>
  <c r="I89" i="9"/>
  <c r="I89" i="8" s="1"/>
  <c r="H89" i="9"/>
  <c r="H89" i="8" s="1"/>
  <c r="G89" i="9"/>
  <c r="G89" i="8" s="1"/>
  <c r="F89" i="9"/>
  <c r="F89" i="8" s="1"/>
  <c r="E89" i="9"/>
  <c r="E89" i="8" s="1"/>
  <c r="D89" i="9"/>
  <c r="D89" i="8" s="1"/>
  <c r="C89" i="9"/>
  <c r="C89" i="8" s="1"/>
  <c r="Q71" i="9"/>
  <c r="Q71" i="8" s="1"/>
  <c r="O71" i="9"/>
  <c r="O71" i="8" s="1"/>
  <c r="N71" i="9"/>
  <c r="N71" i="8" s="1"/>
  <c r="M71" i="9"/>
  <c r="M71" i="8" s="1"/>
  <c r="L71" i="9"/>
  <c r="L71" i="8" s="1"/>
  <c r="K71" i="9"/>
  <c r="K71" i="8" s="1"/>
  <c r="I71" i="9"/>
  <c r="I71" i="8" s="1"/>
  <c r="G71" i="9"/>
  <c r="G71" i="8" s="1"/>
  <c r="F71" i="9"/>
  <c r="F71" i="8" s="1"/>
  <c r="E71" i="9"/>
  <c r="E71" i="8" s="1"/>
  <c r="D71" i="9"/>
  <c r="D71" i="8" s="1"/>
  <c r="C71" i="9"/>
  <c r="C71" i="8" s="1"/>
  <c r="Q53" i="9"/>
  <c r="Q53" i="8" s="1"/>
  <c r="O53" i="9"/>
  <c r="O53" i="8" s="1"/>
  <c r="N53" i="9"/>
  <c r="N53" i="8" s="1"/>
  <c r="M53" i="9"/>
  <c r="M53" i="8" s="1"/>
  <c r="L53" i="9"/>
  <c r="L53" i="8" s="1"/>
  <c r="K53" i="9"/>
  <c r="K53" i="8" s="1"/>
  <c r="I53" i="9"/>
  <c r="I53" i="8" s="1"/>
  <c r="G53" i="9"/>
  <c r="G53" i="8" s="1"/>
  <c r="F53" i="9"/>
  <c r="F53" i="8" s="1"/>
  <c r="E53" i="9"/>
  <c r="E53" i="8" s="1"/>
  <c r="D53" i="9"/>
  <c r="D53" i="8" s="1"/>
  <c r="C53" i="9"/>
  <c r="C53" i="8" s="1"/>
  <c r="Q35" i="9"/>
  <c r="Q35" i="8" s="1"/>
  <c r="O35" i="9"/>
  <c r="O35" i="8" s="1"/>
  <c r="N35" i="9"/>
  <c r="N35" i="8" s="1"/>
  <c r="M35" i="9"/>
  <c r="M35" i="8" s="1"/>
  <c r="L35" i="9"/>
  <c r="L35" i="8" s="1"/>
  <c r="K35" i="9"/>
  <c r="K35" i="8" s="1"/>
  <c r="G35" i="9"/>
  <c r="G35" i="8" s="1"/>
  <c r="F35" i="9"/>
  <c r="F35" i="8" s="1"/>
  <c r="E35" i="9"/>
  <c r="E35" i="8" s="1"/>
  <c r="D35" i="9"/>
  <c r="D35" i="8" s="1"/>
  <c r="C35" i="9"/>
  <c r="C35" i="8" s="1"/>
  <c r="O17" i="9"/>
  <c r="O17" i="8" s="1"/>
  <c r="N17" i="9"/>
  <c r="N17" i="8" s="1"/>
  <c r="M17" i="9"/>
  <c r="M17" i="8" s="1"/>
  <c r="L17" i="9"/>
  <c r="L17" i="8" s="1"/>
  <c r="K17" i="9"/>
  <c r="K17" i="8" s="1"/>
  <c r="G17" i="9"/>
  <c r="G17" i="8" s="1"/>
  <c r="F17" i="9"/>
  <c r="F17" i="8" s="1"/>
  <c r="E17" i="9"/>
  <c r="E17" i="8" s="1"/>
  <c r="D17" i="9"/>
  <c r="D17" i="8" s="1"/>
  <c r="C17" i="9"/>
  <c r="C17" i="8" s="1"/>
  <c r="Q178" i="8"/>
  <c r="P178" i="8"/>
  <c r="O178" i="8"/>
  <c r="N178" i="8"/>
  <c r="M178" i="8"/>
  <c r="L178" i="8"/>
  <c r="K178" i="8"/>
  <c r="J178" i="8"/>
  <c r="I178" i="8"/>
  <c r="H178" i="8"/>
  <c r="G178" i="8"/>
  <c r="F178" i="8"/>
  <c r="E178" i="8"/>
  <c r="D178" i="8"/>
  <c r="C178" i="8"/>
  <c r="B178" i="8"/>
  <c r="A178" i="8"/>
  <c r="Q177" i="8"/>
  <c r="P177" i="8"/>
  <c r="O177" i="8"/>
  <c r="N177" i="8"/>
  <c r="M177" i="8"/>
  <c r="L177" i="8"/>
  <c r="K177" i="8"/>
  <c r="J177" i="8"/>
  <c r="I177" i="8"/>
  <c r="H177" i="8"/>
  <c r="G177" i="8"/>
  <c r="F177" i="8"/>
  <c r="E177" i="8"/>
  <c r="D177" i="8"/>
  <c r="C177" i="8"/>
  <c r="B177" i="8"/>
  <c r="A177" i="8"/>
  <c r="Q176" i="8"/>
  <c r="P176" i="8"/>
  <c r="O176" i="8"/>
  <c r="N176" i="8"/>
  <c r="M176" i="8"/>
  <c r="L176" i="8"/>
  <c r="K176" i="8"/>
  <c r="J176" i="8"/>
  <c r="I176" i="8"/>
  <c r="H176" i="8"/>
  <c r="G176" i="8"/>
  <c r="F176" i="8"/>
  <c r="E176" i="8"/>
  <c r="D176" i="8"/>
  <c r="C176" i="8"/>
  <c r="B176" i="8"/>
  <c r="A176" i="8"/>
  <c r="Q175" i="8"/>
  <c r="P175" i="8"/>
  <c r="O175" i="8"/>
  <c r="N175" i="8"/>
  <c r="M175" i="8"/>
  <c r="L175" i="8"/>
  <c r="K175" i="8"/>
  <c r="J175" i="8"/>
  <c r="I175" i="8"/>
  <c r="H175" i="8"/>
  <c r="G175" i="8"/>
  <c r="F175" i="8"/>
  <c r="E175" i="8"/>
  <c r="D175" i="8"/>
  <c r="C175" i="8"/>
  <c r="B175" i="8"/>
  <c r="A175" i="8"/>
  <c r="Q174" i="8"/>
  <c r="P174" i="8"/>
  <c r="O174" i="8"/>
  <c r="N174" i="8"/>
  <c r="M174" i="8"/>
  <c r="L174" i="8"/>
  <c r="K174" i="8"/>
  <c r="J174" i="8"/>
  <c r="I174" i="8"/>
  <c r="H174" i="8"/>
  <c r="G174" i="8"/>
  <c r="F174" i="8"/>
  <c r="E174" i="8"/>
  <c r="D174" i="8"/>
  <c r="C174" i="8"/>
  <c r="B174" i="8"/>
  <c r="A174" i="8"/>
  <c r="Q173" i="8"/>
  <c r="P173" i="8"/>
  <c r="O173" i="8"/>
  <c r="N173" i="8"/>
  <c r="M173" i="8"/>
  <c r="L173" i="8"/>
  <c r="K173" i="8"/>
  <c r="J173" i="8"/>
  <c r="I173" i="8"/>
  <c r="H173" i="8"/>
  <c r="G173" i="8"/>
  <c r="F173" i="8"/>
  <c r="E173" i="8"/>
  <c r="D173" i="8"/>
  <c r="C173" i="8"/>
  <c r="B173" i="8"/>
  <c r="A173" i="8"/>
  <c r="Q172" i="8"/>
  <c r="P172" i="8"/>
  <c r="O172" i="8"/>
  <c r="N172" i="8"/>
  <c r="M172" i="8"/>
  <c r="L172" i="8"/>
  <c r="K172" i="8"/>
  <c r="J172" i="8"/>
  <c r="I172" i="8"/>
  <c r="H172" i="8"/>
  <c r="G172" i="8"/>
  <c r="F172" i="8"/>
  <c r="E172" i="8"/>
  <c r="D172" i="8"/>
  <c r="C172" i="8"/>
  <c r="B172" i="8"/>
  <c r="A172" i="8"/>
  <c r="Q171" i="8"/>
  <c r="P171" i="8"/>
  <c r="O171" i="8"/>
  <c r="N171" i="8"/>
  <c r="M171" i="8"/>
  <c r="L171" i="8"/>
  <c r="K171" i="8"/>
  <c r="J171" i="8"/>
  <c r="I171" i="8"/>
  <c r="H171" i="8"/>
  <c r="G171" i="8"/>
  <c r="F171" i="8"/>
  <c r="E171" i="8"/>
  <c r="D171" i="8"/>
  <c r="C171" i="8"/>
  <c r="B171" i="8"/>
  <c r="A171" i="8"/>
  <c r="Q170" i="8"/>
  <c r="P170" i="8"/>
  <c r="O170" i="8"/>
  <c r="N170" i="8"/>
  <c r="M170" i="8"/>
  <c r="L170" i="8"/>
  <c r="K170" i="8"/>
  <c r="J170" i="8"/>
  <c r="I170" i="8"/>
  <c r="H170" i="8"/>
  <c r="G170" i="8"/>
  <c r="F170" i="8"/>
  <c r="E170" i="8"/>
  <c r="D170" i="8"/>
  <c r="C170" i="8"/>
  <c r="B170" i="8"/>
  <c r="A170" i="8"/>
  <c r="Q169" i="8"/>
  <c r="P169" i="8"/>
  <c r="O169" i="8"/>
  <c r="N169" i="8"/>
  <c r="M169" i="8"/>
  <c r="L169" i="8"/>
  <c r="K169" i="8"/>
  <c r="J169" i="8"/>
  <c r="I169" i="8"/>
  <c r="H169" i="8"/>
  <c r="G169" i="8"/>
  <c r="F169" i="8"/>
  <c r="E169" i="8"/>
  <c r="D169" i="8"/>
  <c r="C169" i="8"/>
  <c r="B169" i="8"/>
  <c r="A169" i="8"/>
  <c r="Q168" i="8"/>
  <c r="P168" i="8"/>
  <c r="O168" i="8"/>
  <c r="N168" i="8"/>
  <c r="M168" i="8"/>
  <c r="L168" i="8"/>
  <c r="K168" i="8"/>
  <c r="K168" i="10" s="1"/>
  <c r="J168" i="8"/>
  <c r="J168" i="10" s="1"/>
  <c r="I168" i="8"/>
  <c r="H168" i="8"/>
  <c r="G168" i="8"/>
  <c r="F168" i="8"/>
  <c r="E168" i="8"/>
  <c r="D168" i="8"/>
  <c r="C168" i="8"/>
  <c r="B168" i="8"/>
  <c r="A168" i="8"/>
  <c r="Q167" i="8"/>
  <c r="P167" i="8"/>
  <c r="O167" i="8"/>
  <c r="N167" i="8"/>
  <c r="M167" i="8"/>
  <c r="L167" i="8"/>
  <c r="K167" i="8"/>
  <c r="J167" i="8"/>
  <c r="I167" i="8"/>
  <c r="H167" i="8"/>
  <c r="G167" i="8"/>
  <c r="F167" i="8"/>
  <c r="E167" i="8"/>
  <c r="D167" i="8"/>
  <c r="C167" i="8"/>
  <c r="B167" i="8"/>
  <c r="A167" i="8"/>
  <c r="Q166" i="8"/>
  <c r="P166" i="8"/>
  <c r="O166" i="8"/>
  <c r="N166" i="8"/>
  <c r="M166" i="8"/>
  <c r="L166" i="8"/>
  <c r="K166" i="8"/>
  <c r="J166" i="8"/>
  <c r="I166" i="8"/>
  <c r="H166" i="8"/>
  <c r="G166" i="8"/>
  <c r="F166" i="8"/>
  <c r="E166" i="8"/>
  <c r="D166" i="8"/>
  <c r="C166" i="8"/>
  <c r="B166" i="8"/>
  <c r="A166" i="8"/>
  <c r="Q165" i="8"/>
  <c r="P165" i="8"/>
  <c r="O165" i="8"/>
  <c r="N165" i="8"/>
  <c r="M165" i="8"/>
  <c r="L165" i="8"/>
  <c r="K165" i="8"/>
  <c r="J165" i="8"/>
  <c r="I165" i="8"/>
  <c r="H165" i="8"/>
  <c r="G165" i="8"/>
  <c r="F165" i="8"/>
  <c r="E165" i="8"/>
  <c r="D165" i="8"/>
  <c r="C165" i="8"/>
  <c r="B165" i="8"/>
  <c r="A165" i="8"/>
  <c r="Q164" i="8"/>
  <c r="P164" i="8"/>
  <c r="O164" i="8"/>
  <c r="N164" i="8"/>
  <c r="M164" i="8"/>
  <c r="L164" i="8"/>
  <c r="K164" i="8"/>
  <c r="J164" i="8"/>
  <c r="I164" i="8"/>
  <c r="H164" i="8"/>
  <c r="G164" i="8"/>
  <c r="F164" i="8"/>
  <c r="E164" i="8"/>
  <c r="D164" i="8"/>
  <c r="C164" i="8"/>
  <c r="B164" i="8"/>
  <c r="A164" i="8"/>
  <c r="Q163" i="8"/>
  <c r="P163" i="8"/>
  <c r="O163" i="8"/>
  <c r="N163" i="8"/>
  <c r="M163" i="8"/>
  <c r="L163" i="8"/>
  <c r="K163" i="8"/>
  <c r="J163" i="8"/>
  <c r="I163" i="8"/>
  <c r="H163" i="8"/>
  <c r="G163" i="8"/>
  <c r="F163" i="8"/>
  <c r="E163" i="8"/>
  <c r="D163" i="8"/>
  <c r="C163" i="8"/>
  <c r="B163" i="8"/>
  <c r="A163" i="8"/>
  <c r="Q160" i="8"/>
  <c r="P160" i="8"/>
  <c r="O160" i="8"/>
  <c r="N160" i="8"/>
  <c r="M160" i="8"/>
  <c r="L160" i="8"/>
  <c r="K160" i="8"/>
  <c r="J160" i="8"/>
  <c r="I160" i="8"/>
  <c r="H160" i="8"/>
  <c r="G160" i="8"/>
  <c r="F160" i="8"/>
  <c r="E160" i="8"/>
  <c r="D160" i="8"/>
  <c r="C160" i="8"/>
  <c r="B160" i="8"/>
  <c r="A160" i="8"/>
  <c r="Q159" i="8"/>
  <c r="P159" i="8"/>
  <c r="O159" i="8"/>
  <c r="N159" i="8"/>
  <c r="M159" i="8"/>
  <c r="L159" i="8"/>
  <c r="K159" i="8"/>
  <c r="J159" i="8"/>
  <c r="I159" i="8"/>
  <c r="H159" i="8"/>
  <c r="G159" i="8"/>
  <c r="F159" i="8"/>
  <c r="E159" i="8"/>
  <c r="D159" i="8"/>
  <c r="C159" i="8"/>
  <c r="B159" i="8"/>
  <c r="A159" i="8"/>
  <c r="Q158" i="8"/>
  <c r="P158" i="8"/>
  <c r="O158" i="8"/>
  <c r="N158" i="8"/>
  <c r="M158" i="8"/>
  <c r="L158" i="8"/>
  <c r="K158" i="8"/>
  <c r="J158" i="8"/>
  <c r="I158" i="8"/>
  <c r="H158" i="8"/>
  <c r="G158" i="8"/>
  <c r="F158" i="8"/>
  <c r="E158" i="8"/>
  <c r="D158" i="8"/>
  <c r="C158" i="8"/>
  <c r="B158" i="8"/>
  <c r="A158" i="8"/>
  <c r="Q157" i="8"/>
  <c r="P157" i="8"/>
  <c r="O157" i="8"/>
  <c r="N157" i="8"/>
  <c r="M157" i="8"/>
  <c r="L157" i="8"/>
  <c r="K157" i="8"/>
  <c r="J157" i="8"/>
  <c r="I157" i="8"/>
  <c r="H157" i="8"/>
  <c r="G157" i="8"/>
  <c r="F157" i="8"/>
  <c r="E157" i="8"/>
  <c r="D157" i="8"/>
  <c r="C157" i="8"/>
  <c r="B157" i="8"/>
  <c r="A157" i="8"/>
  <c r="Q156" i="8"/>
  <c r="P156" i="8"/>
  <c r="O156" i="8"/>
  <c r="N156" i="8"/>
  <c r="M156" i="8"/>
  <c r="L156" i="8"/>
  <c r="K156" i="8"/>
  <c r="J156" i="8"/>
  <c r="I156" i="8"/>
  <c r="H156" i="8"/>
  <c r="G156" i="8"/>
  <c r="F156" i="8"/>
  <c r="E156" i="8"/>
  <c r="D156" i="8"/>
  <c r="C156" i="8"/>
  <c r="B156" i="8"/>
  <c r="A156" i="8"/>
  <c r="Q155" i="8"/>
  <c r="P155" i="8"/>
  <c r="O155" i="8"/>
  <c r="N155" i="8"/>
  <c r="M155" i="8"/>
  <c r="L155" i="8"/>
  <c r="K155" i="8"/>
  <c r="J155" i="8"/>
  <c r="I155" i="8"/>
  <c r="H155" i="8"/>
  <c r="G155" i="8"/>
  <c r="F155" i="8"/>
  <c r="E155" i="8"/>
  <c r="D155" i="8"/>
  <c r="C155" i="8"/>
  <c r="B155" i="8"/>
  <c r="A155" i="8"/>
  <c r="Q154" i="8"/>
  <c r="P154" i="8"/>
  <c r="O154" i="8"/>
  <c r="N154" i="8"/>
  <c r="M154" i="8"/>
  <c r="L154" i="8"/>
  <c r="K154" i="8"/>
  <c r="J154" i="8"/>
  <c r="I154" i="8"/>
  <c r="H154" i="8"/>
  <c r="G154" i="8"/>
  <c r="F154" i="8"/>
  <c r="E154" i="8"/>
  <c r="E154" i="10" s="1"/>
  <c r="D154" i="8"/>
  <c r="C154" i="8"/>
  <c r="B154" i="8"/>
  <c r="A154" i="8"/>
  <c r="Q153" i="8"/>
  <c r="P153" i="8"/>
  <c r="O153" i="8"/>
  <c r="N153" i="8"/>
  <c r="M153" i="8"/>
  <c r="L153" i="8"/>
  <c r="K153" i="8"/>
  <c r="J153" i="8"/>
  <c r="I153" i="8"/>
  <c r="H153" i="8"/>
  <c r="G153" i="8"/>
  <c r="F153" i="8"/>
  <c r="E153" i="8"/>
  <c r="D153" i="8"/>
  <c r="C153" i="8"/>
  <c r="B153" i="8"/>
  <c r="A153" i="8"/>
  <c r="Q152" i="8"/>
  <c r="P152" i="8"/>
  <c r="O152" i="8"/>
  <c r="N152" i="8"/>
  <c r="M152" i="8"/>
  <c r="L152" i="8"/>
  <c r="K152" i="8"/>
  <c r="J152" i="8"/>
  <c r="I152" i="8"/>
  <c r="H152" i="8"/>
  <c r="G152" i="8"/>
  <c r="F152" i="8"/>
  <c r="E152" i="8"/>
  <c r="D152" i="8"/>
  <c r="C152" i="8"/>
  <c r="B152" i="8"/>
  <c r="A152" i="8"/>
  <c r="Q151" i="8"/>
  <c r="P151" i="8"/>
  <c r="O151" i="8"/>
  <c r="N151" i="8"/>
  <c r="M151" i="8"/>
  <c r="L151" i="8"/>
  <c r="K151" i="8"/>
  <c r="J151" i="8"/>
  <c r="I151" i="8"/>
  <c r="H151" i="8"/>
  <c r="G151" i="8"/>
  <c r="F151" i="8"/>
  <c r="E151" i="8"/>
  <c r="D151" i="8"/>
  <c r="C151" i="8"/>
  <c r="B151" i="8"/>
  <c r="A151" i="8"/>
  <c r="Q150" i="8"/>
  <c r="P150" i="8"/>
  <c r="O150" i="8"/>
  <c r="N150" i="8"/>
  <c r="M150" i="8"/>
  <c r="L150" i="8"/>
  <c r="K150" i="8"/>
  <c r="J150" i="8"/>
  <c r="I150" i="8"/>
  <c r="H150" i="8"/>
  <c r="G150" i="8"/>
  <c r="F150" i="8"/>
  <c r="E150" i="8"/>
  <c r="D150" i="8"/>
  <c r="C150" i="8"/>
  <c r="B150" i="8"/>
  <c r="A150" i="8"/>
  <c r="Q149" i="8"/>
  <c r="P149" i="8"/>
  <c r="O149" i="8"/>
  <c r="N149" i="8"/>
  <c r="M149" i="8"/>
  <c r="L149" i="8"/>
  <c r="K149" i="8"/>
  <c r="J149" i="8"/>
  <c r="I149" i="8"/>
  <c r="H149" i="8"/>
  <c r="G149" i="8"/>
  <c r="F149" i="8"/>
  <c r="E149" i="8"/>
  <c r="D149" i="8"/>
  <c r="C149" i="8"/>
  <c r="B149" i="8"/>
  <c r="A149" i="8"/>
  <c r="Q148" i="8"/>
  <c r="P148" i="8"/>
  <c r="O148" i="8"/>
  <c r="N148" i="8"/>
  <c r="M148" i="8"/>
  <c r="L148" i="8"/>
  <c r="K148" i="8"/>
  <c r="J148" i="8"/>
  <c r="I148" i="8"/>
  <c r="H148" i="8"/>
  <c r="G148" i="8"/>
  <c r="F148" i="8"/>
  <c r="E148" i="8"/>
  <c r="D148" i="8"/>
  <c r="C148" i="8"/>
  <c r="B148" i="8"/>
  <c r="A148" i="8"/>
  <c r="Q147" i="8"/>
  <c r="P147" i="8"/>
  <c r="O147" i="8"/>
  <c r="N147" i="8"/>
  <c r="M147" i="8"/>
  <c r="L147" i="8"/>
  <c r="K147" i="8"/>
  <c r="J147" i="8"/>
  <c r="I147" i="8"/>
  <c r="H147" i="8"/>
  <c r="G147" i="8"/>
  <c r="F147" i="8"/>
  <c r="E147" i="8"/>
  <c r="D147" i="8"/>
  <c r="C147" i="8"/>
  <c r="B147" i="8"/>
  <c r="A147" i="8"/>
  <c r="Q146" i="8"/>
  <c r="P146" i="8"/>
  <c r="O146" i="8"/>
  <c r="N146" i="8"/>
  <c r="M146" i="8"/>
  <c r="L146" i="8"/>
  <c r="K146" i="8"/>
  <c r="J146" i="8"/>
  <c r="I146" i="8"/>
  <c r="H146" i="8"/>
  <c r="G146" i="8"/>
  <c r="F146" i="8"/>
  <c r="E146" i="8"/>
  <c r="D146" i="8"/>
  <c r="C146" i="8"/>
  <c r="B146" i="8"/>
  <c r="A146" i="8"/>
  <c r="Q145" i="8"/>
  <c r="P145" i="8"/>
  <c r="O145" i="8"/>
  <c r="N145" i="8"/>
  <c r="M145" i="8"/>
  <c r="L145" i="8"/>
  <c r="K145" i="8"/>
  <c r="J145" i="8"/>
  <c r="I145" i="8"/>
  <c r="H145" i="8"/>
  <c r="G145" i="8"/>
  <c r="F145" i="8"/>
  <c r="E145" i="8"/>
  <c r="D145" i="8"/>
  <c r="C145" i="8"/>
  <c r="B145" i="8"/>
  <c r="A145" i="8"/>
  <c r="Q142" i="8"/>
  <c r="P142" i="8"/>
  <c r="O142" i="8"/>
  <c r="N142" i="8"/>
  <c r="M142" i="8"/>
  <c r="L142" i="8"/>
  <c r="K142" i="8"/>
  <c r="J142" i="8"/>
  <c r="I142" i="8"/>
  <c r="H142" i="8"/>
  <c r="G142" i="8"/>
  <c r="F142" i="8"/>
  <c r="E142" i="8"/>
  <c r="D142" i="8"/>
  <c r="C142" i="8"/>
  <c r="B142" i="8"/>
  <c r="A142" i="8"/>
  <c r="Q141" i="8"/>
  <c r="P141" i="8"/>
  <c r="O141" i="8"/>
  <c r="N141" i="8"/>
  <c r="M141" i="8"/>
  <c r="L141" i="8"/>
  <c r="K141" i="8"/>
  <c r="J141" i="8"/>
  <c r="I141" i="8"/>
  <c r="H141" i="8"/>
  <c r="G141" i="8"/>
  <c r="F141" i="8"/>
  <c r="E141" i="8"/>
  <c r="D141" i="8"/>
  <c r="C141" i="8"/>
  <c r="B141" i="8"/>
  <c r="A141" i="8"/>
  <c r="Q140" i="8"/>
  <c r="P140" i="8"/>
  <c r="O140" i="8"/>
  <c r="N140" i="8"/>
  <c r="M140" i="8"/>
  <c r="L140" i="8"/>
  <c r="K140" i="8"/>
  <c r="J140" i="8"/>
  <c r="I140" i="8"/>
  <c r="H140" i="8"/>
  <c r="G140" i="8"/>
  <c r="F140" i="8"/>
  <c r="E140" i="8"/>
  <c r="D140" i="8"/>
  <c r="C140" i="8"/>
  <c r="B140" i="8"/>
  <c r="A140" i="8"/>
  <c r="Q139" i="8"/>
  <c r="P139" i="8"/>
  <c r="O139" i="8"/>
  <c r="N139" i="8"/>
  <c r="M139" i="8"/>
  <c r="L139" i="8"/>
  <c r="K139" i="8"/>
  <c r="J139" i="8"/>
  <c r="I139" i="8"/>
  <c r="H139" i="8"/>
  <c r="G139" i="8"/>
  <c r="F139" i="8"/>
  <c r="E139" i="8"/>
  <c r="D139" i="8"/>
  <c r="C139" i="8"/>
  <c r="B139" i="8"/>
  <c r="A139" i="8"/>
  <c r="Q138" i="8"/>
  <c r="P138" i="8"/>
  <c r="O138" i="8"/>
  <c r="N138" i="8"/>
  <c r="M138" i="8"/>
  <c r="L138" i="8"/>
  <c r="K138" i="8"/>
  <c r="J138" i="8"/>
  <c r="I138" i="8"/>
  <c r="H138" i="8"/>
  <c r="G138" i="8"/>
  <c r="F138" i="8"/>
  <c r="E138" i="8"/>
  <c r="D138" i="8"/>
  <c r="C138" i="8"/>
  <c r="B138" i="8"/>
  <c r="A138" i="8"/>
  <c r="Q137" i="8"/>
  <c r="P137" i="8"/>
  <c r="O137" i="8"/>
  <c r="N137" i="8"/>
  <c r="M137" i="8"/>
  <c r="L137" i="8"/>
  <c r="K137" i="8"/>
  <c r="J137" i="8"/>
  <c r="I137" i="8"/>
  <c r="H137" i="8"/>
  <c r="G137" i="8"/>
  <c r="F137" i="8"/>
  <c r="E137" i="8"/>
  <c r="D137" i="8"/>
  <c r="C137" i="8"/>
  <c r="B137" i="8"/>
  <c r="A137" i="8"/>
  <c r="Q136" i="8"/>
  <c r="P136" i="8"/>
  <c r="O136" i="8"/>
  <c r="N136" i="8"/>
  <c r="M136" i="8"/>
  <c r="L136" i="8"/>
  <c r="K136" i="8"/>
  <c r="J136" i="8"/>
  <c r="I136" i="8"/>
  <c r="H136" i="8"/>
  <c r="G136" i="8"/>
  <c r="F136" i="8"/>
  <c r="E136" i="8"/>
  <c r="D136" i="8"/>
  <c r="C136" i="8"/>
  <c r="B136" i="8"/>
  <c r="A136" i="8"/>
  <c r="Q135" i="8"/>
  <c r="P135" i="8"/>
  <c r="O135" i="8"/>
  <c r="N135" i="8"/>
  <c r="M135" i="8"/>
  <c r="L135" i="8"/>
  <c r="K135" i="8"/>
  <c r="J135" i="8"/>
  <c r="I135" i="8"/>
  <c r="H135" i="8"/>
  <c r="G135" i="8"/>
  <c r="F135" i="8"/>
  <c r="E135" i="8"/>
  <c r="D135" i="8"/>
  <c r="C135" i="8"/>
  <c r="B135" i="8"/>
  <c r="A135" i="8"/>
  <c r="Q134" i="8"/>
  <c r="P134" i="8"/>
  <c r="O134" i="8"/>
  <c r="N134" i="8"/>
  <c r="M134" i="8"/>
  <c r="L134" i="8"/>
  <c r="K134" i="8"/>
  <c r="J134" i="8"/>
  <c r="I134" i="8"/>
  <c r="H134" i="8"/>
  <c r="G134" i="8"/>
  <c r="F134" i="8"/>
  <c r="E134" i="8"/>
  <c r="D134" i="8"/>
  <c r="C134" i="8"/>
  <c r="B134" i="8"/>
  <c r="A134" i="8"/>
  <c r="Q133" i="8"/>
  <c r="P133" i="8"/>
  <c r="O133" i="8"/>
  <c r="N133" i="8"/>
  <c r="M133" i="8"/>
  <c r="L133" i="8"/>
  <c r="K133" i="8"/>
  <c r="J133" i="8"/>
  <c r="I133" i="8"/>
  <c r="H133" i="8"/>
  <c r="G133" i="8"/>
  <c r="F133" i="8"/>
  <c r="E133" i="8"/>
  <c r="D133" i="8"/>
  <c r="C133" i="8"/>
  <c r="B133" i="8"/>
  <c r="A133" i="8"/>
  <c r="Q132" i="8"/>
  <c r="P132" i="8"/>
  <c r="O132" i="8"/>
  <c r="N132" i="8"/>
  <c r="M132" i="8"/>
  <c r="L132" i="8"/>
  <c r="K132" i="8"/>
  <c r="J132" i="8"/>
  <c r="I132" i="8"/>
  <c r="H132" i="8"/>
  <c r="G132" i="8"/>
  <c r="F132" i="8"/>
  <c r="E132" i="8"/>
  <c r="D132" i="8"/>
  <c r="C132" i="8"/>
  <c r="B132" i="8"/>
  <c r="A132" i="8"/>
  <c r="Q131" i="8"/>
  <c r="P131" i="8"/>
  <c r="O131" i="8"/>
  <c r="N131" i="8"/>
  <c r="M131" i="8"/>
  <c r="L131" i="8"/>
  <c r="K131" i="8"/>
  <c r="J131" i="8"/>
  <c r="I131" i="8"/>
  <c r="H131" i="8"/>
  <c r="G131" i="8"/>
  <c r="F131" i="8"/>
  <c r="E131" i="8"/>
  <c r="D131" i="8"/>
  <c r="C131" i="8"/>
  <c r="B131" i="8"/>
  <c r="A131" i="8"/>
  <c r="Q130" i="8"/>
  <c r="P130" i="8"/>
  <c r="O130" i="8"/>
  <c r="N130" i="8"/>
  <c r="M130" i="8"/>
  <c r="L130" i="8"/>
  <c r="K130" i="8"/>
  <c r="J130" i="8"/>
  <c r="I130" i="8"/>
  <c r="H130" i="8"/>
  <c r="G130" i="8"/>
  <c r="F130" i="8"/>
  <c r="E130" i="8"/>
  <c r="D130" i="8"/>
  <c r="C130" i="8"/>
  <c r="B130" i="8"/>
  <c r="A130" i="8"/>
  <c r="Q129" i="8"/>
  <c r="P129" i="8"/>
  <c r="O129" i="8"/>
  <c r="N129" i="8"/>
  <c r="M129" i="8"/>
  <c r="L129" i="8"/>
  <c r="K129" i="8"/>
  <c r="J129" i="8"/>
  <c r="I129" i="8"/>
  <c r="H129" i="8"/>
  <c r="G129" i="8"/>
  <c r="F129" i="8"/>
  <c r="E129" i="8"/>
  <c r="D129" i="8"/>
  <c r="C129" i="8"/>
  <c r="B129" i="8"/>
  <c r="A129" i="8"/>
  <c r="Q128" i="8"/>
  <c r="P128" i="8"/>
  <c r="O128" i="8"/>
  <c r="N128" i="8"/>
  <c r="M128" i="8"/>
  <c r="L128" i="8"/>
  <c r="K128" i="8"/>
  <c r="J128" i="8"/>
  <c r="I128" i="8"/>
  <c r="H128" i="8"/>
  <c r="G128" i="8"/>
  <c r="F128" i="8"/>
  <c r="E128" i="8"/>
  <c r="E128" i="10" s="1"/>
  <c r="D128" i="8"/>
  <c r="D128" i="10" s="1"/>
  <c r="C128" i="8"/>
  <c r="B128" i="8"/>
  <c r="A128" i="8"/>
  <c r="Q127" i="8"/>
  <c r="P127" i="8"/>
  <c r="O127" i="8"/>
  <c r="N127" i="8"/>
  <c r="M127" i="8"/>
  <c r="L127" i="8"/>
  <c r="K127" i="8"/>
  <c r="J127" i="8"/>
  <c r="I127" i="8"/>
  <c r="H127" i="8"/>
  <c r="G127" i="8"/>
  <c r="F127" i="8"/>
  <c r="E127" i="8"/>
  <c r="D127" i="8"/>
  <c r="C127" i="8"/>
  <c r="B127" i="8"/>
  <c r="A127" i="8"/>
  <c r="Q124" i="8"/>
  <c r="P124" i="8"/>
  <c r="O124" i="8"/>
  <c r="N124" i="8"/>
  <c r="M124" i="8"/>
  <c r="L124" i="8"/>
  <c r="K124" i="8"/>
  <c r="J124" i="8"/>
  <c r="I124" i="8"/>
  <c r="H124" i="8"/>
  <c r="G124" i="8"/>
  <c r="F124" i="8"/>
  <c r="E124" i="8"/>
  <c r="D124" i="8"/>
  <c r="C124" i="8"/>
  <c r="B124" i="8"/>
  <c r="A124" i="8"/>
  <c r="Q123" i="8"/>
  <c r="P123" i="8"/>
  <c r="O123" i="8"/>
  <c r="N123" i="8"/>
  <c r="M123" i="8"/>
  <c r="L123" i="8"/>
  <c r="K123" i="8"/>
  <c r="J123" i="8"/>
  <c r="I123" i="8"/>
  <c r="H123" i="8"/>
  <c r="G123" i="8"/>
  <c r="F123" i="8"/>
  <c r="E123" i="8"/>
  <c r="D123" i="8"/>
  <c r="C123" i="8"/>
  <c r="B123" i="8"/>
  <c r="A123" i="8"/>
  <c r="Q122" i="8"/>
  <c r="P122" i="8"/>
  <c r="O122" i="8"/>
  <c r="N122" i="8"/>
  <c r="M122" i="8"/>
  <c r="L122" i="8"/>
  <c r="K122" i="8"/>
  <c r="J122" i="8"/>
  <c r="I122" i="8"/>
  <c r="H122" i="8"/>
  <c r="G122" i="8"/>
  <c r="F122" i="8"/>
  <c r="E122" i="8"/>
  <c r="D122" i="8"/>
  <c r="C122" i="8"/>
  <c r="B122" i="8"/>
  <c r="A122" i="8"/>
  <c r="Q121" i="8"/>
  <c r="P121" i="8"/>
  <c r="O121" i="8"/>
  <c r="N121" i="8"/>
  <c r="M121" i="8"/>
  <c r="L121" i="8"/>
  <c r="K121" i="8"/>
  <c r="J121" i="8"/>
  <c r="I121" i="8"/>
  <c r="H121" i="8"/>
  <c r="G121" i="8"/>
  <c r="F121" i="8"/>
  <c r="E121" i="8"/>
  <c r="D121" i="8"/>
  <c r="C121" i="8"/>
  <c r="B121" i="8"/>
  <c r="A121" i="8"/>
  <c r="Q120" i="8"/>
  <c r="P120" i="8"/>
  <c r="O120" i="8"/>
  <c r="N120" i="8"/>
  <c r="M120" i="8"/>
  <c r="L120" i="8"/>
  <c r="K120" i="8"/>
  <c r="J120" i="8"/>
  <c r="I120" i="8"/>
  <c r="H120" i="8"/>
  <c r="G120" i="8"/>
  <c r="F120" i="8"/>
  <c r="E120" i="8"/>
  <c r="D120" i="8"/>
  <c r="C120" i="8"/>
  <c r="B120" i="8"/>
  <c r="A120" i="8"/>
  <c r="Q119" i="8"/>
  <c r="P119" i="8"/>
  <c r="O119" i="8"/>
  <c r="N119" i="8"/>
  <c r="M119" i="8"/>
  <c r="L119" i="8"/>
  <c r="K119" i="8"/>
  <c r="J119" i="8"/>
  <c r="I119" i="8"/>
  <c r="H119" i="8"/>
  <c r="G119" i="8"/>
  <c r="F119" i="8"/>
  <c r="E119" i="8"/>
  <c r="D119" i="8"/>
  <c r="C119" i="8"/>
  <c r="B119" i="8"/>
  <c r="A119" i="8"/>
  <c r="Q118" i="8"/>
  <c r="P118" i="8"/>
  <c r="O118" i="8"/>
  <c r="N118" i="8"/>
  <c r="M118" i="8"/>
  <c r="L118" i="8"/>
  <c r="K118" i="8"/>
  <c r="J118" i="8"/>
  <c r="I118" i="8"/>
  <c r="H118" i="8"/>
  <c r="G118" i="8"/>
  <c r="F118" i="8"/>
  <c r="E118" i="8"/>
  <c r="D118" i="8"/>
  <c r="C118" i="8"/>
  <c r="B118" i="8"/>
  <c r="A118" i="8"/>
  <c r="Q117" i="8"/>
  <c r="P117" i="8"/>
  <c r="O117" i="8"/>
  <c r="N117" i="8"/>
  <c r="M117" i="8"/>
  <c r="L117" i="8"/>
  <c r="K117" i="8"/>
  <c r="J117" i="8"/>
  <c r="I117" i="8"/>
  <c r="H117" i="8"/>
  <c r="G117" i="8"/>
  <c r="F117" i="8"/>
  <c r="E117" i="8"/>
  <c r="D117" i="8"/>
  <c r="C117" i="8"/>
  <c r="B117" i="8"/>
  <c r="A117" i="8"/>
  <c r="Q116" i="8"/>
  <c r="P116" i="8"/>
  <c r="O116" i="8"/>
  <c r="N116" i="8"/>
  <c r="M116" i="8"/>
  <c r="L116" i="8"/>
  <c r="K116" i="8"/>
  <c r="J116" i="8"/>
  <c r="I116" i="8"/>
  <c r="I116" i="10" s="1"/>
  <c r="H116" i="8"/>
  <c r="H116" i="10" s="1"/>
  <c r="G116" i="8"/>
  <c r="F116" i="8"/>
  <c r="E116" i="8"/>
  <c r="D116" i="8"/>
  <c r="C116" i="8"/>
  <c r="B116" i="8"/>
  <c r="A116" i="8"/>
  <c r="Q115" i="8"/>
  <c r="P115" i="8"/>
  <c r="O115" i="8"/>
  <c r="N115" i="8"/>
  <c r="M115" i="8"/>
  <c r="L115" i="8"/>
  <c r="K115" i="8"/>
  <c r="J115" i="8"/>
  <c r="I115" i="8"/>
  <c r="H115" i="8"/>
  <c r="G115" i="8"/>
  <c r="F115" i="8"/>
  <c r="E115" i="8"/>
  <c r="D115" i="8"/>
  <c r="C115" i="8"/>
  <c r="B115" i="8"/>
  <c r="A115" i="8"/>
  <c r="Q114" i="8"/>
  <c r="P114" i="8"/>
  <c r="O114" i="8"/>
  <c r="N114" i="8"/>
  <c r="M114" i="8"/>
  <c r="L114" i="8"/>
  <c r="K114" i="8"/>
  <c r="J114" i="8"/>
  <c r="I114" i="8"/>
  <c r="H114" i="8"/>
  <c r="G114" i="8"/>
  <c r="F114" i="8"/>
  <c r="E114" i="8"/>
  <c r="D114" i="8"/>
  <c r="C114" i="8"/>
  <c r="B114" i="8"/>
  <c r="A114" i="8"/>
  <c r="Q113" i="8"/>
  <c r="P113" i="8"/>
  <c r="O113" i="8"/>
  <c r="N113" i="8"/>
  <c r="M113" i="8"/>
  <c r="L113" i="8"/>
  <c r="K113" i="8"/>
  <c r="J113" i="8"/>
  <c r="I113" i="8"/>
  <c r="H113" i="8"/>
  <c r="G113" i="8"/>
  <c r="F113" i="8"/>
  <c r="E113" i="8"/>
  <c r="D113" i="8"/>
  <c r="C113" i="8"/>
  <c r="B113" i="8"/>
  <c r="A113" i="8"/>
  <c r="Q112" i="8"/>
  <c r="P112" i="8"/>
  <c r="O112" i="8"/>
  <c r="N112" i="8"/>
  <c r="M112" i="8"/>
  <c r="L112" i="8"/>
  <c r="K112" i="8"/>
  <c r="J112" i="8"/>
  <c r="I112" i="8"/>
  <c r="H112" i="8"/>
  <c r="G112" i="8"/>
  <c r="F112" i="8"/>
  <c r="E112" i="8"/>
  <c r="D112" i="8"/>
  <c r="C112" i="8"/>
  <c r="B112" i="8"/>
  <c r="A112" i="8"/>
  <c r="Q111" i="8"/>
  <c r="P111" i="8"/>
  <c r="O111" i="8"/>
  <c r="N111" i="8"/>
  <c r="M111" i="8"/>
  <c r="L111" i="8"/>
  <c r="K111" i="8"/>
  <c r="J111" i="8"/>
  <c r="I111" i="8"/>
  <c r="H111" i="8"/>
  <c r="G111" i="8"/>
  <c r="F111" i="8"/>
  <c r="E111" i="8"/>
  <c r="D111" i="8"/>
  <c r="C111" i="8"/>
  <c r="B111" i="8"/>
  <c r="A111" i="8"/>
  <c r="Q110" i="8"/>
  <c r="P110" i="8"/>
  <c r="O110" i="8"/>
  <c r="N110" i="8"/>
  <c r="M110" i="8"/>
  <c r="L110" i="8"/>
  <c r="K110" i="8"/>
  <c r="J110" i="8"/>
  <c r="I110" i="8"/>
  <c r="H110" i="8"/>
  <c r="G110" i="8"/>
  <c r="F110" i="8"/>
  <c r="E110" i="8"/>
  <c r="D110" i="8"/>
  <c r="C110" i="8"/>
  <c r="B110" i="8"/>
  <c r="A110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A109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A106" i="8"/>
  <c r="Q105" i="8"/>
  <c r="P105" i="8"/>
  <c r="O105" i="8"/>
  <c r="N105" i="8"/>
  <c r="M105" i="8"/>
  <c r="L105" i="8"/>
  <c r="K105" i="8"/>
  <c r="J105" i="8"/>
  <c r="I105" i="8"/>
  <c r="H105" i="8"/>
  <c r="G105" i="8"/>
  <c r="F105" i="8"/>
  <c r="E105" i="8"/>
  <c r="D105" i="8"/>
  <c r="C105" i="8"/>
  <c r="B105" i="8"/>
  <c r="A105" i="8"/>
  <c r="Q104" i="8"/>
  <c r="P104" i="8"/>
  <c r="O104" i="8"/>
  <c r="N104" i="8"/>
  <c r="M104" i="8"/>
  <c r="L104" i="8"/>
  <c r="K104" i="8"/>
  <c r="J104" i="8"/>
  <c r="I104" i="8"/>
  <c r="H104" i="8"/>
  <c r="G104" i="8"/>
  <c r="F104" i="8"/>
  <c r="E104" i="8"/>
  <c r="D104" i="8"/>
  <c r="C104" i="8"/>
  <c r="B104" i="8"/>
  <c r="A104" i="8"/>
  <c r="Q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D103" i="8"/>
  <c r="C103" i="8"/>
  <c r="B103" i="8"/>
  <c r="A103" i="8"/>
  <c r="Q102" i="8"/>
  <c r="P102" i="8"/>
  <c r="O102" i="8"/>
  <c r="N102" i="8"/>
  <c r="M102" i="8"/>
  <c r="L102" i="8"/>
  <c r="K102" i="8"/>
  <c r="J102" i="8"/>
  <c r="I102" i="8"/>
  <c r="H102" i="8"/>
  <c r="G102" i="8"/>
  <c r="F102" i="8"/>
  <c r="E102" i="8"/>
  <c r="D102" i="8"/>
  <c r="C102" i="8"/>
  <c r="B102" i="8"/>
  <c r="A102" i="8"/>
  <c r="Q101" i="8"/>
  <c r="P101" i="8"/>
  <c r="O101" i="8"/>
  <c r="N101" i="8"/>
  <c r="M101" i="8"/>
  <c r="L101" i="8"/>
  <c r="K101" i="8"/>
  <c r="J101" i="8"/>
  <c r="I101" i="8"/>
  <c r="H101" i="8"/>
  <c r="G101" i="8"/>
  <c r="F101" i="8"/>
  <c r="E101" i="8"/>
  <c r="D101" i="8"/>
  <c r="C101" i="8"/>
  <c r="B101" i="8"/>
  <c r="A101" i="8"/>
  <c r="Q100" i="8"/>
  <c r="P100" i="8"/>
  <c r="O100" i="8"/>
  <c r="N100" i="8"/>
  <c r="M100" i="8"/>
  <c r="L100" i="8"/>
  <c r="K100" i="8"/>
  <c r="J100" i="8"/>
  <c r="I100" i="8"/>
  <c r="H100" i="8"/>
  <c r="G100" i="8"/>
  <c r="F100" i="8"/>
  <c r="E100" i="8"/>
  <c r="D100" i="8"/>
  <c r="C100" i="8"/>
  <c r="B100" i="8"/>
  <c r="A100" i="8"/>
  <c r="Q99" i="8"/>
  <c r="P99" i="8"/>
  <c r="O99" i="8"/>
  <c r="N99" i="8"/>
  <c r="M99" i="8"/>
  <c r="L99" i="8"/>
  <c r="K99" i="8"/>
  <c r="J99" i="8"/>
  <c r="I99" i="8"/>
  <c r="H99" i="8"/>
  <c r="G99" i="8"/>
  <c r="F99" i="8"/>
  <c r="E99" i="8"/>
  <c r="D99" i="8"/>
  <c r="C99" i="8"/>
  <c r="B99" i="8"/>
  <c r="A99" i="8"/>
  <c r="Q98" i="8"/>
  <c r="P98" i="8"/>
  <c r="O98" i="8"/>
  <c r="N98" i="8"/>
  <c r="M98" i="8"/>
  <c r="L98" i="8"/>
  <c r="K98" i="8"/>
  <c r="J98" i="8"/>
  <c r="I98" i="8"/>
  <c r="H98" i="8"/>
  <c r="G98" i="8"/>
  <c r="F98" i="8"/>
  <c r="E98" i="8"/>
  <c r="D98" i="8"/>
  <c r="C98" i="8"/>
  <c r="B98" i="8"/>
  <c r="A98" i="8"/>
  <c r="Q97" i="8"/>
  <c r="P97" i="8"/>
  <c r="O97" i="8"/>
  <c r="N97" i="8"/>
  <c r="M97" i="8"/>
  <c r="L97" i="8"/>
  <c r="K97" i="8"/>
  <c r="J97" i="8"/>
  <c r="I97" i="8"/>
  <c r="H97" i="8"/>
  <c r="G97" i="8"/>
  <c r="F97" i="8"/>
  <c r="E97" i="8"/>
  <c r="D97" i="8"/>
  <c r="C97" i="8"/>
  <c r="B97" i="8"/>
  <c r="A97" i="8"/>
  <c r="Q96" i="8"/>
  <c r="P96" i="8"/>
  <c r="O96" i="8"/>
  <c r="N96" i="8"/>
  <c r="M96" i="8"/>
  <c r="L96" i="8"/>
  <c r="K96" i="8"/>
  <c r="J96" i="8"/>
  <c r="I96" i="8"/>
  <c r="H96" i="8"/>
  <c r="G96" i="8"/>
  <c r="F96" i="8"/>
  <c r="E96" i="8"/>
  <c r="D96" i="8"/>
  <c r="C96" i="8"/>
  <c r="B96" i="8"/>
  <c r="A96" i="8"/>
  <c r="Q95" i="8"/>
  <c r="P95" i="8"/>
  <c r="O95" i="8"/>
  <c r="N95" i="8"/>
  <c r="M95" i="8"/>
  <c r="L95" i="8"/>
  <c r="K95" i="8"/>
  <c r="J95" i="8"/>
  <c r="I95" i="8"/>
  <c r="H95" i="8"/>
  <c r="G95" i="8"/>
  <c r="F95" i="8"/>
  <c r="E95" i="8"/>
  <c r="D95" i="8"/>
  <c r="C95" i="8"/>
  <c r="B95" i="8"/>
  <c r="A95" i="8"/>
  <c r="Q94" i="8"/>
  <c r="P94" i="8"/>
  <c r="O94" i="8"/>
  <c r="N94" i="8"/>
  <c r="M94" i="8"/>
  <c r="L94" i="8"/>
  <c r="K94" i="8"/>
  <c r="J94" i="8"/>
  <c r="I94" i="8"/>
  <c r="H94" i="8"/>
  <c r="G94" i="8"/>
  <c r="F94" i="8"/>
  <c r="E94" i="8"/>
  <c r="D94" i="8"/>
  <c r="C94" i="8"/>
  <c r="B94" i="8"/>
  <c r="A94" i="8"/>
  <c r="Q93" i="8"/>
  <c r="P93" i="8"/>
  <c r="O93" i="8"/>
  <c r="N93" i="8"/>
  <c r="M93" i="8"/>
  <c r="L93" i="8"/>
  <c r="K93" i="8"/>
  <c r="J93" i="8"/>
  <c r="I93" i="8"/>
  <c r="H93" i="8"/>
  <c r="G93" i="8"/>
  <c r="F93" i="8"/>
  <c r="E93" i="8"/>
  <c r="D93" i="8"/>
  <c r="C93" i="8"/>
  <c r="B93" i="8"/>
  <c r="A93" i="8"/>
  <c r="Q92" i="8"/>
  <c r="P92" i="8"/>
  <c r="O92" i="8"/>
  <c r="N92" i="8"/>
  <c r="M92" i="8"/>
  <c r="L92" i="8"/>
  <c r="K92" i="8"/>
  <c r="J92" i="8"/>
  <c r="I92" i="8"/>
  <c r="H92" i="8"/>
  <c r="G92" i="8"/>
  <c r="F92" i="8"/>
  <c r="E92" i="8"/>
  <c r="D92" i="8"/>
  <c r="C92" i="8"/>
  <c r="B92" i="8"/>
  <c r="A92" i="8"/>
  <c r="Q91" i="8"/>
  <c r="P91" i="8"/>
  <c r="O91" i="8"/>
  <c r="N91" i="8"/>
  <c r="M91" i="8"/>
  <c r="L91" i="8"/>
  <c r="K91" i="8"/>
  <c r="J91" i="8"/>
  <c r="I91" i="8"/>
  <c r="H91" i="8"/>
  <c r="G91" i="8"/>
  <c r="F91" i="8"/>
  <c r="E91" i="8"/>
  <c r="D91" i="8"/>
  <c r="C91" i="8"/>
  <c r="B91" i="8"/>
  <c r="A91" i="8"/>
  <c r="Q88" i="8"/>
  <c r="P88" i="8"/>
  <c r="O88" i="8"/>
  <c r="N88" i="8"/>
  <c r="M88" i="8"/>
  <c r="L88" i="8"/>
  <c r="K88" i="8"/>
  <c r="J88" i="8"/>
  <c r="I88" i="8"/>
  <c r="H88" i="8"/>
  <c r="G88" i="8"/>
  <c r="F88" i="8"/>
  <c r="E88" i="8"/>
  <c r="D88" i="8"/>
  <c r="C88" i="8"/>
  <c r="B88" i="8"/>
  <c r="A88" i="8"/>
  <c r="Q87" i="8"/>
  <c r="P87" i="8"/>
  <c r="O87" i="8"/>
  <c r="N87" i="8"/>
  <c r="M87" i="8"/>
  <c r="L87" i="8"/>
  <c r="K87" i="8"/>
  <c r="J87" i="8"/>
  <c r="I87" i="8"/>
  <c r="H87" i="8"/>
  <c r="G87" i="8"/>
  <c r="F87" i="8"/>
  <c r="E87" i="8"/>
  <c r="D87" i="8"/>
  <c r="C87" i="8"/>
  <c r="B87" i="8"/>
  <c r="A87" i="8"/>
  <c r="Q86" i="8"/>
  <c r="P86" i="8"/>
  <c r="O86" i="8"/>
  <c r="N86" i="8"/>
  <c r="M86" i="8"/>
  <c r="L86" i="8"/>
  <c r="K86" i="8"/>
  <c r="J86" i="8"/>
  <c r="I86" i="8"/>
  <c r="H86" i="8"/>
  <c r="G86" i="8"/>
  <c r="F86" i="8"/>
  <c r="E86" i="8"/>
  <c r="D86" i="8"/>
  <c r="C86" i="8"/>
  <c r="B86" i="8"/>
  <c r="A86" i="8"/>
  <c r="Q85" i="8"/>
  <c r="P85" i="8"/>
  <c r="O85" i="8"/>
  <c r="N85" i="8"/>
  <c r="M85" i="8"/>
  <c r="L85" i="8"/>
  <c r="K85" i="8"/>
  <c r="J85" i="8"/>
  <c r="I85" i="8"/>
  <c r="H85" i="8"/>
  <c r="G85" i="8"/>
  <c r="F85" i="8"/>
  <c r="E85" i="8"/>
  <c r="D85" i="8"/>
  <c r="C85" i="8"/>
  <c r="B85" i="8"/>
  <c r="A85" i="8"/>
  <c r="Q84" i="8"/>
  <c r="P84" i="8"/>
  <c r="O84" i="8"/>
  <c r="N84" i="8"/>
  <c r="M84" i="8"/>
  <c r="L84" i="8"/>
  <c r="K84" i="8"/>
  <c r="J84" i="8"/>
  <c r="I84" i="8"/>
  <c r="H84" i="8"/>
  <c r="G84" i="8"/>
  <c r="F84" i="8"/>
  <c r="E84" i="8"/>
  <c r="D84" i="8"/>
  <c r="C84" i="8"/>
  <c r="B84" i="8"/>
  <c r="A84" i="8"/>
  <c r="Q83" i="8"/>
  <c r="P83" i="8"/>
  <c r="O83" i="8"/>
  <c r="N83" i="8"/>
  <c r="M83" i="8"/>
  <c r="L83" i="8"/>
  <c r="K83" i="8"/>
  <c r="J83" i="8"/>
  <c r="I83" i="8"/>
  <c r="H83" i="8"/>
  <c r="G83" i="8"/>
  <c r="F83" i="8"/>
  <c r="E83" i="8"/>
  <c r="D83" i="8"/>
  <c r="C83" i="8"/>
  <c r="B83" i="8"/>
  <c r="A83" i="8"/>
  <c r="Q82" i="8"/>
  <c r="P82" i="8"/>
  <c r="O82" i="8"/>
  <c r="N82" i="8"/>
  <c r="M82" i="8"/>
  <c r="L82" i="8"/>
  <c r="K82" i="8"/>
  <c r="J82" i="8"/>
  <c r="I82" i="8"/>
  <c r="H82" i="8"/>
  <c r="G82" i="8"/>
  <c r="F82" i="8"/>
  <c r="E82" i="8"/>
  <c r="D82" i="8"/>
  <c r="C82" i="8"/>
  <c r="B82" i="8"/>
  <c r="A82" i="8"/>
  <c r="Q81" i="8"/>
  <c r="P81" i="8"/>
  <c r="O81" i="8"/>
  <c r="N81" i="8"/>
  <c r="M81" i="8"/>
  <c r="L81" i="8"/>
  <c r="K81" i="8"/>
  <c r="J81" i="8"/>
  <c r="I81" i="8"/>
  <c r="H81" i="8"/>
  <c r="G81" i="8"/>
  <c r="F81" i="8"/>
  <c r="E81" i="8"/>
  <c r="D81" i="8"/>
  <c r="C81" i="8"/>
  <c r="B81" i="8"/>
  <c r="A81" i="8"/>
  <c r="Q80" i="8"/>
  <c r="P80" i="8"/>
  <c r="O80" i="8"/>
  <c r="N80" i="8"/>
  <c r="M80" i="8"/>
  <c r="L80" i="8"/>
  <c r="K80" i="8"/>
  <c r="J80" i="8"/>
  <c r="I80" i="8"/>
  <c r="H80" i="8"/>
  <c r="G80" i="8"/>
  <c r="F80" i="8"/>
  <c r="E80" i="8"/>
  <c r="D80" i="8"/>
  <c r="C80" i="8"/>
  <c r="B80" i="8"/>
  <c r="A80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D79" i="8"/>
  <c r="C79" i="8"/>
  <c r="B79" i="8"/>
  <c r="A79" i="8"/>
  <c r="Q78" i="8"/>
  <c r="P78" i="8"/>
  <c r="O78" i="8"/>
  <c r="N78" i="8"/>
  <c r="M78" i="8"/>
  <c r="L78" i="8"/>
  <c r="K78" i="8"/>
  <c r="J78" i="8"/>
  <c r="I78" i="8"/>
  <c r="H78" i="8"/>
  <c r="G78" i="8"/>
  <c r="F78" i="8"/>
  <c r="E78" i="8"/>
  <c r="D78" i="8"/>
  <c r="C78" i="8"/>
  <c r="B78" i="8"/>
  <c r="A78" i="8"/>
  <c r="Q77" i="8"/>
  <c r="P77" i="8"/>
  <c r="O77" i="8"/>
  <c r="N77" i="8"/>
  <c r="M77" i="8"/>
  <c r="L77" i="8"/>
  <c r="K77" i="8"/>
  <c r="J77" i="8"/>
  <c r="I77" i="8"/>
  <c r="H77" i="8"/>
  <c r="G77" i="8"/>
  <c r="F77" i="8"/>
  <c r="E77" i="8"/>
  <c r="D77" i="8"/>
  <c r="C77" i="8"/>
  <c r="B77" i="8"/>
  <c r="A77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B76" i="8"/>
  <c r="A76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B75" i="8"/>
  <c r="A75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B74" i="8"/>
  <c r="A74" i="8"/>
  <c r="Q73" i="8"/>
  <c r="P73" i="8"/>
  <c r="O73" i="8"/>
  <c r="N73" i="8"/>
  <c r="M73" i="8"/>
  <c r="L73" i="8"/>
  <c r="K73" i="8"/>
  <c r="J73" i="8"/>
  <c r="I73" i="8"/>
  <c r="H73" i="8"/>
  <c r="G73" i="8"/>
  <c r="F73" i="8"/>
  <c r="E73" i="8"/>
  <c r="D73" i="8"/>
  <c r="C73" i="8"/>
  <c r="B73" i="8"/>
  <c r="A73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B70" i="8"/>
  <c r="A70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B69" i="8"/>
  <c r="A69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B68" i="8"/>
  <c r="A68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B67" i="8"/>
  <c r="A67" i="8"/>
  <c r="Q66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C66" i="8"/>
  <c r="B66" i="8"/>
  <c r="A66" i="8"/>
  <c r="Q65" i="8"/>
  <c r="P65" i="8"/>
  <c r="O65" i="8"/>
  <c r="N65" i="8"/>
  <c r="M65" i="8"/>
  <c r="L65" i="8"/>
  <c r="K65" i="8"/>
  <c r="J65" i="8"/>
  <c r="I65" i="8"/>
  <c r="H65" i="8"/>
  <c r="G65" i="8"/>
  <c r="F65" i="8"/>
  <c r="E65" i="8"/>
  <c r="D65" i="8"/>
  <c r="C65" i="8"/>
  <c r="B65" i="8"/>
  <c r="A65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A64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A63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C62" i="8"/>
  <c r="B62" i="8"/>
  <c r="A62" i="8"/>
  <c r="Q61" i="8"/>
  <c r="P61" i="8"/>
  <c r="O61" i="8"/>
  <c r="N61" i="8"/>
  <c r="M61" i="8"/>
  <c r="L61" i="8"/>
  <c r="K61" i="8"/>
  <c r="J61" i="8"/>
  <c r="I61" i="8"/>
  <c r="H61" i="8"/>
  <c r="G61" i="8"/>
  <c r="F61" i="8"/>
  <c r="E61" i="8"/>
  <c r="D61" i="8"/>
  <c r="C61" i="8"/>
  <c r="B61" i="8"/>
  <c r="A61" i="8"/>
  <c r="Q60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C60" i="8"/>
  <c r="B60" i="8"/>
  <c r="A60" i="8"/>
  <c r="Q59" i="8"/>
  <c r="P59" i="8"/>
  <c r="O59" i="8"/>
  <c r="N59" i="8"/>
  <c r="M59" i="8"/>
  <c r="L59" i="8"/>
  <c r="K59" i="8"/>
  <c r="J59" i="8"/>
  <c r="I59" i="8"/>
  <c r="H59" i="8"/>
  <c r="G59" i="8"/>
  <c r="F59" i="8"/>
  <c r="E59" i="8"/>
  <c r="D59" i="8"/>
  <c r="C59" i="8"/>
  <c r="B59" i="8"/>
  <c r="A59" i="8"/>
  <c r="Q58" i="8"/>
  <c r="P58" i="8"/>
  <c r="O58" i="8"/>
  <c r="N58" i="8"/>
  <c r="M58" i="8"/>
  <c r="L58" i="8"/>
  <c r="K58" i="8"/>
  <c r="J58" i="8"/>
  <c r="I58" i="8"/>
  <c r="H58" i="8"/>
  <c r="G58" i="8"/>
  <c r="F58" i="8"/>
  <c r="E58" i="8"/>
  <c r="D58" i="8"/>
  <c r="C58" i="8"/>
  <c r="B58" i="8"/>
  <c r="A58" i="8"/>
  <c r="Q57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C57" i="8"/>
  <c r="B57" i="8"/>
  <c r="A57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B56" i="8"/>
  <c r="A56" i="8"/>
  <c r="Q55" i="8"/>
  <c r="P55" i="8"/>
  <c r="O55" i="8"/>
  <c r="N55" i="8"/>
  <c r="M55" i="8"/>
  <c r="L55" i="8"/>
  <c r="K55" i="8"/>
  <c r="J55" i="8"/>
  <c r="I55" i="8"/>
  <c r="H55" i="8"/>
  <c r="G55" i="8"/>
  <c r="F55" i="8"/>
  <c r="E55" i="8"/>
  <c r="D55" i="8"/>
  <c r="C55" i="8"/>
  <c r="B55" i="8"/>
  <c r="A55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B52" i="8"/>
  <c r="A52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B51" i="8"/>
  <c r="A51" i="8"/>
  <c r="Q50" i="8"/>
  <c r="P50" i="8"/>
  <c r="O50" i="8"/>
  <c r="N50" i="8"/>
  <c r="M50" i="8"/>
  <c r="L50" i="8"/>
  <c r="K50" i="8"/>
  <c r="J50" i="8"/>
  <c r="I50" i="8"/>
  <c r="H50" i="8"/>
  <c r="G50" i="8"/>
  <c r="F50" i="8"/>
  <c r="E50" i="8"/>
  <c r="D50" i="8"/>
  <c r="C50" i="8"/>
  <c r="B50" i="8"/>
  <c r="A50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B49" i="8"/>
  <c r="A49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B48" i="8"/>
  <c r="A48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B47" i="8"/>
  <c r="A47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B46" i="8"/>
  <c r="A46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B45" i="8"/>
  <c r="A45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B44" i="8"/>
  <c r="A44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B43" i="8"/>
  <c r="A43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B42" i="8"/>
  <c r="A42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B41" i="8"/>
  <c r="A41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B40" i="8"/>
  <c r="A40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B39" i="8"/>
  <c r="A39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A38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A37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A34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B33" i="8"/>
  <c r="A33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B32" i="8"/>
  <c r="A32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B31" i="8"/>
  <c r="A31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B30" i="8"/>
  <c r="A30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A29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B28" i="8"/>
  <c r="A28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A27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A26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B25" i="8"/>
  <c r="A25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B24" i="8"/>
  <c r="A24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B23" i="8"/>
  <c r="A23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B22" i="8"/>
  <c r="A22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A21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B20" i="8"/>
  <c r="A20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B19" i="8"/>
  <c r="A19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B16" i="8"/>
  <c r="A16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B15" i="8"/>
  <c r="A15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B14" i="8"/>
  <c r="A14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A13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B12" i="8"/>
  <c r="A12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A11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B10" i="8"/>
  <c r="A10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B9" i="8"/>
  <c r="A9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C8" i="8"/>
  <c r="B8" i="8"/>
  <c r="A8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B7" i="8"/>
  <c r="A7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B6" i="8"/>
  <c r="A6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8"/>
  <c r="A5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B4" i="8"/>
  <c r="A4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A3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C2" i="8"/>
  <c r="B2" i="8"/>
  <c r="A2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A1" i="8"/>
  <c r="R128" i="9" l="1"/>
  <c r="R128" i="8" s="1"/>
  <c r="R128" i="10" s="1"/>
  <c r="T128" i="10" s="1"/>
  <c r="H125" i="9"/>
  <c r="H125" i="8" s="1"/>
  <c r="H125" i="10" s="1"/>
  <c r="T19" i="10"/>
  <c r="T25" i="10"/>
  <c r="T33" i="10"/>
  <c r="T35" i="10"/>
  <c r="T40" i="10"/>
  <c r="T42" i="10"/>
  <c r="T43" i="10"/>
  <c r="T44" i="10"/>
  <c r="T45" i="10"/>
  <c r="T46" i="10"/>
  <c r="T47" i="10"/>
  <c r="T48" i="10"/>
  <c r="T49" i="10"/>
  <c r="T50" i="10"/>
  <c r="T52" i="10"/>
  <c r="T55" i="10"/>
  <c r="T56" i="10"/>
  <c r="T58" i="10"/>
  <c r="T59" i="10"/>
  <c r="T62" i="10"/>
  <c r="T63" i="10"/>
  <c r="T64" i="10"/>
  <c r="T24" i="10"/>
  <c r="T21" i="10"/>
  <c r="T11" i="10"/>
  <c r="T32" i="10"/>
  <c r="T7" i="10"/>
  <c r="T9" i="10"/>
  <c r="T31" i="10"/>
  <c r="T1" i="10"/>
  <c r="T4" i="10"/>
  <c r="T5" i="10"/>
  <c r="T8" i="10"/>
  <c r="T20" i="10"/>
  <c r="T28" i="10"/>
  <c r="T66" i="10"/>
  <c r="T67" i="10"/>
  <c r="T68" i="10"/>
  <c r="T70" i="10"/>
  <c r="T71" i="10"/>
  <c r="T73" i="10"/>
  <c r="T74" i="10"/>
  <c r="T75" i="10"/>
  <c r="T76" i="10"/>
  <c r="T78" i="10"/>
  <c r="T79" i="10"/>
  <c r="T81" i="10"/>
  <c r="T82" i="10"/>
  <c r="T83" i="10"/>
  <c r="T85" i="10"/>
  <c r="T87" i="10"/>
  <c r="T88" i="10"/>
  <c r="T91" i="10"/>
  <c r="T92" i="10"/>
  <c r="T93" i="10"/>
  <c r="T94" i="10"/>
  <c r="T95" i="10"/>
  <c r="T96" i="10"/>
  <c r="T97" i="10"/>
  <c r="T98" i="10"/>
  <c r="T99" i="10"/>
  <c r="T100" i="10"/>
  <c r="T101" i="10"/>
  <c r="T103" i="10"/>
  <c r="T104" i="10"/>
  <c r="T105" i="10"/>
  <c r="T106" i="10"/>
  <c r="T107" i="10"/>
  <c r="T109" i="10"/>
  <c r="T110" i="10"/>
  <c r="T112" i="10"/>
  <c r="T113" i="10"/>
  <c r="T115" i="10"/>
  <c r="T117" i="10"/>
  <c r="T118" i="10"/>
  <c r="T120" i="10"/>
  <c r="T121" i="10"/>
  <c r="T122" i="10"/>
  <c r="T123" i="10"/>
  <c r="T130" i="10"/>
  <c r="T131" i="10"/>
  <c r="T132" i="10"/>
  <c r="T133" i="10"/>
  <c r="T134" i="10"/>
  <c r="T135" i="10"/>
  <c r="T136" i="10"/>
  <c r="T137" i="10"/>
  <c r="T138" i="10"/>
  <c r="T139" i="10"/>
  <c r="T140" i="10"/>
  <c r="T141" i="10"/>
  <c r="T142" i="10"/>
  <c r="T145" i="10"/>
  <c r="T146" i="10"/>
  <c r="T148" i="10"/>
  <c r="T149" i="10"/>
  <c r="T150" i="10"/>
  <c r="T151" i="10"/>
  <c r="T152" i="10"/>
  <c r="T153" i="10"/>
  <c r="T154" i="10"/>
  <c r="T156" i="10"/>
  <c r="T157" i="10"/>
  <c r="T158" i="10"/>
  <c r="T160" i="10"/>
  <c r="T163" i="10"/>
  <c r="T164" i="10"/>
  <c r="T165" i="10"/>
  <c r="T167" i="10"/>
  <c r="T169" i="10"/>
  <c r="T170" i="10"/>
  <c r="T173" i="10"/>
  <c r="T174" i="10"/>
  <c r="T175" i="10"/>
  <c r="T176" i="10"/>
  <c r="T177" i="10"/>
  <c r="T178" i="10"/>
  <c r="T12" i="10"/>
  <c r="T13" i="10"/>
  <c r="T29" i="10"/>
  <c r="T38" i="10"/>
  <c r="T111" i="10"/>
  <c r="T124" i="10"/>
  <c r="T166" i="10"/>
  <c r="T2" i="10"/>
  <c r="T6" i="10"/>
  <c r="T10" i="10"/>
  <c r="T14" i="10"/>
  <c r="T37" i="10"/>
  <c r="T41" i="10"/>
  <c r="T119" i="10"/>
  <c r="T127" i="10"/>
  <c r="T147" i="10"/>
  <c r="T17" i="10"/>
  <c r="T155" i="10"/>
  <c r="T77" i="10"/>
  <c r="T80" i="10"/>
  <c r="T89" i="10"/>
  <c r="T15" i="10"/>
  <c r="T23" i="10"/>
  <c r="T26" i="10"/>
  <c r="T30" i="10"/>
  <c r="T34" i="10"/>
  <c r="T57" i="10"/>
  <c r="T61" i="10"/>
  <c r="T65" i="10"/>
  <c r="T69" i="10"/>
  <c r="T84" i="10"/>
  <c r="T171" i="10"/>
  <c r="T22" i="10"/>
  <c r="T53" i="10"/>
  <c r="H17" i="9"/>
  <c r="H17" i="8" s="1"/>
  <c r="R12" i="9"/>
  <c r="R12" i="8" s="1"/>
  <c r="B17" i="9"/>
  <c r="B17" i="8" s="1"/>
  <c r="J17" i="9"/>
  <c r="J17" i="8" s="1"/>
  <c r="R21" i="9"/>
  <c r="R21" i="8" s="1"/>
  <c r="R22" i="9"/>
  <c r="R22" i="8" s="1"/>
  <c r="R23" i="9"/>
  <c r="R23" i="8" s="1"/>
  <c r="R25" i="9"/>
  <c r="R25" i="8" s="1"/>
  <c r="R26" i="9"/>
  <c r="R26" i="8" s="1"/>
  <c r="R27" i="9"/>
  <c r="R27" i="8" s="1"/>
  <c r="R28" i="9"/>
  <c r="R28" i="8" s="1"/>
  <c r="R29" i="9"/>
  <c r="R29" i="8" s="1"/>
  <c r="R30" i="9"/>
  <c r="R30" i="8" s="1"/>
  <c r="R32" i="9"/>
  <c r="R32" i="8" s="1"/>
  <c r="R34" i="9"/>
  <c r="R34" i="8" s="1"/>
  <c r="R38" i="9"/>
  <c r="R38" i="8" s="1"/>
  <c r="R39" i="9"/>
  <c r="R39" i="8" s="1"/>
  <c r="R40" i="9"/>
  <c r="R40" i="8" s="1"/>
  <c r="R41" i="9"/>
  <c r="R41" i="8" s="1"/>
  <c r="R42" i="9"/>
  <c r="R42" i="8" s="1"/>
  <c r="R44" i="9"/>
  <c r="R44" i="8" s="1"/>
  <c r="R45" i="9"/>
  <c r="R45" i="8" s="1"/>
  <c r="R46" i="9"/>
  <c r="R46" i="8" s="1"/>
  <c r="R47" i="9"/>
  <c r="R47" i="8" s="1"/>
  <c r="R48" i="9"/>
  <c r="R48" i="8" s="1"/>
  <c r="R49" i="9"/>
  <c r="R49" i="8" s="1"/>
  <c r="R51" i="9"/>
  <c r="R51" i="8" s="1"/>
  <c r="R55" i="9"/>
  <c r="R55" i="8" s="1"/>
  <c r="R56" i="9"/>
  <c r="R56" i="8" s="1"/>
  <c r="R57" i="9"/>
  <c r="R57" i="8" s="1"/>
  <c r="R58" i="9"/>
  <c r="R58" i="8" s="1"/>
  <c r="R59" i="9"/>
  <c r="R59" i="8" s="1"/>
  <c r="R60" i="9"/>
  <c r="R60" i="8" s="1"/>
  <c r="R61" i="9"/>
  <c r="R61" i="8" s="1"/>
  <c r="R63" i="9"/>
  <c r="R63" i="8" s="1"/>
  <c r="R64" i="9"/>
  <c r="R64" i="8" s="1"/>
  <c r="R65" i="9"/>
  <c r="R65" i="8" s="1"/>
  <c r="R66" i="9"/>
  <c r="R66" i="8" s="1"/>
  <c r="R67" i="9"/>
  <c r="R67" i="8" s="1"/>
  <c r="R68" i="9"/>
  <c r="R68" i="8" s="1"/>
  <c r="R70" i="9"/>
  <c r="R70" i="8" s="1"/>
  <c r="R74" i="9"/>
  <c r="R74" i="8" s="1"/>
  <c r="R75" i="9"/>
  <c r="R75" i="8" s="1"/>
  <c r="R76" i="9"/>
  <c r="R76" i="8" s="1"/>
  <c r="R77" i="9"/>
  <c r="R77" i="8" s="1"/>
  <c r="R78" i="9"/>
  <c r="R78" i="8" s="1"/>
  <c r="R79" i="9"/>
  <c r="R79" i="8" s="1"/>
  <c r="R81" i="9"/>
  <c r="R81" i="8" s="1"/>
  <c r="R82" i="9"/>
  <c r="R82" i="8" s="1"/>
  <c r="R83" i="9"/>
  <c r="R83" i="8" s="1"/>
  <c r="R84" i="9"/>
  <c r="R84" i="8" s="1"/>
  <c r="R85" i="9"/>
  <c r="R85" i="8" s="1"/>
  <c r="R86" i="9"/>
  <c r="R86" i="8" s="1"/>
  <c r="R87" i="9"/>
  <c r="R87" i="8" s="1"/>
  <c r="R88" i="9"/>
  <c r="R88" i="8" s="1"/>
  <c r="R92" i="9"/>
  <c r="R92" i="8" s="1"/>
  <c r="R93" i="9"/>
  <c r="R93" i="8" s="1"/>
  <c r="R94" i="9"/>
  <c r="R94" i="8" s="1"/>
  <c r="R96" i="9"/>
  <c r="R96" i="8" s="1"/>
  <c r="R97" i="9"/>
  <c r="R97" i="8" s="1"/>
  <c r="R98" i="9"/>
  <c r="R98" i="8" s="1"/>
  <c r="R102" i="9"/>
  <c r="R102" i="8" s="1"/>
  <c r="R103" i="9"/>
  <c r="R103" i="8" s="1"/>
  <c r="R104" i="9"/>
  <c r="R104" i="8" s="1"/>
  <c r="R105" i="9"/>
  <c r="R105" i="8" s="1"/>
  <c r="R106" i="9"/>
  <c r="R106" i="8" s="1"/>
  <c r="R112" i="9"/>
  <c r="R112" i="8" s="1"/>
  <c r="R117" i="9"/>
  <c r="R117" i="8" s="1"/>
  <c r="R118" i="9"/>
  <c r="R118" i="8" s="1"/>
  <c r="R119" i="9"/>
  <c r="R119" i="8" s="1"/>
  <c r="R120" i="9"/>
  <c r="R120" i="8" s="1"/>
  <c r="R129" i="9"/>
  <c r="R129" i="8" s="1"/>
  <c r="R134" i="9"/>
  <c r="R134" i="8" s="1"/>
  <c r="R135" i="9"/>
  <c r="R135" i="8" s="1"/>
  <c r="R136" i="9"/>
  <c r="R136" i="8" s="1"/>
  <c r="R137" i="9"/>
  <c r="R137" i="8" s="1"/>
  <c r="R146" i="9"/>
  <c r="R146" i="8" s="1"/>
  <c r="R147" i="9"/>
  <c r="R147" i="8" s="1"/>
  <c r="R149" i="9"/>
  <c r="R149" i="8" s="1"/>
  <c r="R150" i="9"/>
  <c r="R150" i="8" s="1"/>
  <c r="R151" i="9"/>
  <c r="R151" i="8" s="1"/>
  <c r="R152" i="9"/>
  <c r="R152" i="8" s="1"/>
  <c r="R153" i="9"/>
  <c r="R153" i="8" s="1"/>
  <c r="R154" i="9"/>
  <c r="R154" i="8" s="1"/>
  <c r="R154" i="10" s="1"/>
  <c r="R156" i="9"/>
  <c r="R156" i="8" s="1"/>
  <c r="R159" i="9"/>
  <c r="R159" i="8" s="1"/>
  <c r="R168" i="9"/>
  <c r="R168" i="8" s="1"/>
  <c r="R168" i="10" s="1"/>
  <c r="T168" i="10" s="1"/>
  <c r="R170" i="9"/>
  <c r="R170" i="8" s="1"/>
  <c r="R171" i="9"/>
  <c r="R171" i="8" s="1"/>
  <c r="R95" i="9"/>
  <c r="R95" i="8" s="1"/>
  <c r="R158" i="9"/>
  <c r="R158" i="8" s="1"/>
  <c r="R169" i="9"/>
  <c r="R169" i="8" s="1"/>
  <c r="R110" i="9"/>
  <c r="R110" i="8" s="1"/>
  <c r="R100" i="9"/>
  <c r="R100" i="8" s="1"/>
  <c r="B71" i="9"/>
  <c r="R73" i="9"/>
  <c r="I125" i="9"/>
  <c r="I125" i="8" s="1"/>
  <c r="I125" i="10" s="1"/>
  <c r="Q125" i="9"/>
  <c r="Q125" i="8" s="1"/>
  <c r="I143" i="9"/>
  <c r="I143" i="8" s="1"/>
  <c r="Q143" i="9"/>
  <c r="Q143" i="8" s="1"/>
  <c r="D161" i="9"/>
  <c r="D161" i="8" s="1"/>
  <c r="L161" i="9"/>
  <c r="L161" i="8" s="1"/>
  <c r="R155" i="9"/>
  <c r="R155" i="8" s="1"/>
  <c r="R160" i="9"/>
  <c r="R160" i="8" s="1"/>
  <c r="H179" i="9"/>
  <c r="H179" i="8" s="1"/>
  <c r="P179" i="9"/>
  <c r="P179" i="8" s="1"/>
  <c r="R91" i="9"/>
  <c r="C107" i="9"/>
  <c r="C107" i="8" s="1"/>
  <c r="K107" i="9"/>
  <c r="K107" i="8" s="1"/>
  <c r="R163" i="9"/>
  <c r="D107" i="9"/>
  <c r="D107" i="8" s="1"/>
  <c r="L107" i="9"/>
  <c r="L107" i="8" s="1"/>
  <c r="R113" i="9"/>
  <c r="R113" i="8" s="1"/>
  <c r="R114" i="9"/>
  <c r="R114" i="8" s="1"/>
  <c r="R115" i="9"/>
  <c r="R115" i="8" s="1"/>
  <c r="R116" i="9"/>
  <c r="R116" i="8" s="1"/>
  <c r="R116" i="10" s="1"/>
  <c r="T116" i="10" s="1"/>
  <c r="R130" i="9"/>
  <c r="R130" i="8" s="1"/>
  <c r="R131" i="9"/>
  <c r="R131" i="8" s="1"/>
  <c r="R132" i="9"/>
  <c r="R132" i="8" s="1"/>
  <c r="R133" i="9"/>
  <c r="R133" i="8" s="1"/>
  <c r="R164" i="9"/>
  <c r="R164" i="8" s="1"/>
  <c r="R165" i="9"/>
  <c r="R165" i="8" s="1"/>
  <c r="R166" i="9"/>
  <c r="R166" i="8" s="1"/>
  <c r="R167" i="9"/>
  <c r="R167" i="8" s="1"/>
  <c r="R1" i="9"/>
  <c r="E143" i="9"/>
  <c r="E143" i="8" s="1"/>
  <c r="E143" i="10" s="1"/>
  <c r="M143" i="9"/>
  <c r="M143" i="8" s="1"/>
  <c r="R138" i="9"/>
  <c r="R138" i="8" s="1"/>
  <c r="R139" i="9"/>
  <c r="R139" i="8" s="1"/>
  <c r="R140" i="9"/>
  <c r="R140" i="8" s="1"/>
  <c r="R141" i="9"/>
  <c r="R141" i="8" s="1"/>
  <c r="R142" i="9"/>
  <c r="R142" i="8" s="1"/>
  <c r="R172" i="9"/>
  <c r="R172" i="8" s="1"/>
  <c r="R173" i="9"/>
  <c r="R173" i="8" s="1"/>
  <c r="R174" i="9"/>
  <c r="R174" i="8" s="1"/>
  <c r="R175" i="9"/>
  <c r="R175" i="8" s="1"/>
  <c r="R176" i="9"/>
  <c r="R176" i="8" s="1"/>
  <c r="R177" i="9"/>
  <c r="R177" i="8" s="1"/>
  <c r="R178" i="9"/>
  <c r="R178" i="8" s="1"/>
  <c r="R19" i="9"/>
  <c r="F125" i="9"/>
  <c r="F125" i="8" s="1"/>
  <c r="N125" i="9"/>
  <c r="N125" i="8" s="1"/>
  <c r="R121" i="9"/>
  <c r="R121" i="8" s="1"/>
  <c r="R122" i="9"/>
  <c r="R122" i="8" s="1"/>
  <c r="R123" i="9"/>
  <c r="R123" i="8" s="1"/>
  <c r="R124" i="9"/>
  <c r="R124" i="8" s="1"/>
  <c r="F143" i="9"/>
  <c r="F143" i="8" s="1"/>
  <c r="N143" i="9"/>
  <c r="N143" i="8" s="1"/>
  <c r="I161" i="9"/>
  <c r="I161" i="8" s="1"/>
  <c r="Q161" i="9"/>
  <c r="Q161" i="8" s="1"/>
  <c r="E179" i="9"/>
  <c r="E179" i="8" s="1"/>
  <c r="M179" i="9"/>
  <c r="M179" i="8" s="1"/>
  <c r="R37" i="9"/>
  <c r="G107" i="9"/>
  <c r="G107" i="8" s="1"/>
  <c r="O107" i="9"/>
  <c r="O107" i="8" s="1"/>
  <c r="G125" i="9"/>
  <c r="G125" i="8" s="1"/>
  <c r="O125" i="9"/>
  <c r="O125" i="8" s="1"/>
  <c r="G143" i="9"/>
  <c r="G143" i="8" s="1"/>
  <c r="O143" i="9"/>
  <c r="O143" i="8" s="1"/>
  <c r="B161" i="9"/>
  <c r="B161" i="8" s="1"/>
  <c r="J161" i="9"/>
  <c r="J161" i="8" s="1"/>
  <c r="F179" i="9"/>
  <c r="F179" i="8" s="1"/>
  <c r="N179" i="9"/>
  <c r="N179" i="8" s="1"/>
  <c r="R109" i="9"/>
  <c r="R127" i="9"/>
  <c r="R127" i="8" s="1"/>
  <c r="R145" i="9"/>
  <c r="R125" i="9" l="1"/>
  <c r="R125" i="8" s="1"/>
  <c r="R125" i="10" s="1"/>
  <c r="T125" i="10" s="1"/>
  <c r="R109" i="8"/>
  <c r="R35" i="9"/>
  <c r="R35" i="8" s="1"/>
  <c r="R19" i="8"/>
  <c r="R107" i="9"/>
  <c r="R107" i="8" s="1"/>
  <c r="R91" i="8"/>
  <c r="R161" i="9"/>
  <c r="R161" i="8" s="1"/>
  <c r="R161" i="10" s="1"/>
  <c r="T161" i="10" s="1"/>
  <c r="R145" i="8"/>
  <c r="R89" i="9"/>
  <c r="R89" i="8" s="1"/>
  <c r="R73" i="8"/>
  <c r="R71" i="9"/>
  <c r="R71" i="8" s="1"/>
  <c r="B71" i="8"/>
  <c r="R179" i="9"/>
  <c r="R179" i="8" s="1"/>
  <c r="R179" i="10" s="1"/>
  <c r="T179" i="10" s="1"/>
  <c r="R163" i="8"/>
  <c r="R53" i="9"/>
  <c r="R53" i="8" s="1"/>
  <c r="R37" i="8"/>
  <c r="R17" i="9"/>
  <c r="R17" i="8" s="1"/>
  <c r="R1" i="8"/>
  <c r="R143" i="9"/>
  <c r="R143" i="8" s="1"/>
  <c r="R143" i="10" s="1"/>
  <c r="T143" i="10" s="1"/>
</calcChain>
</file>

<file path=xl/sharedStrings.xml><?xml version="1.0" encoding="utf-8"?>
<sst xmlns="http://schemas.openxmlformats.org/spreadsheetml/2006/main" count="1204" uniqueCount="216">
  <si>
    <t>3F</t>
  </si>
  <si>
    <t>0E</t>
  </si>
  <si>
    <t>0C</t>
  </si>
  <si>
    <t>F8</t>
  </si>
  <si>
    <t>F0</t>
  </si>
  <si>
    <t>0D</t>
  </si>
  <si>
    <t>C0</t>
  </si>
  <si>
    <t>1E</t>
  </si>
  <si>
    <t>3E</t>
  </si>
  <si>
    <t>7F</t>
  </si>
  <si>
    <t>FF</t>
  </si>
  <si>
    <t>FE</t>
  </si>
  <si>
    <t>DF</t>
  </si>
  <si>
    <t>F1</t>
  </si>
  <si>
    <t>E0</t>
  </si>
  <si>
    <t>FC</t>
  </si>
  <si>
    <t>0F</t>
  </si>
  <si>
    <t>1F</t>
  </si>
  <si>
    <t>F9</t>
  </si>
  <si>
    <t>3C</t>
  </si>
  <si>
    <t>1C</t>
  </si>
  <si>
    <t>C000</t>
  </si>
  <si>
    <t>C010</t>
  </si>
  <si>
    <t>C020</t>
  </si>
  <si>
    <t>C030</t>
  </si>
  <si>
    <t>C040</t>
  </si>
  <si>
    <t>C050</t>
  </si>
  <si>
    <t>C060</t>
  </si>
  <si>
    <t>C070</t>
  </si>
  <si>
    <t>C080</t>
  </si>
  <si>
    <t>C090</t>
  </si>
  <si>
    <t>C100</t>
  </si>
  <si>
    <t>C110</t>
  </si>
  <si>
    <t>C120</t>
  </si>
  <si>
    <t>C130</t>
  </si>
  <si>
    <t>C140</t>
  </si>
  <si>
    <t>C150</t>
  </si>
  <si>
    <t>C160</t>
  </si>
  <si>
    <t>C170</t>
  </si>
  <si>
    <t>C180</t>
  </si>
  <si>
    <t>C190</t>
  </si>
  <si>
    <t>C1A0</t>
  </si>
  <si>
    <t>C1B0</t>
  </si>
  <si>
    <t>C1C0</t>
  </si>
  <si>
    <t>C1D0</t>
  </si>
  <si>
    <t>C1E0</t>
  </si>
  <si>
    <t>C1F0</t>
  </si>
  <si>
    <t>C200</t>
  </si>
  <si>
    <t>C210</t>
  </si>
  <si>
    <t>C220</t>
  </si>
  <si>
    <t>C230</t>
  </si>
  <si>
    <t>C240</t>
  </si>
  <si>
    <t>C250</t>
  </si>
  <si>
    <t>C260</t>
  </si>
  <si>
    <t>C270</t>
  </si>
  <si>
    <t>C280</t>
  </si>
  <si>
    <t>C2A0</t>
  </si>
  <si>
    <t>C2C0</t>
  </si>
  <si>
    <t>C2D0</t>
  </si>
  <si>
    <t>C2E0</t>
  </si>
  <si>
    <t>C2F0</t>
  </si>
  <si>
    <t>C300</t>
  </si>
  <si>
    <t>C310</t>
  </si>
  <si>
    <t>C320</t>
  </si>
  <si>
    <t>C330</t>
  </si>
  <si>
    <t>C340</t>
  </si>
  <si>
    <t>C350</t>
  </si>
  <si>
    <t>C360</t>
  </si>
  <si>
    <t>C370</t>
  </si>
  <si>
    <t>C380</t>
  </si>
  <si>
    <t>C390</t>
  </si>
  <si>
    <t>C3A0</t>
  </si>
  <si>
    <t>C3B0</t>
  </si>
  <si>
    <t>C3C0</t>
  </si>
  <si>
    <t>C3E0</t>
  </si>
  <si>
    <t>C3F0</t>
  </si>
  <si>
    <t>C400</t>
  </si>
  <si>
    <t>C410</t>
  </si>
  <si>
    <t>C420</t>
  </si>
  <si>
    <t>C430</t>
  </si>
  <si>
    <t>C440</t>
  </si>
  <si>
    <t>C450</t>
  </si>
  <si>
    <t>C460</t>
  </si>
  <si>
    <t>C470</t>
  </si>
  <si>
    <t>C480</t>
  </si>
  <si>
    <t>C490</t>
  </si>
  <si>
    <t>C4A0</t>
  </si>
  <si>
    <t>C4C0</t>
  </si>
  <si>
    <t>C4D0</t>
  </si>
  <si>
    <t>C4E0</t>
  </si>
  <si>
    <t>C4F0</t>
  </si>
  <si>
    <t>C500</t>
  </si>
  <si>
    <t>C510</t>
  </si>
  <si>
    <t>C520</t>
  </si>
  <si>
    <t>C530</t>
  </si>
  <si>
    <t>C540</t>
  </si>
  <si>
    <t>C550</t>
  </si>
  <si>
    <t>C560</t>
  </si>
  <si>
    <t>C570</t>
  </si>
  <si>
    <t>C580</t>
  </si>
  <si>
    <t>C590</t>
  </si>
  <si>
    <t>C5A0</t>
  </si>
  <si>
    <t>C5B0</t>
  </si>
  <si>
    <t>C5C0</t>
  </si>
  <si>
    <t>C5E0</t>
  </si>
  <si>
    <t>C5F0</t>
  </si>
  <si>
    <t>C600</t>
  </si>
  <si>
    <t>C610</t>
  </si>
  <si>
    <t>C620</t>
  </si>
  <si>
    <t>C630</t>
  </si>
  <si>
    <t>C640</t>
  </si>
  <si>
    <t>C650</t>
  </si>
  <si>
    <t>C660</t>
  </si>
  <si>
    <t>C670</t>
  </si>
  <si>
    <t>C680</t>
  </si>
  <si>
    <t>C690</t>
  </si>
  <si>
    <t>C6A0</t>
  </si>
  <si>
    <t>C6B0</t>
  </si>
  <si>
    <t>C6C0</t>
  </si>
  <si>
    <t>C6D0</t>
  </si>
  <si>
    <t>C6E0</t>
  </si>
  <si>
    <t>C6F0</t>
  </si>
  <si>
    <t>C700</t>
  </si>
  <si>
    <t>C710</t>
  </si>
  <si>
    <t>C720</t>
  </si>
  <si>
    <t>C730</t>
  </si>
  <si>
    <t>C740</t>
  </si>
  <si>
    <t>C750</t>
  </si>
  <si>
    <t>C760</t>
  </si>
  <si>
    <t>C770</t>
  </si>
  <si>
    <t>C780</t>
  </si>
  <si>
    <t>C790</t>
  </si>
  <si>
    <t>C7A0</t>
  </si>
  <si>
    <t>C7C0</t>
  </si>
  <si>
    <t>C7D0</t>
  </si>
  <si>
    <t>C7E0</t>
  </si>
  <si>
    <t>C7F0</t>
  </si>
  <si>
    <t>C800</t>
  </si>
  <si>
    <t>C810</t>
  </si>
  <si>
    <t>C820</t>
  </si>
  <si>
    <t>C830</t>
  </si>
  <si>
    <t>C840</t>
  </si>
  <si>
    <t>C850</t>
  </si>
  <si>
    <t>C860</t>
  </si>
  <si>
    <t>C870</t>
  </si>
  <si>
    <t>C880</t>
  </si>
  <si>
    <t>C890</t>
  </si>
  <si>
    <t>C8A0</t>
  </si>
  <si>
    <t>C8C0</t>
  </si>
  <si>
    <t>C8D0</t>
  </si>
  <si>
    <t>C8E0</t>
  </si>
  <si>
    <t>C8F0</t>
  </si>
  <si>
    <t>C900</t>
  </si>
  <si>
    <t>C910</t>
  </si>
  <si>
    <t>C920</t>
  </si>
  <si>
    <t>C930</t>
  </si>
  <si>
    <t>C940</t>
  </si>
  <si>
    <t>C950</t>
  </si>
  <si>
    <t>C960</t>
  </si>
  <si>
    <t>C970</t>
  </si>
  <si>
    <t>C980</t>
  </si>
  <si>
    <t>C990</t>
  </si>
  <si>
    <t>C9A0</t>
  </si>
  <si>
    <t>C9B0</t>
  </si>
  <si>
    <t>C9C0</t>
  </si>
  <si>
    <t>C9E0</t>
  </si>
  <si>
    <t>C9F0</t>
  </si>
  <si>
    <t>BF</t>
  </si>
  <si>
    <t>C9D0</t>
  </si>
  <si>
    <t>C8B0</t>
  </si>
  <si>
    <t>C7B0</t>
  </si>
  <si>
    <t>C4B0</t>
  </si>
  <si>
    <t>C3D0</t>
  </si>
  <si>
    <t>C2B0</t>
  </si>
  <si>
    <t>C290</t>
  </si>
  <si>
    <t>C0F0</t>
  </si>
  <si>
    <t>C0E0</t>
  </si>
  <si>
    <t>C0D0</t>
  </si>
  <si>
    <t>C0C0</t>
  </si>
  <si>
    <t>C0B0</t>
  </si>
  <si>
    <t>C0A0</t>
  </si>
  <si>
    <t>C5D0</t>
  </si>
  <si>
    <t>A8</t>
  </si>
  <si>
    <t>AA</t>
  </si>
  <si>
    <t>AB</t>
  </si>
  <si>
    <t>F2</t>
  </si>
  <si>
    <t>5F</t>
  </si>
  <si>
    <t>A0</t>
  </si>
  <si>
    <t>AF</t>
  </si>
  <si>
    <t>F3</t>
  </si>
  <si>
    <t>2C</t>
  </si>
  <si>
    <t>EF</t>
  </si>
  <si>
    <t>DE</t>
  </si>
  <si>
    <t>7D</t>
  </si>
  <si>
    <t>BE</t>
  </si>
  <si>
    <t>7E</t>
  </si>
  <si>
    <t>E5</t>
  </si>
  <si>
    <t>0A</t>
  </si>
  <si>
    <t>CA</t>
  </si>
  <si>
    <t>AE</t>
  </si>
  <si>
    <t>D4</t>
  </si>
  <si>
    <t>D5</t>
  </si>
  <si>
    <t>2A</t>
  </si>
  <si>
    <t>EA</t>
  </si>
  <si>
    <t>2F</t>
  </si>
  <si>
    <t>CB</t>
  </si>
  <si>
    <t>6B</t>
  </si>
  <si>
    <t>2B</t>
  </si>
  <si>
    <t>E2</t>
  </si>
  <si>
    <t>C3</t>
  </si>
  <si>
    <t>C6</t>
  </si>
  <si>
    <t>CC</t>
  </si>
  <si>
    <t>DC</t>
  </si>
  <si>
    <t>D8</t>
  </si>
  <si>
    <t>0C</t>
    <phoneticPr fontId="18"/>
  </si>
  <si>
    <t>0A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</si>
</sst>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33" borderId="0" xfId="0" applyFill="1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EBFDF-BCF2-4DAF-8AB8-60FF83A73624}">
  <dimension ref="A1:T180"/>
  <sheetViews>
    <sheetView tabSelected="1" topLeftCell="A147" zoomScaleNormal="100" workbookViewId="0">
      <selection activeCell="T1" sqref="T1:T179"/>
    </sheetView>
  </sheetViews>
  <sheetFormatPr defaultRowHeight="18" x14ac:dyDescent="0.55000000000000004"/>
  <cols>
    <col min="2" max="17" width="8.6640625" style="1"/>
    <col min="18" max="18" width="8.6640625" style="2"/>
  </cols>
  <sheetData>
    <row r="1" spans="1:20" x14ac:dyDescent="0.55000000000000004">
      <c r="A1" s="1" t="str">
        <f>chksum!A1</f>
        <v>C000</v>
      </c>
      <c r="B1" s="1" t="str">
        <f>TEXT(chksum!B1,"00")</f>
        <v>FF</v>
      </c>
      <c r="C1" s="1" t="str">
        <f>TEXT(chksum!C1,"00")</f>
        <v>FF</v>
      </c>
      <c r="D1" s="1" t="str">
        <f>TEXT(chksum!D1,"00")</f>
        <v>FF</v>
      </c>
      <c r="E1" s="1" t="str">
        <f>TEXT(chksum!E1,"00")</f>
        <v>FF</v>
      </c>
      <c r="F1" s="1" t="str">
        <f>TEXT(chksum!F1,"00")</f>
        <v>FF</v>
      </c>
      <c r="G1" s="1" t="str">
        <f>TEXT(chksum!G1,"00")</f>
        <v>FF</v>
      </c>
      <c r="H1" s="1" t="str">
        <f>TEXT(chksum!H1,"00")</f>
        <v>FF</v>
      </c>
      <c r="I1" s="1" t="str">
        <f>TEXT(chksum!I1,"00")</f>
        <v>FF</v>
      </c>
      <c r="J1" s="1" t="str">
        <f>TEXT(chksum!J1,"00")</f>
        <v>FF</v>
      </c>
      <c r="K1" s="1" t="str">
        <f>TEXT(chksum!K1,"00")</f>
        <v>FF</v>
      </c>
      <c r="L1" s="1" t="str">
        <f>TEXT(chksum!L1,"00")</f>
        <v>FF</v>
      </c>
      <c r="M1" s="1" t="str">
        <f>TEXT(chksum!M1,"00")</f>
        <v>FF</v>
      </c>
      <c r="N1" s="1" t="str">
        <f>TEXT(chksum!N1,"00")</f>
        <v>FF</v>
      </c>
      <c r="O1" s="1" t="str">
        <f>TEXT(chksum!O1,"00")</f>
        <v>FF</v>
      </c>
      <c r="P1" s="1" t="str">
        <f>TEXT(chksum!P1,"00")</f>
        <v>FF</v>
      </c>
      <c r="Q1" s="1" t="str">
        <f>TEXT(chksum!Q1,"00")</f>
        <v>FF</v>
      </c>
      <c r="R1" s="1" t="str">
        <f>TEXT(chksum!R1,"00")</f>
        <v>F0</v>
      </c>
      <c r="T1" t="str">
        <f>_xlfn.TEXTJOIN(" ", TRUE, A1:R1)</f>
        <v>C000 FF FF FF FF FF FF FF FF FF FF FF FF FF FF FF FF F0</v>
      </c>
    </row>
    <row r="2" spans="1:20" x14ac:dyDescent="0.55000000000000004">
      <c r="A2" s="1" t="str">
        <f>chksum!A2</f>
        <v>C010</v>
      </c>
      <c r="B2" s="1" t="str">
        <f>TEXT(chksum!B2,"00")</f>
        <v>FF</v>
      </c>
      <c r="C2" s="1" t="str">
        <f>TEXT(chksum!C2,"00")</f>
        <v>FF</v>
      </c>
      <c r="D2" s="1" t="str">
        <f>TEXT(chksum!D2,"00")</f>
        <v>FF</v>
      </c>
      <c r="E2" s="1" t="str">
        <f>TEXT(chksum!E2,"00")</f>
        <v>FF</v>
      </c>
      <c r="F2" s="1" t="str">
        <f>TEXT(chksum!F2,"00")</f>
        <v>FF</v>
      </c>
      <c r="G2" s="1" t="str">
        <f>TEXT(chksum!G2,"00")</f>
        <v>FF</v>
      </c>
      <c r="H2" s="1" t="str">
        <f>TEXT(chksum!H2,"00")</f>
        <v>FF</v>
      </c>
      <c r="I2" s="1" t="str">
        <f>TEXT(chksum!I2,"00")</f>
        <v>FF</v>
      </c>
      <c r="J2" s="1" t="str">
        <f>TEXT(chksum!J2,"00")</f>
        <v>FF</v>
      </c>
      <c r="K2" s="1" t="str">
        <f>TEXT(chksum!K2,"00")</f>
        <v>80</v>
      </c>
      <c r="L2" s="1" t="str">
        <f>TEXT(chksum!L2,"00")</f>
        <v>80</v>
      </c>
      <c r="M2" s="1" t="str">
        <f>TEXT(chksum!M2,"00")</f>
        <v>FF</v>
      </c>
      <c r="N2" s="1" t="str">
        <f>TEXT(chksum!N2,"00")</f>
        <v>00</v>
      </c>
      <c r="O2" s="1" t="str">
        <f>TEXT(chksum!O2,"00")</f>
        <v>00</v>
      </c>
      <c r="P2" s="1" t="str">
        <f>TEXT(chksum!P2,"00")</f>
        <v>FF</v>
      </c>
      <c r="Q2" s="1" t="str">
        <f>TEXT(chksum!Q2,"00")</f>
        <v>00</v>
      </c>
      <c r="R2" s="1" t="str">
        <f>TEXT(chksum!R2,"00")</f>
        <v>F5</v>
      </c>
      <c r="T2" t="str">
        <f t="shared" ref="T2:T65" si="0">_xlfn.TEXTJOIN(" ", TRUE, A2:R2)</f>
        <v>C010 FF FF FF FF FF FF FF FF FF 80 80 FF 00 00 FF 00 F5</v>
      </c>
    </row>
    <row r="3" spans="1:20" x14ac:dyDescent="0.55000000000000004">
      <c r="A3" s="1" t="str">
        <f>chksum!A3</f>
        <v>C020</v>
      </c>
      <c r="B3" s="1" t="str">
        <f>TEXT(chksum!B3,"00")</f>
        <v>00</v>
      </c>
      <c r="C3" s="1" t="str">
        <f>TEXT(chksum!C3,"00")</f>
        <v>FF</v>
      </c>
      <c r="D3" s="1" t="str">
        <f>TEXT(chksum!D3,"00")</f>
        <v>00</v>
      </c>
      <c r="E3" s="1" t="str">
        <f>TEXT(chksum!E3,"00")</f>
        <v>00</v>
      </c>
      <c r="F3" s="1" t="str">
        <f>TEXT(chksum!F3,"00")</f>
        <v>FF</v>
      </c>
      <c r="G3" s="1" t="str">
        <f>TEXT(chksum!G3,"00")</f>
        <v>80</v>
      </c>
      <c r="H3" s="1" t="str">
        <f>TEXT(chksum!H3,"00")</f>
        <v>80</v>
      </c>
      <c r="I3" s="1" t="str">
        <f>TEXT(chksum!I3,"00")</f>
        <v>FF</v>
      </c>
      <c r="J3" s="1" t="str">
        <f>TEXT(chksum!J3,"00")</f>
        <v>00</v>
      </c>
      <c r="K3" s="1" t="str">
        <f>TEXT(chksum!K3,"00")</f>
        <v>00</v>
      </c>
      <c r="L3" s="1" t="str">
        <f>TEXT(chksum!L3,"00")</f>
        <v>FF</v>
      </c>
      <c r="M3" s="1" t="str">
        <f>TEXT(chksum!M3,"00")</f>
        <v>00</v>
      </c>
      <c r="N3" s="1" t="str">
        <f>TEXT(chksum!N3,"00")</f>
        <v>00</v>
      </c>
      <c r="O3" s="1" t="str">
        <f>TEXT(chksum!O3,"00")</f>
        <v>FF</v>
      </c>
      <c r="P3" s="1" t="str">
        <f>TEXT(chksum!P3,"00")</f>
        <v>00</v>
      </c>
      <c r="Q3" s="1" t="str">
        <f>TEXT(chksum!Q3,"00")</f>
        <v>00</v>
      </c>
      <c r="R3" s="1" t="str">
        <f>TEXT(chksum!R3,"00")</f>
        <v>FB</v>
      </c>
      <c r="T3" t="str">
        <f t="shared" si="0"/>
        <v>C020 00 FF 00 00 FF 80 80 FF 00 00 FF 00 00 FF 00 00 FB</v>
      </c>
    </row>
    <row r="4" spans="1:20" x14ac:dyDescent="0.55000000000000004">
      <c r="A4" s="1" t="str">
        <f>chksum!A4</f>
        <v>C030</v>
      </c>
      <c r="B4" s="1" t="str">
        <f>TEXT(chksum!B4,"00")</f>
        <v>FF</v>
      </c>
      <c r="C4" s="1" t="str">
        <f>TEXT(chksum!C4,"00")</f>
        <v>FF</v>
      </c>
      <c r="D4" s="1" t="str">
        <f>TEXT(chksum!D4,"00")</f>
        <v>FF</v>
      </c>
      <c r="E4" s="1" t="str">
        <f>TEXT(chksum!E4,"00")</f>
        <v>FF</v>
      </c>
      <c r="F4" s="1" t="str">
        <f>TEXT(chksum!F4,"00")</f>
        <v>FC</v>
      </c>
      <c r="G4" s="1" t="str">
        <f>TEXT(chksum!G4,"00")</f>
        <v>FC</v>
      </c>
      <c r="H4" s="1" t="str">
        <f>TEXT(chksum!H4,"00")</f>
        <v>FF</v>
      </c>
      <c r="I4" s="1" t="str">
        <f>TEXT(chksum!I4,"00")</f>
        <v>00</v>
      </c>
      <c r="J4" s="1" t="str">
        <f>TEXT(chksum!J4,"00")</f>
        <v>00</v>
      </c>
      <c r="K4" s="1" t="str">
        <f>TEXT(chksum!K4,"00")</f>
        <v>FF</v>
      </c>
      <c r="L4" s="1" t="str">
        <f>TEXT(chksum!L4,"00")</f>
        <v>00</v>
      </c>
      <c r="M4" s="1" t="str">
        <f>TEXT(chksum!M4,"00")</f>
        <v>00</v>
      </c>
      <c r="N4" s="1" t="str">
        <f>TEXT(chksum!N4,"00")</f>
        <v>00</v>
      </c>
      <c r="O4" s="1" t="str">
        <f>TEXT(chksum!O4,"00")</f>
        <v>00</v>
      </c>
      <c r="P4" s="1" t="str">
        <f>TEXT(chksum!P4,"00")</f>
        <v>FF</v>
      </c>
      <c r="Q4" s="1" t="str">
        <f>TEXT(chksum!Q4,"00")</f>
        <v>03</v>
      </c>
      <c r="R4" s="1" t="str">
        <f>TEXT(chksum!R4,"00")</f>
        <v>F4</v>
      </c>
      <c r="T4" t="str">
        <f t="shared" si="0"/>
        <v>C030 FF FF FF FF FC FC FF 00 00 FF 00 00 00 00 FF 03 F4</v>
      </c>
    </row>
    <row r="5" spans="1:20" x14ac:dyDescent="0.55000000000000004">
      <c r="A5" s="1" t="str">
        <f>chksum!A5</f>
        <v>C040</v>
      </c>
      <c r="B5" s="1" t="str">
        <f>TEXT(chksum!B5,"00")</f>
        <v>03</v>
      </c>
      <c r="C5" s="1" t="str">
        <f>TEXT(chksum!C5,"00")</f>
        <v>FF</v>
      </c>
      <c r="D5" s="1" t="str">
        <f>TEXT(chksum!D5,"00")</f>
        <v>FF</v>
      </c>
      <c r="E5" s="1" t="str">
        <f>TEXT(chksum!E5,"00")</f>
        <v>00</v>
      </c>
      <c r="F5" s="1" t="str">
        <f>TEXT(chksum!F5,"00")</f>
        <v>00</v>
      </c>
      <c r="G5" s="1" t="str">
        <f>TEXT(chksum!G5,"00")</f>
        <v>FF</v>
      </c>
      <c r="H5" s="1" t="str">
        <f>TEXT(chksum!H5,"00")</f>
        <v>00</v>
      </c>
      <c r="I5" s="1" t="str">
        <f>TEXT(chksum!I5,"00")</f>
        <v>00</v>
      </c>
      <c r="J5" s="1" t="str">
        <f>TEXT(chksum!J5,"00")</f>
        <v>00</v>
      </c>
      <c r="K5" s="1" t="str">
        <f>TEXT(chksum!K5,"00")</f>
        <v>00</v>
      </c>
      <c r="L5" s="1" t="str">
        <f>TEXT(chksum!L5,"00")</f>
        <v>FF</v>
      </c>
      <c r="M5" s="1" t="str">
        <f>TEXT(chksum!M5,"00")</f>
        <v>01</v>
      </c>
      <c r="N5" s="1" t="str">
        <f>TEXT(chksum!N5,"00")</f>
        <v>01</v>
      </c>
      <c r="O5" s="1" t="str">
        <f>TEXT(chksum!O5,"00")</f>
        <v>FF</v>
      </c>
      <c r="P5" s="1" t="str">
        <f>TEXT(chksum!P5,"00")</f>
        <v>FF</v>
      </c>
      <c r="Q5" s="1" t="str">
        <f>TEXT(chksum!Q5,"00")</f>
        <v>C0</v>
      </c>
      <c r="R5" s="1" t="str">
        <f>TEXT(chksum!R5,"00")</f>
        <v>BF</v>
      </c>
      <c r="T5" t="str">
        <f t="shared" si="0"/>
        <v>C040 03 FF FF 00 00 FF 00 00 00 00 FF 01 01 FF FF C0 BF</v>
      </c>
    </row>
    <row r="6" spans="1:20" x14ac:dyDescent="0.55000000000000004">
      <c r="A6" s="1" t="str">
        <f>chksum!A6</f>
        <v>C050</v>
      </c>
      <c r="B6" s="1" t="str">
        <f>TEXT(chksum!B6,"00")</f>
        <v>C0</v>
      </c>
      <c r="C6" s="1" t="str">
        <f>TEXT(chksum!C6,"00")</f>
        <v>FF</v>
      </c>
      <c r="D6" s="1" t="str">
        <f>TEXT(chksum!D6,"00")</f>
        <v>00</v>
      </c>
      <c r="E6" s="1" t="str">
        <f>TEXT(chksum!E6,"00")</f>
        <v>00</v>
      </c>
      <c r="F6" s="1" t="str">
        <f>TEXT(chksum!F6,"00")</f>
        <v>00</v>
      </c>
      <c r="G6" s="1" t="str">
        <f>TEXT(chksum!G6,"00")</f>
        <v>00</v>
      </c>
      <c r="H6" s="1" t="str">
        <f>TEXT(chksum!H6,"00")</f>
        <v>FF</v>
      </c>
      <c r="I6" s="1" t="str">
        <f>TEXT(chksum!I6,"00")</f>
        <v>00</v>
      </c>
      <c r="J6" s="1" t="str">
        <f>TEXT(chksum!J6,"00")</f>
        <v>00</v>
      </c>
      <c r="K6" s="1" t="str">
        <f>TEXT(chksum!K6,"00")</f>
        <v>FF</v>
      </c>
      <c r="L6" s="1" t="str">
        <f>TEXT(chksum!L6,"00")</f>
        <v>3F</v>
      </c>
      <c r="M6" s="1" t="str">
        <f>TEXT(chksum!M6,"00")</f>
        <v>30</v>
      </c>
      <c r="N6" s="1" t="str">
        <f>TEXT(chksum!N6,"00")</f>
        <v>F0</v>
      </c>
      <c r="O6" s="1" t="str">
        <f>TEXT(chksum!O6,"00")</f>
        <v>FF</v>
      </c>
      <c r="P6" s="1" t="str">
        <f>TEXT(chksum!P6,"00")</f>
        <v>00</v>
      </c>
      <c r="Q6" s="1" t="str">
        <f>TEXT(chksum!Q6,"00")</f>
        <v>00</v>
      </c>
      <c r="R6" s="1" t="str">
        <f>TEXT(chksum!R6,"00")</f>
        <v>1B</v>
      </c>
      <c r="T6" t="str">
        <f t="shared" si="0"/>
        <v>C050 C0 FF 00 00 00 00 FF 00 00 FF 3F 30 F0 FF 00 00 1B</v>
      </c>
    </row>
    <row r="7" spans="1:20" x14ac:dyDescent="0.55000000000000004">
      <c r="A7" s="1" t="str">
        <f>chksum!A7</f>
        <v>C060</v>
      </c>
      <c r="B7" s="1" t="str">
        <f>TEXT(chksum!B7,"00")</f>
        <v>00</v>
      </c>
      <c r="C7" s="1" t="str">
        <f>TEXT(chksum!C7,"00")</f>
        <v>00</v>
      </c>
      <c r="D7" s="1" t="str">
        <f>TEXT(chksum!D7,"00")</f>
        <v>FF</v>
      </c>
      <c r="E7" s="1" t="str">
        <f>TEXT(chksum!E7,"00")</f>
        <v>00</v>
      </c>
      <c r="F7" s="1" t="str">
        <f>TEXT(chksum!F7,"00")</f>
        <v>00</v>
      </c>
      <c r="G7" s="1" t="str">
        <f>TEXT(chksum!G7,"00")</f>
        <v>FF</v>
      </c>
      <c r="H7" s="1" t="str">
        <f>TEXT(chksum!H7,"00")</f>
        <v>1F</v>
      </c>
      <c r="I7" s="1" t="str">
        <f>TEXT(chksum!I7,"00")</f>
        <v>10</v>
      </c>
      <c r="J7" s="1" t="str">
        <f>TEXT(chksum!J7,"00")</f>
        <v>F0</v>
      </c>
      <c r="K7" s="1" t="str">
        <f>TEXT(chksum!K7,"00")</f>
        <v>FF</v>
      </c>
      <c r="L7" s="1" t="str">
        <f>TEXT(chksum!L7,"00")</f>
        <v>00</v>
      </c>
      <c r="M7" s="1" t="str">
        <f>TEXT(chksum!M7,"00")</f>
        <v>00</v>
      </c>
      <c r="N7" s="1" t="str">
        <f>TEXT(chksum!N7,"00")</f>
        <v>00</v>
      </c>
      <c r="O7" s="1" t="str">
        <f>TEXT(chksum!O7,"00")</f>
        <v>00</v>
      </c>
      <c r="P7" s="1" t="str">
        <f>TEXT(chksum!P7,"00")</f>
        <v>FF</v>
      </c>
      <c r="Q7" s="1" t="str">
        <f>TEXT(chksum!Q7,"00")</f>
        <v>00</v>
      </c>
      <c r="R7" s="1" t="str">
        <f>TEXT(chksum!R7,"00")</f>
        <v>1B</v>
      </c>
      <c r="T7" t="str">
        <f t="shared" si="0"/>
        <v>C060 00 00 FF 00 00 FF 1F 10 F0 FF 00 00 00 00 FF 00 1B</v>
      </c>
    </row>
    <row r="8" spans="1:20" x14ac:dyDescent="0.55000000000000004">
      <c r="A8" s="1" t="str">
        <f>chksum!A8</f>
        <v>C070</v>
      </c>
      <c r="B8" s="1" t="str">
        <f>TEXT(chksum!B8,"00")</f>
        <v>00</v>
      </c>
      <c r="C8" s="1" t="str">
        <f>TEXT(chksum!C8,"00")</f>
        <v>FF</v>
      </c>
      <c r="D8" s="1" t="str">
        <f>TEXT(chksum!D8,"00")</f>
        <v>1F</v>
      </c>
      <c r="E8" s="1" t="str">
        <f>TEXT(chksum!E8,"00")</f>
        <v>18</v>
      </c>
      <c r="F8" s="1" t="str">
        <f>TEXT(chksum!F8,"00")</f>
        <v>F8</v>
      </c>
      <c r="G8" s="1" t="str">
        <f>TEXT(chksum!G8,"00")</f>
        <v>FF</v>
      </c>
      <c r="H8" s="1" t="str">
        <f>TEXT(chksum!H8,"00")</f>
        <v>00</v>
      </c>
      <c r="I8" s="1" t="str">
        <f>TEXT(chksum!I8,"00")</f>
        <v>00</v>
      </c>
      <c r="J8" s="1" t="str">
        <f>TEXT(chksum!J8,"00")</f>
        <v>00</v>
      </c>
      <c r="K8" s="1" t="str">
        <f>TEXT(chksum!K8,"00")</f>
        <v>00</v>
      </c>
      <c r="L8" s="1" t="str">
        <f>TEXT(chksum!L8,"00")</f>
        <v>FF</v>
      </c>
      <c r="M8" s="1" t="str">
        <f>TEXT(chksum!M8,"00")</f>
        <v>00</v>
      </c>
      <c r="N8" s="1" t="str">
        <f>TEXT(chksum!N8,"00")</f>
        <v>00</v>
      </c>
      <c r="O8" s="1" t="str">
        <f>TEXT(chksum!O8,"00")</f>
        <v>FF</v>
      </c>
      <c r="P8" s="1" t="str">
        <f>TEXT(chksum!P8,"00")</f>
        <v>0F</v>
      </c>
      <c r="Q8" s="1" t="str">
        <f>TEXT(chksum!Q8,"00")</f>
        <v>08</v>
      </c>
      <c r="R8" s="1" t="str">
        <f>TEXT(chksum!R8,"00")</f>
        <v>42</v>
      </c>
      <c r="T8" t="str">
        <f t="shared" si="0"/>
        <v>C070 00 FF 1F 18 F8 FF 00 00 00 00 FF 00 00 FF 0F 08 42</v>
      </c>
    </row>
    <row r="9" spans="1:20" x14ac:dyDescent="0.55000000000000004">
      <c r="A9" s="1" t="str">
        <f>chksum!A9</f>
        <v>C080</v>
      </c>
      <c r="B9" s="1" t="str">
        <f>TEXT(chksum!B9,"00")</f>
        <v>F8</v>
      </c>
      <c r="C9" s="1" t="str">
        <f>TEXT(chksum!C9,"00")</f>
        <v>FF</v>
      </c>
      <c r="D9" s="1" t="str">
        <f>TEXT(chksum!D9,"00")</f>
        <v>00</v>
      </c>
      <c r="E9" s="1" t="str">
        <f>TEXT(chksum!E9,"00")</f>
        <v>00</v>
      </c>
      <c r="F9" s="1" t="str">
        <f>TEXT(chksum!F9,"00")</f>
        <v>00</v>
      </c>
      <c r="G9" s="1" t="str">
        <f>TEXT(chksum!G9,"00")</f>
        <v>00</v>
      </c>
      <c r="H9" s="1" t="str">
        <f>TEXT(chksum!H9,"00")</f>
        <v>FF</v>
      </c>
      <c r="I9" s="1" t="str">
        <f>TEXT(chksum!I9,"00")</f>
        <v>00</v>
      </c>
      <c r="J9" s="1" t="str">
        <f>TEXT(chksum!J9,"00")</f>
        <v>00</v>
      </c>
      <c r="K9" s="1" t="str">
        <f>TEXT(chksum!K9,"00")</f>
        <v>FF</v>
      </c>
      <c r="L9" s="1" t="str">
        <f>TEXT(chksum!L9,"00")</f>
        <v>0F</v>
      </c>
      <c r="M9" s="1" t="str">
        <f>TEXT(chksum!M9,"00")</f>
        <v>08</v>
      </c>
      <c r="N9" s="1" t="str">
        <f>TEXT(chksum!N9,"00")</f>
        <v>F8</v>
      </c>
      <c r="O9" s="1" t="str">
        <f>TEXT(chksum!O9,"00")</f>
        <v>FF</v>
      </c>
      <c r="P9" s="1" t="str">
        <f>TEXT(chksum!P9,"00")</f>
        <v>00</v>
      </c>
      <c r="Q9" s="1" t="str">
        <f>TEXT(chksum!Q9,"00")</f>
        <v>00</v>
      </c>
      <c r="R9" s="1" t="str">
        <f>TEXT(chksum!R9,"00")</f>
        <v>03</v>
      </c>
      <c r="T9" t="str">
        <f t="shared" si="0"/>
        <v>C080 F8 FF 00 00 00 00 FF 00 00 FF 0F 08 F8 FF 00 00 03</v>
      </c>
    </row>
    <row r="10" spans="1:20" x14ac:dyDescent="0.55000000000000004">
      <c r="A10" s="1" t="str">
        <f>chksum!A10</f>
        <v>C090</v>
      </c>
      <c r="B10" s="1" t="str">
        <f>TEXT(chksum!B10,"00")</f>
        <v>00</v>
      </c>
      <c r="C10" s="1" t="str">
        <f>TEXT(chksum!C10,"00")</f>
        <v>00</v>
      </c>
      <c r="D10" s="1" t="str">
        <f>TEXT(chksum!D10,"00")</f>
        <v>FF</v>
      </c>
      <c r="E10" s="1" t="str">
        <f>TEXT(chksum!E10,"00")</f>
        <v>00</v>
      </c>
      <c r="F10" s="1" t="str">
        <f>TEXT(chksum!F10,"00")</f>
        <v>00</v>
      </c>
      <c r="G10" s="1" t="str">
        <f>TEXT(chksum!G10,"00")</f>
        <v>FF</v>
      </c>
      <c r="H10" s="1" t="str">
        <f>TEXT(chksum!H10,"00")</f>
        <v>0F</v>
      </c>
      <c r="I10" s="1" t="str">
        <f>TEXT(chksum!I10,"00")</f>
        <v>08</v>
      </c>
      <c r="J10" s="1" t="str">
        <f>TEXT(chksum!J10,"00")</f>
        <v>F8</v>
      </c>
      <c r="K10" s="1" t="str">
        <f>TEXT(chksum!K10,"00")</f>
        <v>FF</v>
      </c>
      <c r="L10" s="1" t="str">
        <f>TEXT(chksum!L10,"00")</f>
        <v>00</v>
      </c>
      <c r="M10" s="1" t="str">
        <f>TEXT(chksum!M10,"00")</f>
        <v>00</v>
      </c>
      <c r="N10" s="1" t="str">
        <f>TEXT(chksum!N10,"00")</f>
        <v>00</v>
      </c>
      <c r="O10" s="1" t="str">
        <f>TEXT(chksum!O10,"00")</f>
        <v>00</v>
      </c>
      <c r="P10" s="1" t="str">
        <f>TEXT(chksum!P10,"00")</f>
        <v>FF</v>
      </c>
      <c r="Q10" s="1" t="str">
        <f>TEXT(chksum!Q10,"00")</f>
        <v>00</v>
      </c>
      <c r="R10" s="1" t="str">
        <f>TEXT(chksum!R10,"00")</f>
        <v>0B</v>
      </c>
      <c r="T10" t="str">
        <f t="shared" si="0"/>
        <v>C090 00 00 FF 00 00 FF 0F 08 F8 FF 00 00 00 00 FF 00 0B</v>
      </c>
    </row>
    <row r="11" spans="1:20" x14ac:dyDescent="0.55000000000000004">
      <c r="A11" s="1" t="str">
        <f>chksum!A11</f>
        <v>C0A0</v>
      </c>
      <c r="B11" s="1" t="str">
        <f>TEXT(chksum!B11,"00")</f>
        <v>00</v>
      </c>
      <c r="C11" s="1" t="str">
        <f>TEXT(chksum!C11,"00")</f>
        <v>FF</v>
      </c>
      <c r="D11" s="1" t="str">
        <f>TEXT(chksum!D11,"00")</f>
        <v>0F</v>
      </c>
      <c r="E11" s="1" t="str">
        <f>TEXT(chksum!E11,"00")</f>
        <v>08</v>
      </c>
      <c r="F11" s="1" t="str">
        <f>TEXT(chksum!F11,"00")</f>
        <v>F8</v>
      </c>
      <c r="G11" s="1" t="str">
        <f>TEXT(chksum!G11,"00")</f>
        <v>FF</v>
      </c>
      <c r="H11" s="1" t="str">
        <f>TEXT(chksum!H11,"00")</f>
        <v>00</v>
      </c>
      <c r="I11" s="1" t="str">
        <f>TEXT(chksum!I11,"00")</f>
        <v>00</v>
      </c>
      <c r="J11" s="1" t="str">
        <f>TEXT(chksum!J11,"00")</f>
        <v>00</v>
      </c>
      <c r="K11" s="1" t="str">
        <f>TEXT(chksum!K11,"00")</f>
        <v>00</v>
      </c>
      <c r="L11" s="1" t="str">
        <f>TEXT(chksum!L11,"00")</f>
        <v>FF</v>
      </c>
      <c r="M11" s="1" t="str">
        <f>TEXT(chksum!M11,"00")</f>
        <v>00</v>
      </c>
      <c r="N11" s="1" t="str">
        <f>TEXT(chksum!N11,"00")</f>
        <v>00</v>
      </c>
      <c r="O11" s="1" t="str">
        <f>TEXT(chksum!O11,"00")</f>
        <v>FF</v>
      </c>
      <c r="P11" s="1" t="str">
        <f>TEXT(chksum!P11,"00")</f>
        <v>0F</v>
      </c>
      <c r="Q11" s="1" t="str">
        <f>TEXT(chksum!Q11,"00")</f>
        <v>08</v>
      </c>
      <c r="R11" s="1" t="str">
        <f>TEXT(chksum!R11,"00")</f>
        <v>22</v>
      </c>
      <c r="T11" t="str">
        <f t="shared" si="0"/>
        <v>C0A0 00 FF 0F 08 F8 FF 00 00 00 00 FF 00 00 FF 0F 08 22</v>
      </c>
    </row>
    <row r="12" spans="1:20" x14ac:dyDescent="0.55000000000000004">
      <c r="A12" s="1" t="str">
        <f>chksum!A12</f>
        <v>C0B0</v>
      </c>
      <c r="B12" s="1" t="str">
        <f>TEXT(chksum!B12,"00")</f>
        <v>F8</v>
      </c>
      <c r="C12" s="1" t="str">
        <f>TEXT(chksum!C12,"00")</f>
        <v>FF</v>
      </c>
      <c r="D12" s="1" t="str">
        <f>TEXT(chksum!D12,"00")</f>
        <v>00</v>
      </c>
      <c r="E12" s="1" t="str">
        <f>TEXT(chksum!E12,"00")</f>
        <v>00</v>
      </c>
      <c r="F12" s="1" t="str">
        <f>TEXT(chksum!F12,"00")</f>
        <v>00</v>
      </c>
      <c r="G12" s="1" t="str">
        <f>TEXT(chksum!G12,"00")</f>
        <v>00</v>
      </c>
      <c r="H12" s="1" t="str">
        <f>TEXT(chksum!H12,"00")</f>
        <v>FF</v>
      </c>
      <c r="I12" s="1" t="str">
        <f>TEXT(chksum!I12,"00")</f>
        <v>00</v>
      </c>
      <c r="J12" s="1" t="str">
        <f>TEXT(chksum!J12,"00")</f>
        <v>00</v>
      </c>
      <c r="K12" s="1" t="str">
        <f>TEXT(chksum!K12,"00")</f>
        <v>FF</v>
      </c>
      <c r="L12" s="1" t="str">
        <f>TEXT(chksum!L12,"00")</f>
        <v>0F</v>
      </c>
      <c r="M12" s="1" t="str">
        <f>TEXT(chksum!M12,"00")</f>
        <v>08</v>
      </c>
      <c r="N12" s="1" t="str">
        <f>TEXT(chksum!N12,"00")</f>
        <v>F8</v>
      </c>
      <c r="O12" s="1" t="str">
        <f>TEXT(chksum!O12,"00")</f>
        <v>FF</v>
      </c>
      <c r="P12" s="1" t="str">
        <f>TEXT(chksum!P12,"00")</f>
        <v>00</v>
      </c>
      <c r="Q12" s="1" t="str">
        <f>TEXT(chksum!Q12,"00")</f>
        <v>00</v>
      </c>
      <c r="R12" s="1" t="str">
        <f>TEXT(chksum!R12,"00")</f>
        <v>03</v>
      </c>
      <c r="T12" t="str">
        <f t="shared" si="0"/>
        <v>C0B0 F8 FF 00 00 00 00 FF 00 00 FF 0F 08 F8 FF 00 00 03</v>
      </c>
    </row>
    <row r="13" spans="1:20" x14ac:dyDescent="0.55000000000000004">
      <c r="A13" s="1" t="str">
        <f>chksum!A13</f>
        <v>C0C0</v>
      </c>
      <c r="B13" s="1" t="str">
        <f>TEXT(chksum!B13,"00")</f>
        <v>FF</v>
      </c>
      <c r="C13" s="1" t="str">
        <f>TEXT(chksum!C13,"00")</f>
        <v>FF</v>
      </c>
      <c r="D13" s="1" t="str">
        <f>TEXT(chksum!D13,"00")</f>
        <v>FF</v>
      </c>
      <c r="E13" s="1" t="str">
        <f>TEXT(chksum!E13,"00")</f>
        <v>FF</v>
      </c>
      <c r="F13" s="1" t="str">
        <f>TEXT(chksum!F13,"00")</f>
        <v>FF</v>
      </c>
      <c r="G13" s="1" t="str">
        <f>TEXT(chksum!G13,"00")</f>
        <v>FF</v>
      </c>
      <c r="H13" s="1" t="str">
        <f>TEXT(chksum!H13,"00")</f>
        <v>FF</v>
      </c>
      <c r="I13" s="1" t="str">
        <f>TEXT(chksum!I13,"00")</f>
        <v>FF</v>
      </c>
      <c r="J13" s="1" t="str">
        <f>TEXT(chksum!J13,"00")</f>
        <v>FF</v>
      </c>
      <c r="K13" s="1" t="str">
        <f>TEXT(chksum!K13,"00")</f>
        <v>FF</v>
      </c>
      <c r="L13" s="1" t="str">
        <f>TEXT(chksum!L13,"00")</f>
        <v>FF</v>
      </c>
      <c r="M13" s="1" t="str">
        <f>TEXT(chksum!M13,"00")</f>
        <v>FF</v>
      </c>
      <c r="N13" s="1" t="str">
        <f>TEXT(chksum!N13,"00")</f>
        <v>FF</v>
      </c>
      <c r="O13" s="1" t="str">
        <f>TEXT(chksum!O13,"00")</f>
        <v>FF</v>
      </c>
      <c r="P13" s="1" t="str">
        <f>TEXT(chksum!P13,"00")</f>
        <v>FF</v>
      </c>
      <c r="Q13" s="1" t="str">
        <f>TEXT(chksum!Q13,"00")</f>
        <v>FF</v>
      </c>
      <c r="R13" s="1" t="str">
        <f>TEXT(chksum!R13,"00")</f>
        <v>F0</v>
      </c>
      <c r="T13" t="str">
        <f t="shared" si="0"/>
        <v>C0C0 FF FF FF FF FF FF FF FF FF FF FF FF FF FF FF FF F0</v>
      </c>
    </row>
    <row r="14" spans="1:20" x14ac:dyDescent="0.55000000000000004">
      <c r="A14" s="1" t="str">
        <f>chksum!A14</f>
        <v>C0D0</v>
      </c>
      <c r="B14" s="1" t="str">
        <f>TEXT(chksum!B14,"00")</f>
        <v>FF</v>
      </c>
      <c r="C14" s="1" t="str">
        <f>TEXT(chksum!C14,"00")</f>
        <v>FF</v>
      </c>
      <c r="D14" s="1" t="str">
        <f>TEXT(chksum!D14,"00")</f>
        <v>FF</v>
      </c>
      <c r="E14" s="1" t="str">
        <f>TEXT(chksum!E14,"00")</f>
        <v>FF</v>
      </c>
      <c r="F14" s="1" t="str">
        <f>TEXT(chksum!F14,"00")</f>
        <v>FF</v>
      </c>
      <c r="G14" s="1" t="str">
        <f>TEXT(chksum!G14,"00")</f>
        <v>FF</v>
      </c>
      <c r="H14" s="1" t="str">
        <f>TEXT(chksum!H14,"00")</f>
        <v>FF</v>
      </c>
      <c r="I14" s="1" t="str">
        <f>TEXT(chksum!I14,"00")</f>
        <v>FF</v>
      </c>
      <c r="J14" s="1" t="str">
        <f>TEXT(chksum!J14,"00")</f>
        <v>FF</v>
      </c>
      <c r="K14" s="1" t="str">
        <f>TEXT(chksum!K14,"00")</f>
        <v>00</v>
      </c>
      <c r="L14" s="1" t="str">
        <f>TEXT(chksum!L14,"00")</f>
        <v>00</v>
      </c>
      <c r="M14" s="1" t="str">
        <f>TEXT(chksum!M14,"00")</f>
        <v>FF</v>
      </c>
      <c r="N14" s="1" t="str">
        <f>TEXT(chksum!N14,"00")</f>
        <v>00</v>
      </c>
      <c r="O14" s="1" t="str">
        <f>TEXT(chksum!O14,"00")</f>
        <v>00</v>
      </c>
      <c r="P14" s="1" t="str">
        <f>TEXT(chksum!P14,"00")</f>
        <v>FF</v>
      </c>
      <c r="Q14" s="1" t="str">
        <f>TEXT(chksum!Q14,"00")</f>
        <v>00</v>
      </c>
      <c r="R14" s="1" t="str">
        <f>TEXT(chksum!R14,"00")</f>
        <v>F5</v>
      </c>
      <c r="T14" t="str">
        <f t="shared" si="0"/>
        <v>C0D0 FF FF FF FF FF FF FF FF FF 00 00 FF 00 00 FF 00 F5</v>
      </c>
    </row>
    <row r="15" spans="1:20" x14ac:dyDescent="0.55000000000000004">
      <c r="A15" s="1" t="str">
        <f>chksum!A15</f>
        <v>C0E0</v>
      </c>
      <c r="B15" s="1" t="str">
        <f>TEXT(chksum!B15,"00")</f>
        <v>00</v>
      </c>
      <c r="C15" s="1" t="str">
        <f>TEXT(chksum!C15,"00")</f>
        <v>FF</v>
      </c>
      <c r="D15" s="1" t="str">
        <f>TEXT(chksum!D15,"00")</f>
        <v>01</v>
      </c>
      <c r="E15" s="1" t="str">
        <f>TEXT(chksum!E15,"00")</f>
        <v>01</v>
      </c>
      <c r="F15" s="1" t="str">
        <f>TEXT(chksum!F15,"00")</f>
        <v>FF</v>
      </c>
      <c r="G15" s="1" t="str">
        <f>TEXT(chksum!G15,"00")</f>
        <v>00</v>
      </c>
      <c r="H15" s="1" t="str">
        <f>TEXT(chksum!H15,"00")</f>
        <v>00</v>
      </c>
      <c r="I15" s="1" t="str">
        <f>TEXT(chksum!I15,"00")</f>
        <v>FF</v>
      </c>
      <c r="J15" s="1" t="str">
        <f>TEXT(chksum!J15,"00")</f>
        <v>00</v>
      </c>
      <c r="K15" s="1" t="str">
        <f>TEXT(chksum!K15,"00")</f>
        <v>00</v>
      </c>
      <c r="L15" s="1" t="str">
        <f>TEXT(chksum!L15,"00")</f>
        <v>FF</v>
      </c>
      <c r="M15" s="1" t="str">
        <f>TEXT(chksum!M15,"00")</f>
        <v>00</v>
      </c>
      <c r="N15" s="1" t="str">
        <f>TEXT(chksum!N15,"00")</f>
        <v>00</v>
      </c>
      <c r="O15" s="1" t="str">
        <f>TEXT(chksum!O15,"00")</f>
        <v>FF</v>
      </c>
      <c r="P15" s="1" t="str">
        <f>TEXT(chksum!P15,"00")</f>
        <v>01</v>
      </c>
      <c r="Q15" s="1" t="str">
        <f>TEXT(chksum!Q15,"00")</f>
        <v>01</v>
      </c>
      <c r="R15" s="1" t="str">
        <f>TEXT(chksum!R15,"00")</f>
        <v>FF</v>
      </c>
      <c r="T15" t="str">
        <f t="shared" si="0"/>
        <v>C0E0 00 FF 01 01 FF 00 00 FF 00 00 FF 00 00 FF 01 01 FF</v>
      </c>
    </row>
    <row r="16" spans="1:20" x14ac:dyDescent="0.55000000000000004">
      <c r="A16" s="1" t="str">
        <f>chksum!A16</f>
        <v>C0F0</v>
      </c>
      <c r="B16" s="1" t="str">
        <f>TEXT(chksum!B16,"00")</f>
        <v>FF</v>
      </c>
      <c r="C16" s="1" t="str">
        <f>TEXT(chksum!C16,"00")</f>
        <v>00</v>
      </c>
      <c r="D16" s="1" t="str">
        <f>TEXT(chksum!D16,"00")</f>
        <v>00</v>
      </c>
      <c r="E16" s="1" t="str">
        <f>TEXT(chksum!E16,"00")</f>
        <v>FF</v>
      </c>
      <c r="F16" s="1" t="str">
        <f>TEXT(chksum!F16,"00")</f>
        <v>00</v>
      </c>
      <c r="G16" s="1" t="str">
        <f>TEXT(chksum!G16,"00")</f>
        <v>00</v>
      </c>
      <c r="H16" s="1" t="str">
        <f>TEXT(chksum!H16,"00")</f>
        <v>FF</v>
      </c>
      <c r="I16" s="1" t="str">
        <f>TEXT(chksum!I16,"00")</f>
        <v>3F</v>
      </c>
      <c r="J16" s="1" t="str">
        <f>TEXT(chksum!J16,"00")</f>
        <v>3F</v>
      </c>
      <c r="K16" s="1" t="str">
        <f>TEXT(chksum!K16,"00")</f>
        <v>FF</v>
      </c>
      <c r="L16" s="1" t="str">
        <f>TEXT(chksum!L16,"00")</f>
        <v>FF</v>
      </c>
      <c r="M16" s="1" t="str">
        <f>TEXT(chksum!M16,"00")</f>
        <v>FF</v>
      </c>
      <c r="N16" s="1" t="str">
        <f>TEXT(chksum!N16,"00")</f>
        <v>FF</v>
      </c>
      <c r="O16" s="1" t="str">
        <f>TEXT(chksum!O16,"00")</f>
        <v>00</v>
      </c>
      <c r="P16" s="1" t="str">
        <f>TEXT(chksum!P16,"00")</f>
        <v>00</v>
      </c>
      <c r="Q16" s="1" t="str">
        <f>TEXT(chksum!Q16,"00")</f>
        <v>FF</v>
      </c>
      <c r="R16" s="1" t="str">
        <f>TEXT(chksum!R16,"00")</f>
        <v>76</v>
      </c>
      <c r="T16" t="str">
        <f t="shared" si="0"/>
        <v>C0F0 FF 00 00 FF 00 00 FF 3F 3F FF FF FF FF 00 00 FF 76</v>
      </c>
    </row>
    <row r="17" spans="1:20" s="2" customFormat="1" x14ac:dyDescent="0.55000000000000004">
      <c r="A17" s="1" t="str">
        <f>REPT(" ",4)</f>
        <v xml:space="preserve">    </v>
      </c>
      <c r="B17" s="1" t="str">
        <f>TEXT(chksum!B17,"00")</f>
        <v>AD</v>
      </c>
      <c r="C17" s="1" t="str">
        <f>TEXT(chksum!C17,"00")</f>
        <v>F3</v>
      </c>
      <c r="D17" s="1" t="str">
        <f>TEXT(chksum!D17,"00")</f>
        <v>27</v>
      </c>
      <c r="E17" s="1" t="str">
        <f>TEXT(chksum!E17,"00")</f>
        <v>1B</v>
      </c>
      <c r="F17" s="1" t="str">
        <f>TEXT(chksum!F17,"00")</f>
        <v>E6</v>
      </c>
      <c r="G17" s="1" t="str">
        <f>TEXT(chksum!G17,"00")</f>
        <v>73</v>
      </c>
      <c r="H17" s="1" t="str">
        <f>TEXT(chksum!H17,"00")</f>
        <v>A5</v>
      </c>
      <c r="I17" s="1" t="str">
        <f>TEXT(chksum!I17,"00")</f>
        <v>51</v>
      </c>
      <c r="J17" s="1" t="str">
        <f>TEXT(chksum!J17,"00")</f>
        <v>23</v>
      </c>
      <c r="K17" s="1" t="str">
        <f>TEXT(chksum!K17,"00")</f>
        <v>77</v>
      </c>
      <c r="L17" s="1" t="str">
        <f>TEXT(chksum!L17,"00")</f>
        <v>D5</v>
      </c>
      <c r="M17" s="1" t="str">
        <f>TEXT(chksum!M17,"00")</f>
        <v>3C</v>
      </c>
      <c r="N17" s="1" t="str">
        <f>TEXT(chksum!N17,"00")</f>
        <v>DE</v>
      </c>
      <c r="O17" s="1" t="str">
        <f>TEXT(chksum!O17,"00")</f>
        <v>F6</v>
      </c>
      <c r="P17" s="1" t="str">
        <f>TEXT(chksum!P17,"00")</f>
        <v>17</v>
      </c>
      <c r="Q17" s="1" t="str">
        <f>TEXT(chksum!Q17,"00")</f>
        <v>D1</v>
      </c>
      <c r="R17" s="1" t="str">
        <f>TEXT(chksum!R17,"00")</f>
        <v>98</v>
      </c>
      <c r="T17" t="str">
        <f t="shared" si="0"/>
        <v xml:space="preserve">     AD F3 27 1B E6 73 A5 51 23 77 D5 3C DE F6 17 D1 98</v>
      </c>
    </row>
    <row r="18" spans="1:20" x14ac:dyDescent="0.55000000000000004">
      <c r="A18" s="1"/>
      <c r="R18" s="1"/>
      <c r="T18" t="str">
        <f t="shared" si="0"/>
        <v/>
      </c>
    </row>
    <row r="19" spans="1:20" x14ac:dyDescent="0.55000000000000004">
      <c r="A19" s="1" t="str">
        <f>chksum!A19</f>
        <v>C100</v>
      </c>
      <c r="B19" s="1" t="str">
        <f>TEXT(chksum!B19,"00")</f>
        <v>00</v>
      </c>
      <c r="C19" s="1" t="str">
        <f>TEXT(chksum!C19,"00")</f>
        <v>00</v>
      </c>
      <c r="D19" s="1" t="str">
        <f>TEXT(chksum!D19,"00")</f>
        <v>FF</v>
      </c>
      <c r="E19" s="1" t="str">
        <f>TEXT(chksum!E19,"00")</f>
        <v>C0</v>
      </c>
      <c r="F19" s="1" t="str">
        <f>TEXT(chksum!F19,"00")</f>
        <v>FF</v>
      </c>
      <c r="G19" s="1" t="str">
        <f>TEXT(chksum!G19,"00")</f>
        <v>E0</v>
      </c>
      <c r="H19" s="1" t="str">
        <f>TEXT(chksum!H19,"00")</f>
        <v>00</v>
      </c>
      <c r="I19" s="1" t="str">
        <f>TEXT(chksum!I19,"00")</f>
        <v>FF</v>
      </c>
      <c r="J19" s="1" t="str">
        <f>TEXT(chksum!J19,"00")</f>
        <v>FF</v>
      </c>
      <c r="K19" s="1" t="str">
        <f>TEXT(chksum!K19,"00")</f>
        <v>00</v>
      </c>
      <c r="L19" s="1" t="str">
        <f>TEXT(chksum!L19,"00")</f>
        <v>00</v>
      </c>
      <c r="M19" s="1" t="str">
        <f>TEXT(chksum!M19,"00")</f>
        <v>FF</v>
      </c>
      <c r="N19" s="1" t="str">
        <f>TEXT(chksum!N19,"00")</f>
        <v>03</v>
      </c>
      <c r="O19" s="1" t="str">
        <f>TEXT(chksum!O19,"00")</f>
        <v>03</v>
      </c>
      <c r="P19" s="1" t="str">
        <f>TEXT(chksum!P19,"00")</f>
        <v>FE</v>
      </c>
      <c r="Q19" s="1" t="str">
        <f>TEXT(chksum!Q19,"00")</f>
        <v>80</v>
      </c>
      <c r="R19" s="1" t="str">
        <f>TEXT(chksum!R19,"00")</f>
        <v>1F</v>
      </c>
      <c r="T19" t="str">
        <f t="shared" si="0"/>
        <v>C100 00 00 FF C0 FF E0 00 FF FF 00 00 FF 03 03 FE 80 1F</v>
      </c>
    </row>
    <row r="20" spans="1:20" x14ac:dyDescent="0.55000000000000004">
      <c r="A20" s="1" t="str">
        <f>chksum!A20</f>
        <v>C110</v>
      </c>
      <c r="B20" s="1" t="str">
        <f>TEXT(chksum!B20,"00")</f>
        <v>FF</v>
      </c>
      <c r="C20" s="1" t="str">
        <f>TEXT(chksum!C20,"00")</f>
        <v>00</v>
      </c>
      <c r="D20" s="1" t="str">
        <f>TEXT(chksum!D20,"00")</f>
        <v>00</v>
      </c>
      <c r="E20" s="1" t="str">
        <f>TEXT(chksum!E20,"00")</f>
        <v>FF</v>
      </c>
      <c r="F20" s="1" t="str">
        <f>TEXT(chksum!F20,"00")</f>
        <v>FF</v>
      </c>
      <c r="G20" s="1" t="str">
        <f>TEXT(chksum!G20,"00")</f>
        <v>00</v>
      </c>
      <c r="H20" s="1" t="str">
        <f>TEXT(chksum!H20,"00")</f>
        <v>00</v>
      </c>
      <c r="I20" s="1" t="str">
        <f>TEXT(chksum!I20,"00")</f>
        <v>FF</v>
      </c>
      <c r="J20" s="1" t="str">
        <f>TEXT(chksum!J20,"00")</f>
        <v>0C</v>
      </c>
      <c r="K20" s="1" t="str">
        <f>TEXT(chksum!K20,"00")</f>
        <v>0F</v>
      </c>
      <c r="L20" s="1" t="str">
        <f>TEXT(chksum!L20,"00")</f>
        <v>F0</v>
      </c>
      <c r="M20" s="1" t="str">
        <f>TEXT(chksum!M20,"00")</f>
        <v>00</v>
      </c>
      <c r="N20" s="1" t="str">
        <f>TEXT(chksum!N20,"00")</f>
        <v>FF</v>
      </c>
      <c r="O20" s="1" t="str">
        <f>TEXT(chksum!O20,"00")</f>
        <v>00</v>
      </c>
      <c r="P20" s="1" t="str">
        <f>TEXT(chksum!P20,"00")</f>
        <v>00</v>
      </c>
      <c r="Q20" s="1" t="str">
        <f>TEXT(chksum!Q20,"00")</f>
        <v>FF</v>
      </c>
      <c r="R20" s="1" t="str">
        <f>TEXT(chksum!R20,"00")</f>
        <v>05</v>
      </c>
      <c r="T20" t="str">
        <f t="shared" si="0"/>
        <v>C110 FF 00 00 FF FF 00 00 FF 0C 0F F0 00 FF 00 00 FF 05</v>
      </c>
    </row>
    <row r="21" spans="1:20" x14ac:dyDescent="0.55000000000000004">
      <c r="A21" s="1" t="str">
        <f>chksum!A21</f>
        <v>C120</v>
      </c>
      <c r="B21" s="1" t="str">
        <f>TEXT(chksum!B21,"00")</f>
        <v>FF</v>
      </c>
      <c r="C21" s="1" t="str">
        <f>TEXT(chksum!C21,"00")</f>
        <v>00</v>
      </c>
      <c r="D21" s="1" t="str">
        <f>TEXT(chksum!D21,"00")</f>
        <v>00</v>
      </c>
      <c r="E21" s="1" t="str">
        <f>TEXT(chksum!E21,"00")</f>
        <v>FF</v>
      </c>
      <c r="F21" s="1" t="str">
        <f>TEXT(chksum!F21,"00")</f>
        <v>08</v>
      </c>
      <c r="G21" s="1" t="str">
        <f>TEXT(chksum!G21,"00")</f>
        <v>0F</v>
      </c>
      <c r="H21" s="1" t="str">
        <f>TEXT(chksum!H21,"00")</f>
        <v>E0</v>
      </c>
      <c r="I21" s="1" t="str">
        <f>TEXT(chksum!I21,"00")</f>
        <v>00</v>
      </c>
      <c r="J21" s="1" t="str">
        <f>TEXT(chksum!J21,"00")</f>
        <v>FF</v>
      </c>
      <c r="K21" s="1" t="str">
        <f>TEXT(chksum!K21,"00")</f>
        <v>00</v>
      </c>
      <c r="L21" s="1" t="str">
        <f>TEXT(chksum!L21,"00")</f>
        <v>00</v>
      </c>
      <c r="M21" s="1" t="str">
        <f>TEXT(chksum!M21,"00")</f>
        <v>FF</v>
      </c>
      <c r="N21" s="1" t="str">
        <f>TEXT(chksum!N21,"00")</f>
        <v>FF</v>
      </c>
      <c r="O21" s="1" t="str">
        <f>TEXT(chksum!O21,"00")</f>
        <v>00</v>
      </c>
      <c r="P21" s="1" t="str">
        <f>TEXT(chksum!P21,"00")</f>
        <v>00</v>
      </c>
      <c r="Q21" s="1" t="str">
        <f>TEXT(chksum!Q21,"00")</f>
        <v>FF</v>
      </c>
      <c r="R21" s="1" t="str">
        <f>TEXT(chksum!R21,"00")</f>
        <v>F1</v>
      </c>
      <c r="T21" t="str">
        <f t="shared" si="0"/>
        <v>C120 FF 00 00 FF 08 0F E0 00 FF 00 00 FF FF 00 00 FF F1</v>
      </c>
    </row>
    <row r="22" spans="1:20" x14ac:dyDescent="0.55000000000000004">
      <c r="A22" s="1" t="str">
        <f>chksum!A22</f>
        <v>C130</v>
      </c>
      <c r="B22" s="1" t="str">
        <f>TEXT(chksum!B22,"00")</f>
        <v>18</v>
      </c>
      <c r="C22" s="1" t="str">
        <f>TEXT(chksum!C22,"00")</f>
        <v>1F</v>
      </c>
      <c r="D22" s="1" t="str">
        <f>TEXT(chksum!D22,"00")</f>
        <v>E0</v>
      </c>
      <c r="E22" s="1" t="str">
        <f>TEXT(chksum!E22,"00")</f>
        <v>00</v>
      </c>
      <c r="F22" s="1" t="str">
        <f>TEXT(chksum!F22,"00")</f>
        <v>FF</v>
      </c>
      <c r="G22" s="1" t="str">
        <f>TEXT(chksum!G22,"00")</f>
        <v>00</v>
      </c>
      <c r="H22" s="1" t="str">
        <f>TEXT(chksum!H22,"00")</f>
        <v>00</v>
      </c>
      <c r="I22" s="1" t="str">
        <f>TEXT(chksum!I22,"00")</f>
        <v>FF</v>
      </c>
      <c r="J22" s="1" t="str">
        <f>TEXT(chksum!J22,"00")</f>
        <v>FF</v>
      </c>
      <c r="K22" s="1" t="str">
        <f>TEXT(chksum!K22,"00")</f>
        <v>00</v>
      </c>
      <c r="L22" s="1" t="str">
        <f>TEXT(chksum!L22,"00")</f>
        <v>00</v>
      </c>
      <c r="M22" s="1" t="str">
        <f>TEXT(chksum!M22,"00")</f>
        <v>FF</v>
      </c>
      <c r="N22" s="1" t="str">
        <f>TEXT(chksum!N22,"00")</f>
        <v>10</v>
      </c>
      <c r="O22" s="1" t="str">
        <f>TEXT(chksum!O22,"00")</f>
        <v>1F</v>
      </c>
      <c r="P22" s="1" t="str">
        <f>TEXT(chksum!P22,"00")</f>
        <v>C0</v>
      </c>
      <c r="Q22" s="1" t="str">
        <f>TEXT(chksum!Q22,"00")</f>
        <v>00</v>
      </c>
      <c r="R22" s="1" t="str">
        <f>TEXT(chksum!R22,"00")</f>
        <v>02</v>
      </c>
      <c r="T22" t="str">
        <f t="shared" si="0"/>
        <v>C130 18 1F E0 00 FF 00 00 FF FF 00 00 FF 10 1F C0 00 02</v>
      </c>
    </row>
    <row r="23" spans="1:20" x14ac:dyDescent="0.55000000000000004">
      <c r="A23" s="1" t="str">
        <f>chksum!A23</f>
        <v>C140</v>
      </c>
      <c r="B23" s="1" t="str">
        <f>TEXT(chksum!B23,"00")</f>
        <v>FF</v>
      </c>
      <c r="C23" s="1" t="str">
        <f>TEXT(chksum!C23,"00")</f>
        <v>00</v>
      </c>
      <c r="D23" s="1" t="str">
        <f>TEXT(chksum!D23,"00")</f>
        <v>00</v>
      </c>
      <c r="E23" s="1" t="str">
        <f>TEXT(chksum!E23,"00")</f>
        <v>FF</v>
      </c>
      <c r="F23" s="1" t="str">
        <f>TEXT(chksum!F23,"00")</f>
        <v>FF</v>
      </c>
      <c r="G23" s="1" t="str">
        <f>TEXT(chksum!G23,"00")</f>
        <v>00</v>
      </c>
      <c r="H23" s="1" t="str">
        <f>TEXT(chksum!H23,"00")</f>
        <v>00</v>
      </c>
      <c r="I23" s="1" t="str">
        <f>TEXT(chksum!I23,"00")</f>
        <v>FF</v>
      </c>
      <c r="J23" s="1" t="str">
        <f>TEXT(chksum!J23,"00")</f>
        <v>10</v>
      </c>
      <c r="K23" s="1" t="str">
        <f>TEXT(chksum!K23,"00")</f>
        <v>1F</v>
      </c>
      <c r="L23" s="1" t="str">
        <f>TEXT(chksum!L23,"00")</f>
        <v>C0</v>
      </c>
      <c r="M23" s="1" t="str">
        <f>TEXT(chksum!M23,"00")</f>
        <v>00</v>
      </c>
      <c r="N23" s="1" t="str">
        <f>TEXT(chksum!N23,"00")</f>
        <v>FF</v>
      </c>
      <c r="O23" s="1" t="str">
        <f>TEXT(chksum!O23,"00")</f>
        <v>00</v>
      </c>
      <c r="P23" s="1" t="str">
        <f>TEXT(chksum!P23,"00")</f>
        <v>00</v>
      </c>
      <c r="Q23" s="1" t="str">
        <f>TEXT(chksum!Q23,"00")</f>
        <v>FF</v>
      </c>
      <c r="R23" s="1" t="str">
        <f>TEXT(chksum!R23,"00")</f>
        <v>E9</v>
      </c>
      <c r="T23" t="str">
        <f t="shared" si="0"/>
        <v>C140 FF 00 00 FF FF 00 00 FF 10 1F C0 00 FF 00 00 FF E9</v>
      </c>
    </row>
    <row r="24" spans="1:20" x14ac:dyDescent="0.55000000000000004">
      <c r="A24" s="1" t="str">
        <f>chksum!A24</f>
        <v>C150</v>
      </c>
      <c r="B24" s="1" t="str">
        <f>TEXT(chksum!B24,"00")</f>
        <v>FF</v>
      </c>
      <c r="C24" s="1" t="str">
        <f>TEXT(chksum!C24,"00")</f>
        <v>00</v>
      </c>
      <c r="D24" s="1" t="str">
        <f>TEXT(chksum!D24,"00")</f>
        <v>00</v>
      </c>
      <c r="E24" s="1" t="str">
        <f>TEXT(chksum!E24,"00")</f>
        <v>FF</v>
      </c>
      <c r="F24" s="1" t="str">
        <f>TEXT(chksum!F24,"00")</f>
        <v>10</v>
      </c>
      <c r="G24" s="1" t="str">
        <f>TEXT(chksum!G24,"00")</f>
        <v>1F</v>
      </c>
      <c r="H24" s="1" t="str">
        <f>TEXT(chksum!H24,"00")</f>
        <v>C0</v>
      </c>
      <c r="I24" s="1" t="str">
        <f>TEXT(chksum!I24,"00")</f>
        <v>00</v>
      </c>
      <c r="J24" s="1" t="str">
        <f>TEXT(chksum!J24,"00")</f>
        <v>FF</v>
      </c>
      <c r="K24" s="1" t="str">
        <f>TEXT(chksum!K24,"00")</f>
        <v>00</v>
      </c>
      <c r="L24" s="1" t="str">
        <f>TEXT(chksum!L24,"00")</f>
        <v>00</v>
      </c>
      <c r="M24" s="1" t="str">
        <f>TEXT(chksum!M24,"00")</f>
        <v>FF</v>
      </c>
      <c r="N24" s="1" t="str">
        <f>TEXT(chksum!N24,"00")</f>
        <v>FF</v>
      </c>
      <c r="O24" s="1" t="str">
        <f>TEXT(chksum!O24,"00")</f>
        <v>00</v>
      </c>
      <c r="P24" s="1" t="str">
        <f>TEXT(chksum!P24,"00")</f>
        <v>00</v>
      </c>
      <c r="Q24" s="1" t="str">
        <f>TEXT(chksum!Q24,"00")</f>
        <v>FF</v>
      </c>
      <c r="R24" s="1" t="str">
        <f>TEXT(chksum!R24,"00")</f>
        <v>E9</v>
      </c>
      <c r="T24" t="str">
        <f t="shared" si="0"/>
        <v>C150 FF 00 00 FF 10 1F C0 00 FF 00 00 FF FF 00 00 FF E9</v>
      </c>
    </row>
    <row r="25" spans="1:20" x14ac:dyDescent="0.55000000000000004">
      <c r="A25" s="1" t="str">
        <f>chksum!A25</f>
        <v>C160</v>
      </c>
      <c r="B25" s="1" t="str">
        <f>TEXT(chksum!B25,"00")</f>
        <v>10</v>
      </c>
      <c r="C25" s="1" t="str">
        <f>TEXT(chksum!C25,"00")</f>
        <v>1F</v>
      </c>
      <c r="D25" s="1" t="str">
        <f>TEXT(chksum!D25,"00")</f>
        <v>C0</v>
      </c>
      <c r="E25" s="1" t="str">
        <f>TEXT(chksum!E25,"00")</f>
        <v>00</v>
      </c>
      <c r="F25" s="1" t="str">
        <f>TEXT(chksum!F25,"00")</f>
        <v>FF</v>
      </c>
      <c r="G25" s="1" t="str">
        <f>TEXT(chksum!G25,"00")</f>
        <v>00</v>
      </c>
      <c r="H25" s="1" t="str">
        <f>TEXT(chksum!H25,"00")</f>
        <v>00</v>
      </c>
      <c r="I25" s="1" t="str">
        <f>TEXT(chksum!I25,"00")</f>
        <v>FF</v>
      </c>
      <c r="J25" s="1" t="str">
        <f>TEXT(chksum!J25,"00")</f>
        <v>FF</v>
      </c>
      <c r="K25" s="1" t="str">
        <f>TEXT(chksum!K25,"00")</f>
        <v>00</v>
      </c>
      <c r="L25" s="1" t="str">
        <f>TEXT(chksum!L25,"00")</f>
        <v>00</v>
      </c>
      <c r="M25" s="1" t="str">
        <f>TEXT(chksum!M25,"00")</f>
        <v>FF</v>
      </c>
      <c r="N25" s="1" t="str">
        <f>TEXT(chksum!N25,"00")</f>
        <v>10</v>
      </c>
      <c r="O25" s="1" t="str">
        <f>TEXT(chksum!O25,"00")</f>
        <v>1F</v>
      </c>
      <c r="P25" s="1" t="str">
        <f>TEXT(chksum!P25,"00")</f>
        <v>C0</v>
      </c>
      <c r="Q25" s="1" t="str">
        <f>TEXT(chksum!Q25,"00")</f>
        <v>00</v>
      </c>
      <c r="R25" s="1" t="str">
        <f>TEXT(chksum!R25,"00")</f>
        <v>DA</v>
      </c>
      <c r="T25" t="str">
        <f t="shared" si="0"/>
        <v>C160 10 1F C0 00 FF 00 00 FF FF 00 00 FF 10 1F C0 00 DA</v>
      </c>
    </row>
    <row r="26" spans="1:20" x14ac:dyDescent="0.55000000000000004">
      <c r="A26" s="1" t="str">
        <f>chksum!A26</f>
        <v>C170</v>
      </c>
      <c r="B26" s="1" t="str">
        <f>TEXT(chksum!B26,"00")</f>
        <v>FF</v>
      </c>
      <c r="C26" s="1" t="str">
        <f>TEXT(chksum!C26,"00")</f>
        <v>00</v>
      </c>
      <c r="D26" s="1" t="str">
        <f>TEXT(chksum!D26,"00")</f>
        <v>00</v>
      </c>
      <c r="E26" s="1" t="str">
        <f>TEXT(chksum!E26,"00")</f>
        <v>FF</v>
      </c>
      <c r="F26" s="1" t="str">
        <f>TEXT(chksum!F26,"00")</f>
        <v>FF</v>
      </c>
      <c r="G26" s="1" t="str">
        <f>TEXT(chksum!G26,"00")</f>
        <v>00</v>
      </c>
      <c r="H26" s="1" t="str">
        <f>TEXT(chksum!H26,"00")</f>
        <v>00</v>
      </c>
      <c r="I26" s="1" t="str">
        <f>TEXT(chksum!I26,"00")</f>
        <v>FF</v>
      </c>
      <c r="J26" s="1" t="str">
        <f>TEXT(chksum!J26,"00")</f>
        <v>10</v>
      </c>
      <c r="K26" s="1" t="str">
        <f>TEXT(chksum!K26,"00")</f>
        <v>1F</v>
      </c>
      <c r="L26" s="1" t="str">
        <f>TEXT(chksum!L26,"00")</f>
        <v>C0</v>
      </c>
      <c r="M26" s="1" t="str">
        <f>TEXT(chksum!M26,"00")</f>
        <v>00</v>
      </c>
      <c r="N26" s="1" t="str">
        <f>TEXT(chksum!N26,"00")</f>
        <v>FF</v>
      </c>
      <c r="O26" s="1" t="str">
        <f>TEXT(chksum!O26,"00")</f>
        <v>00</v>
      </c>
      <c r="P26" s="1" t="str">
        <f>TEXT(chksum!P26,"00")</f>
        <v>00</v>
      </c>
      <c r="Q26" s="1" t="str">
        <f>TEXT(chksum!Q26,"00")</f>
        <v>FF</v>
      </c>
      <c r="R26" s="1" t="str">
        <f>TEXT(chksum!R26,"00")</f>
        <v>E9</v>
      </c>
      <c r="T26" t="str">
        <f t="shared" si="0"/>
        <v>C170 FF 00 00 FF FF 00 00 FF 10 1F C0 00 FF 00 00 FF E9</v>
      </c>
    </row>
    <row r="27" spans="1:20" x14ac:dyDescent="0.55000000000000004">
      <c r="A27" s="1" t="str">
        <f>chksum!A27</f>
        <v>C180</v>
      </c>
      <c r="B27" s="1" t="str">
        <f>TEXT(chksum!B27,"00")</f>
        <v>80</v>
      </c>
      <c r="C27" s="1" t="str">
        <f>TEXT(chksum!C27,"00")</f>
        <v>80</v>
      </c>
      <c r="D27" s="1" t="str">
        <f>TEXT(chksum!D27,"00")</f>
        <v>80</v>
      </c>
      <c r="E27" s="1" t="str">
        <f>TEXT(chksum!E27,"00")</f>
        <v>00</v>
      </c>
      <c r="F27" s="1" t="str">
        <f>TEXT(chksum!F27,"00")</f>
        <v>00</v>
      </c>
      <c r="G27" s="1" t="str">
        <f>TEXT(chksum!G27,"00")</f>
        <v>00</v>
      </c>
      <c r="H27" s="1" t="str">
        <f>TEXT(chksum!H27,"00")</f>
        <v>00</v>
      </c>
      <c r="I27" s="1" t="str">
        <f>TEXT(chksum!I27,"00")</f>
        <v>00</v>
      </c>
      <c r="J27" s="1" t="str">
        <f>TEXT(chksum!J27,"00")</f>
        <v>00</v>
      </c>
      <c r="K27" s="1" t="str">
        <f>TEXT(chksum!K27,"00")</f>
        <v>00</v>
      </c>
      <c r="L27" s="1" t="str">
        <f>TEXT(chksum!L27,"00")</f>
        <v>00</v>
      </c>
      <c r="M27" s="1" t="str">
        <f>TEXT(chksum!M27,"00")</f>
        <v>00</v>
      </c>
      <c r="N27" s="1" t="str">
        <f>TEXT(chksum!N27,"00")</f>
        <v>C0</v>
      </c>
      <c r="O27" s="1" t="str">
        <f>TEXT(chksum!O27,"00")</f>
        <v>C0</v>
      </c>
      <c r="P27" s="1" t="str">
        <f>TEXT(chksum!P27,"00")</f>
        <v>C0</v>
      </c>
      <c r="Q27" s="1" t="str">
        <f>TEXT(chksum!Q27,"00")</f>
        <v>00</v>
      </c>
      <c r="R27" s="1" t="str">
        <f>TEXT(chksum!R27,"00")</f>
        <v>C0</v>
      </c>
      <c r="T27" t="str">
        <f t="shared" si="0"/>
        <v>C180 80 80 80 00 00 00 00 00 00 00 00 00 C0 C0 C0 00 C0</v>
      </c>
    </row>
    <row r="28" spans="1:20" x14ac:dyDescent="0.55000000000000004">
      <c r="A28" s="1" t="str">
        <f>chksum!A28</f>
        <v>C190</v>
      </c>
      <c r="B28" s="1" t="str">
        <f>TEXT(chksum!B28,"00")</f>
        <v>00</v>
      </c>
      <c r="C28" s="1" t="str">
        <f>TEXT(chksum!C28,"00")</f>
        <v>00</v>
      </c>
      <c r="D28" s="1" t="str">
        <f>TEXT(chksum!D28,"00")</f>
        <v>00</v>
      </c>
      <c r="E28" s="1" t="str">
        <f>TEXT(chksum!E28,"00")</f>
        <v>00</v>
      </c>
      <c r="F28" s="1" t="str">
        <f>TEXT(chksum!F28,"00")</f>
        <v>00</v>
      </c>
      <c r="G28" s="1" t="str">
        <f>TEXT(chksum!G28,"00")</f>
        <v>00</v>
      </c>
      <c r="H28" s="1" t="str">
        <f>TEXT(chksum!H28,"00")</f>
        <v>00</v>
      </c>
      <c r="I28" s="1" t="str">
        <f>TEXT(chksum!I28,"00")</f>
        <v>00</v>
      </c>
      <c r="J28" s="1" t="str">
        <f>TEXT(chksum!J28,"00")</f>
        <v>E0</v>
      </c>
      <c r="K28" s="1" t="str">
        <f>TEXT(chksum!K28,"00")</f>
        <v>E0</v>
      </c>
      <c r="L28" s="1" t="str">
        <f>TEXT(chksum!L28,"00")</f>
        <v>E0</v>
      </c>
      <c r="M28" s="1" t="str">
        <f>TEXT(chksum!M28,"00")</f>
        <v>00</v>
      </c>
      <c r="N28" s="1" t="str">
        <f>TEXT(chksum!N28,"00")</f>
        <v>00</v>
      </c>
      <c r="O28" s="1" t="str">
        <f>TEXT(chksum!O28,"00")</f>
        <v>00</v>
      </c>
      <c r="P28" s="1" t="str">
        <f>TEXT(chksum!P28,"00")</f>
        <v>00</v>
      </c>
      <c r="Q28" s="1" t="str">
        <f>TEXT(chksum!Q28,"00")</f>
        <v>00</v>
      </c>
      <c r="R28" s="1" t="str">
        <f>TEXT(chksum!R28,"00")</f>
        <v>A0</v>
      </c>
      <c r="T28" t="str">
        <f t="shared" si="0"/>
        <v>C190 00 00 00 00 00 00 00 00 E0 E0 E0 00 00 00 00 00 A0</v>
      </c>
    </row>
    <row r="29" spans="1:20" x14ac:dyDescent="0.55000000000000004">
      <c r="A29" s="1" t="str">
        <f>chksum!A29</f>
        <v>C1A0</v>
      </c>
      <c r="B29" s="1" t="str">
        <f>TEXT(chksum!B29,"00")</f>
        <v>00</v>
      </c>
      <c r="C29" s="1" t="str">
        <f>TEXT(chksum!C29,"00")</f>
        <v>00</v>
      </c>
      <c r="D29" s="1" t="str">
        <f>TEXT(chksum!D29,"00")</f>
        <v>00</v>
      </c>
      <c r="E29" s="1" t="str">
        <f>TEXT(chksum!E29,"00")</f>
        <v>00</v>
      </c>
      <c r="F29" s="1" t="str">
        <f>TEXT(chksum!F29,"00")</f>
        <v>60</v>
      </c>
      <c r="G29" s="1" t="str">
        <f>TEXT(chksum!G29,"00")</f>
        <v>60</v>
      </c>
      <c r="H29" s="1" t="str">
        <f>TEXT(chksum!H29,"00")</f>
        <v>E0</v>
      </c>
      <c r="I29" s="1" t="str">
        <f>TEXT(chksum!I29,"00")</f>
        <v>00</v>
      </c>
      <c r="J29" s="1" t="str">
        <f>TEXT(chksum!J29,"00")</f>
        <v>00</v>
      </c>
      <c r="K29" s="1" t="str">
        <f>TEXT(chksum!K29,"00")</f>
        <v>00</v>
      </c>
      <c r="L29" s="1" t="str">
        <f>TEXT(chksum!L29,"00")</f>
        <v>00</v>
      </c>
      <c r="M29" s="1" t="str">
        <f>TEXT(chksum!M29,"00")</f>
        <v>00</v>
      </c>
      <c r="N29" s="1" t="str">
        <f>TEXT(chksum!N29,"00")</f>
        <v>00</v>
      </c>
      <c r="O29" s="1" t="str">
        <f>TEXT(chksum!O29,"00")</f>
        <v>00</v>
      </c>
      <c r="P29" s="1" t="str">
        <f>TEXT(chksum!P29,"00")</f>
        <v>00</v>
      </c>
      <c r="Q29" s="1" t="str">
        <f>TEXT(chksum!Q29,"00")</f>
        <v>00</v>
      </c>
      <c r="R29" s="1" t="str">
        <f>TEXT(chksum!R29,"00")</f>
        <v>A0</v>
      </c>
      <c r="T29" t="str">
        <f t="shared" si="0"/>
        <v>C1A0 00 00 00 00 60 60 E0 00 00 00 00 00 00 00 00 00 A0</v>
      </c>
    </row>
    <row r="30" spans="1:20" x14ac:dyDescent="0.55000000000000004">
      <c r="A30" s="1" t="str">
        <f>chksum!A30</f>
        <v>C1B0</v>
      </c>
      <c r="B30" s="1" t="str">
        <f>TEXT(chksum!B30,"00")</f>
        <v>30</v>
      </c>
      <c r="C30" s="1" t="str">
        <f>TEXT(chksum!C30,"00")</f>
        <v>30</v>
      </c>
      <c r="D30" s="1" t="str">
        <f>TEXT(chksum!D30,"00")</f>
        <v>F0</v>
      </c>
      <c r="E30" s="1" t="str">
        <f>TEXT(chksum!E30,"00")</f>
        <v>00</v>
      </c>
      <c r="F30" s="1" t="str">
        <f>TEXT(chksum!F30,"00")</f>
        <v>00</v>
      </c>
      <c r="G30" s="1" t="str">
        <f>TEXT(chksum!G30,"00")</f>
        <v>00</v>
      </c>
      <c r="H30" s="1" t="str">
        <f>TEXT(chksum!H30,"00")</f>
        <v>00</v>
      </c>
      <c r="I30" s="1" t="str">
        <f>TEXT(chksum!I30,"00")</f>
        <v>00</v>
      </c>
      <c r="J30" s="1" t="str">
        <f>TEXT(chksum!J30,"00")</f>
        <v>00</v>
      </c>
      <c r="K30" s="1" t="str">
        <f>TEXT(chksum!K30,"00")</f>
        <v>00</v>
      </c>
      <c r="L30" s="1" t="str">
        <f>TEXT(chksum!L30,"00")</f>
        <v>00</v>
      </c>
      <c r="M30" s="1" t="str">
        <f>TEXT(chksum!M30,"00")</f>
        <v>00</v>
      </c>
      <c r="N30" s="1" t="str">
        <f>TEXT(chksum!N30,"00")</f>
        <v>38</v>
      </c>
      <c r="O30" s="1" t="str">
        <f>TEXT(chksum!O30,"00")</f>
        <v>38</v>
      </c>
      <c r="P30" s="1" t="str">
        <f>TEXT(chksum!P30,"00")</f>
        <v>F8</v>
      </c>
      <c r="Q30" s="1" t="str">
        <f>TEXT(chksum!Q30,"00")</f>
        <v>00</v>
      </c>
      <c r="R30" s="1" t="str">
        <f>TEXT(chksum!R30,"00")</f>
        <v>B8</v>
      </c>
      <c r="T30" t="str">
        <f t="shared" si="0"/>
        <v>C1B0 30 30 F0 00 00 00 00 00 00 00 00 00 38 38 F8 00 B8</v>
      </c>
    </row>
    <row r="31" spans="1:20" x14ac:dyDescent="0.55000000000000004">
      <c r="A31" s="1" t="str">
        <f>chksum!A31</f>
        <v>C1C0</v>
      </c>
      <c r="B31" s="1" t="str">
        <f>TEXT(chksum!B31,"00")</f>
        <v>00</v>
      </c>
      <c r="C31" s="1" t="str">
        <f>TEXT(chksum!C31,"00")</f>
        <v>00</v>
      </c>
      <c r="D31" s="1" t="str">
        <f>TEXT(chksum!D31,"00")</f>
        <v>00</v>
      </c>
      <c r="E31" s="1" t="str">
        <f>TEXT(chksum!E31,"00")</f>
        <v>00</v>
      </c>
      <c r="F31" s="1" t="str">
        <f>TEXT(chksum!F31,"00")</f>
        <v>00</v>
      </c>
      <c r="G31" s="1" t="str">
        <f>TEXT(chksum!G31,"00")</f>
        <v>00</v>
      </c>
      <c r="H31" s="1" t="str">
        <f>TEXT(chksum!H31,"00")</f>
        <v>00</v>
      </c>
      <c r="I31" s="1" t="str">
        <f>TEXT(chksum!I31,"00")</f>
        <v>00</v>
      </c>
      <c r="J31" s="1" t="str">
        <f>TEXT(chksum!J31,"00")</f>
        <v>18</v>
      </c>
      <c r="K31" s="1" t="str">
        <f>TEXT(chksum!K31,"00")</f>
        <v>18</v>
      </c>
      <c r="L31" s="1" t="str">
        <f>TEXT(chksum!L31,"00")</f>
        <v>F8</v>
      </c>
      <c r="M31" s="1" t="str">
        <f>TEXT(chksum!M31,"00")</f>
        <v>00</v>
      </c>
      <c r="N31" s="1" t="str">
        <f>TEXT(chksum!N31,"00")</f>
        <v>00</v>
      </c>
      <c r="O31" s="1" t="str">
        <f>TEXT(chksum!O31,"00")</f>
        <v>00</v>
      </c>
      <c r="P31" s="1" t="str">
        <f>TEXT(chksum!P31,"00")</f>
        <v>00</v>
      </c>
      <c r="Q31" s="1" t="str">
        <f>TEXT(chksum!Q31,"00")</f>
        <v>00</v>
      </c>
      <c r="R31" s="1" t="str">
        <f>TEXT(chksum!R31,"00")</f>
        <v>28</v>
      </c>
      <c r="T31" t="str">
        <f t="shared" si="0"/>
        <v>C1C0 00 00 00 00 00 00 00 00 18 18 F8 00 00 00 00 00 28</v>
      </c>
    </row>
    <row r="32" spans="1:20" x14ac:dyDescent="0.55000000000000004">
      <c r="A32" s="1" t="str">
        <f>chksum!A32</f>
        <v>C1D0</v>
      </c>
      <c r="B32" s="1" t="str">
        <f>TEXT(chksum!B32,"00")</f>
        <v>00</v>
      </c>
      <c r="C32" s="1" t="str">
        <f>TEXT(chksum!C32,"00")</f>
        <v>00</v>
      </c>
      <c r="D32" s="1" t="str">
        <f>TEXT(chksum!D32,"00")</f>
        <v>00</v>
      </c>
      <c r="E32" s="1" t="str">
        <f>TEXT(chksum!E32,"00")</f>
        <v>00</v>
      </c>
      <c r="F32" s="1" t="str">
        <f>TEXT(chksum!F32,"00")</f>
        <v>0C</v>
      </c>
      <c r="G32" s="1" t="str">
        <f>TEXT(chksum!G32,"00")</f>
        <v>0C</v>
      </c>
      <c r="H32" s="1" t="str">
        <f>TEXT(chksum!H32,"00")</f>
        <v>FC</v>
      </c>
      <c r="I32" s="1" t="str">
        <f>TEXT(chksum!I32,"00")</f>
        <v>00</v>
      </c>
      <c r="J32" s="1" t="str">
        <f>TEXT(chksum!J32,"00")</f>
        <v>00</v>
      </c>
      <c r="K32" s="1" t="str">
        <f>TEXT(chksum!K32,"00")</f>
        <v>00</v>
      </c>
      <c r="L32" s="1" t="str">
        <f>TEXT(chksum!L32,"00")</f>
        <v>00</v>
      </c>
      <c r="M32" s="1" t="str">
        <f>TEXT(chksum!M32,"00")</f>
        <v>00</v>
      </c>
      <c r="N32" s="1" t="str">
        <f>TEXT(chksum!N32,"00")</f>
        <v>00</v>
      </c>
      <c r="O32" s="1" t="str">
        <f>TEXT(chksum!O32,"00")</f>
        <v>00</v>
      </c>
      <c r="P32" s="1" t="str">
        <f>TEXT(chksum!P32,"00")</f>
        <v>00</v>
      </c>
      <c r="Q32" s="1" t="str">
        <f>TEXT(chksum!Q32,"00")</f>
        <v>00</v>
      </c>
      <c r="R32" s="1" t="str">
        <f>TEXT(chksum!R32,"00")</f>
        <v>14</v>
      </c>
      <c r="T32" t="str">
        <f t="shared" si="0"/>
        <v>C1D0 00 00 00 00 0C 0C FC 00 00 00 00 00 00 00 00 00 14</v>
      </c>
    </row>
    <row r="33" spans="1:20" x14ac:dyDescent="0.55000000000000004">
      <c r="A33" s="1" t="str">
        <f>chksum!A33</f>
        <v>C1E0</v>
      </c>
      <c r="B33" s="1" t="str">
        <f>TEXT(chksum!B33,"00")</f>
        <v>0E</v>
      </c>
      <c r="C33" s="1" t="str">
        <f>TEXT(chksum!C33,"00")</f>
        <v>0E</v>
      </c>
      <c r="D33" s="1" t="str">
        <f>TEXT(chksum!D33,"00")</f>
        <v>FE</v>
      </c>
      <c r="E33" s="1" t="str">
        <f>TEXT(chksum!E33,"00")</f>
        <v>00</v>
      </c>
      <c r="F33" s="1" t="str">
        <f>TEXT(chksum!F33,"00")</f>
        <v>00</v>
      </c>
      <c r="G33" s="1" t="str">
        <f>TEXT(chksum!G33,"00")</f>
        <v>00</v>
      </c>
      <c r="H33" s="1" t="str">
        <f>TEXT(chksum!H33,"00")</f>
        <v>00</v>
      </c>
      <c r="I33" s="1" t="str">
        <f>TEXT(chksum!I33,"00")</f>
        <v>00</v>
      </c>
      <c r="J33" s="1" t="str">
        <f>TEXT(chksum!J33,"00")</f>
        <v>00</v>
      </c>
      <c r="K33" s="1" t="str">
        <f>TEXT(chksum!K33,"00")</f>
        <v>00</v>
      </c>
      <c r="L33" s="1" t="str">
        <f>TEXT(chksum!L33,"00")</f>
        <v>00</v>
      </c>
      <c r="M33" s="1" t="str">
        <f>TEXT(chksum!M33,"00")</f>
        <v>00</v>
      </c>
      <c r="N33" s="1" t="str">
        <f>TEXT(chksum!N33,"00")</f>
        <v>07</v>
      </c>
      <c r="O33" s="1" t="str">
        <f>TEXT(chksum!O33,"00")</f>
        <v>07</v>
      </c>
      <c r="P33" s="1" t="str">
        <f>TEXT(chksum!P33,"00")</f>
        <v>FF</v>
      </c>
      <c r="Q33" s="1" t="str">
        <f>TEXT(chksum!Q33,"00")</f>
        <v>00</v>
      </c>
      <c r="R33" s="1" t="str">
        <f>TEXT(chksum!R33,"00")</f>
        <v>27</v>
      </c>
      <c r="T33" t="str">
        <f t="shared" si="0"/>
        <v>C1E0 0E 0E FE 00 00 00 00 00 00 00 00 00 07 07 FF 00 27</v>
      </c>
    </row>
    <row r="34" spans="1:20" x14ac:dyDescent="0.55000000000000004">
      <c r="A34" s="1" t="str">
        <f>chksum!A34</f>
        <v>C1F0</v>
      </c>
      <c r="B34" s="1" t="str">
        <f>TEXT(chksum!B34,"00")</f>
        <v>00</v>
      </c>
      <c r="C34" s="1" t="str">
        <f>TEXT(chksum!C34,"00")</f>
        <v>00</v>
      </c>
      <c r="D34" s="1" t="str">
        <f>TEXT(chksum!D34,"00")</f>
        <v>00</v>
      </c>
      <c r="E34" s="1" t="str">
        <f>TEXT(chksum!E34,"00")</f>
        <v>00</v>
      </c>
      <c r="F34" s="1" t="str">
        <f>TEXT(chksum!F34,"00")</f>
        <v>00</v>
      </c>
      <c r="G34" s="1" t="str">
        <f>TEXT(chksum!G34,"00")</f>
        <v>00</v>
      </c>
      <c r="H34" s="1" t="str">
        <f>TEXT(chksum!H34,"00")</f>
        <v>00</v>
      </c>
      <c r="I34" s="1" t="str">
        <f>TEXT(chksum!I34,"00")</f>
        <v>00</v>
      </c>
      <c r="J34" s="1" t="str">
        <f>TEXT(chksum!J34,"00")</f>
        <v>03</v>
      </c>
      <c r="K34" s="1" t="str">
        <f>TEXT(chksum!K34,"00")</f>
        <v>03</v>
      </c>
      <c r="L34" s="1" t="str">
        <f>TEXT(chksum!L34,"00")</f>
        <v>FF</v>
      </c>
      <c r="M34" s="1" t="str">
        <f>TEXT(chksum!M34,"00")</f>
        <v>00</v>
      </c>
      <c r="N34" s="1" t="str">
        <f>TEXT(chksum!N34,"00")</f>
        <v>00</v>
      </c>
      <c r="O34" s="1" t="str">
        <f>TEXT(chksum!O34,"00")</f>
        <v>00</v>
      </c>
      <c r="P34" s="1" t="str">
        <f>TEXT(chksum!P34,"00")</f>
        <v>00</v>
      </c>
      <c r="Q34" s="1" t="str">
        <f>TEXT(chksum!Q34,"00")</f>
        <v>00</v>
      </c>
      <c r="R34" s="1" t="str">
        <f>TEXT(chksum!R34,"00")</f>
        <v>05</v>
      </c>
      <c r="T34" t="str">
        <f t="shared" si="0"/>
        <v>C1F0 00 00 00 00 00 00 00 00 03 03 FF 00 00 00 00 00 05</v>
      </c>
    </row>
    <row r="35" spans="1:20" x14ac:dyDescent="0.55000000000000004">
      <c r="A35" s="1" t="str">
        <f>REPT(" ",4)</f>
        <v xml:space="preserve">    </v>
      </c>
      <c r="B35" s="1" t="str">
        <f>TEXT(chksum!B35,"00")</f>
        <v>E1</v>
      </c>
      <c r="C35" s="1" t="str">
        <f>TEXT(chksum!C35,"00")</f>
        <v>FC</v>
      </c>
      <c r="D35" s="1" t="str">
        <f>TEXT(chksum!D35,"00")</f>
        <v>0D</v>
      </c>
      <c r="E35" s="1" t="str">
        <f>TEXT(chksum!E35,"00")</f>
        <v>BB</v>
      </c>
      <c r="F35" s="1" t="str">
        <f>TEXT(chksum!F35,"00")</f>
        <v>7E</v>
      </c>
      <c r="G35" s="1" t="str">
        <f>TEXT(chksum!G35,"00")</f>
        <v>7A</v>
      </c>
      <c r="H35" s="1" t="str">
        <f>TEXT(chksum!H35,"00")</f>
        <v>7C</v>
      </c>
      <c r="I35" s="1" t="str">
        <f>TEXT(chksum!I35,"00")</f>
        <v>FA</v>
      </c>
      <c r="J35" s="1" t="str">
        <f>TEXT(chksum!J35,"00")</f>
        <v>22</v>
      </c>
      <c r="K35" s="1" t="str">
        <f>TEXT(chksum!K35,"00")</f>
        <v>48</v>
      </c>
      <c r="L35" s="1" t="str">
        <f>TEXT(chksum!L35,"00")</f>
        <v>47</v>
      </c>
      <c r="M35" s="1" t="str">
        <f>TEXT(chksum!M35,"00")</f>
        <v>FB</v>
      </c>
      <c r="N35" s="1" t="str">
        <f>TEXT(chksum!N35,"00")</f>
        <v>1D</v>
      </c>
      <c r="O35" s="1" t="str">
        <f>TEXT(chksum!O35,"00")</f>
        <v>40</v>
      </c>
      <c r="P35" s="1" t="str">
        <f>TEXT(chksum!P35,"00")</f>
        <v>35</v>
      </c>
      <c r="Q35" s="1" t="str">
        <f>TEXT(chksum!Q35,"00")</f>
        <v>7B</v>
      </c>
      <c r="R35" s="1" t="str">
        <f>TEXT(chksum!R35,"00")</f>
        <v>CC</v>
      </c>
      <c r="T35" t="str">
        <f t="shared" si="0"/>
        <v xml:space="preserve">     E1 FC 0D BB 7E 7A 7C FA 22 48 47 FB 1D 40 35 7B CC</v>
      </c>
    </row>
    <row r="36" spans="1:20" x14ac:dyDescent="0.55000000000000004">
      <c r="A36" s="1"/>
      <c r="T36" t="str">
        <f t="shared" si="0"/>
        <v/>
      </c>
    </row>
    <row r="37" spans="1:20" x14ac:dyDescent="0.55000000000000004">
      <c r="A37" s="1" t="str">
        <f>chksum!A37</f>
        <v>C200</v>
      </c>
      <c r="B37" s="1" t="str">
        <f>TEXT(chksum!B37,"00")</f>
        <v>00</v>
      </c>
      <c r="C37" s="1" t="str">
        <f>TEXT(chksum!C37,"00")</f>
        <v>00</v>
      </c>
      <c r="D37" s="1" t="str">
        <f>TEXT(chksum!D37,"00")</f>
        <v>00</v>
      </c>
      <c r="E37" s="1" t="str">
        <f>TEXT(chksum!E37,"00")</f>
        <v>00</v>
      </c>
      <c r="F37" s="1" t="str">
        <f>TEXT(chksum!F37,"00")</f>
        <v>01</v>
      </c>
      <c r="G37" s="1" t="str">
        <f>TEXT(chksum!G37,"00")</f>
        <v>01</v>
      </c>
      <c r="H37" s="1" t="str">
        <f>TEXT(chksum!H37,"00")</f>
        <v>FF</v>
      </c>
      <c r="I37" s="1" t="str">
        <f>TEXT(chksum!I37,"00")</f>
        <v>80</v>
      </c>
      <c r="J37" s="1" t="str">
        <f>TEXT(chksum!J37,"00")</f>
        <v>80</v>
      </c>
      <c r="K37" s="1" t="str">
        <f>TEXT(chksum!K37,"00")</f>
        <v>80</v>
      </c>
      <c r="L37" s="1" t="str">
        <f>TEXT(chksum!L37,"00")</f>
        <v>00</v>
      </c>
      <c r="M37" s="1" t="str">
        <f>TEXT(chksum!M37,"00")</f>
        <v>00</v>
      </c>
      <c r="N37" s="1" t="str">
        <f>TEXT(chksum!N37,"00")</f>
        <v>00</v>
      </c>
      <c r="O37" s="1" t="str">
        <f>TEXT(chksum!O37,"00")</f>
        <v>00</v>
      </c>
      <c r="P37" s="1" t="str">
        <f>TEXT(chksum!P37,"00")</f>
        <v>00</v>
      </c>
      <c r="Q37" s="1" t="str">
        <f>TEXT(chksum!Q37,"00")</f>
        <v>00</v>
      </c>
      <c r="R37" s="1" t="str">
        <f>TEXT(chksum!R37,"00")</f>
        <v>81</v>
      </c>
      <c r="T37" t="str">
        <f t="shared" si="0"/>
        <v>C200 00 00 00 00 01 01 FF 80 80 80 00 00 00 00 00 00 81</v>
      </c>
    </row>
    <row r="38" spans="1:20" x14ac:dyDescent="0.55000000000000004">
      <c r="A38" s="1" t="str">
        <f>chksum!A38</f>
        <v>C210</v>
      </c>
      <c r="B38" s="1" t="str">
        <f>TEXT(chksum!B38,"00")</f>
        <v>01</v>
      </c>
      <c r="C38" s="1" t="str">
        <f>TEXT(chksum!C38,"00")</f>
        <v>01</v>
      </c>
      <c r="D38" s="1" t="str">
        <f>TEXT(chksum!D38,"00")</f>
        <v>FF</v>
      </c>
      <c r="E38" s="1" t="str">
        <f>TEXT(chksum!E38,"00")</f>
        <v>C0</v>
      </c>
      <c r="F38" s="1" t="str">
        <f>TEXT(chksum!F38,"00")</f>
        <v>C0</v>
      </c>
      <c r="G38" s="1" t="str">
        <f>TEXT(chksum!G38,"00")</f>
        <v>C0</v>
      </c>
      <c r="H38" s="1" t="str">
        <f>TEXT(chksum!H38,"00")</f>
        <v>00</v>
      </c>
      <c r="I38" s="1" t="str">
        <f>TEXT(chksum!I38,"00")</f>
        <v>00</v>
      </c>
      <c r="J38" s="1" t="str">
        <f>TEXT(chksum!J38,"00")</f>
        <v>00</v>
      </c>
      <c r="K38" s="1" t="str">
        <f>TEXT(chksum!K38,"00")</f>
        <v>00</v>
      </c>
      <c r="L38" s="1" t="str">
        <f>TEXT(chksum!L38,"00")</f>
        <v>00</v>
      </c>
      <c r="M38" s="1" t="str">
        <f>TEXT(chksum!M38,"00")</f>
        <v>00</v>
      </c>
      <c r="N38" s="1" t="str">
        <f>TEXT(chksum!N38,"00")</f>
        <v>00</v>
      </c>
      <c r="O38" s="1" t="str">
        <f>TEXT(chksum!O38,"00")</f>
        <v>00</v>
      </c>
      <c r="P38" s="1" t="str">
        <f>TEXT(chksum!P38,"00")</f>
        <v>FF</v>
      </c>
      <c r="Q38" s="1" t="str">
        <f>TEXT(chksum!Q38,"00")</f>
        <v>E0</v>
      </c>
      <c r="R38" s="1" t="str">
        <f>TEXT(chksum!R38,"00")</f>
        <v>20</v>
      </c>
      <c r="T38" t="str">
        <f t="shared" si="0"/>
        <v>C210 01 01 FF C0 C0 C0 00 00 00 00 00 00 00 00 FF E0 20</v>
      </c>
    </row>
    <row r="39" spans="1:20" x14ac:dyDescent="0.55000000000000004">
      <c r="A39" s="1" t="str">
        <f>chksum!A39</f>
        <v>C220</v>
      </c>
      <c r="B39" s="1" t="str">
        <f>TEXT(chksum!B39,"00")</f>
        <v>E0</v>
      </c>
      <c r="C39" s="1" t="str">
        <f>TEXT(chksum!C39,"00")</f>
        <v>E0</v>
      </c>
      <c r="D39" s="1" t="str">
        <f>TEXT(chksum!D39,"00")</f>
        <v>00</v>
      </c>
      <c r="E39" s="1" t="str">
        <f>TEXT(chksum!E39,"00")</f>
        <v>00</v>
      </c>
      <c r="F39" s="1" t="str">
        <f>TEXT(chksum!F39,"00")</f>
        <v>00</v>
      </c>
      <c r="G39" s="1" t="str">
        <f>TEXT(chksum!G39,"00")</f>
        <v>00</v>
      </c>
      <c r="H39" s="1" t="str">
        <f>TEXT(chksum!H39,"00")</f>
        <v>00</v>
      </c>
      <c r="I39" s="1" t="str">
        <f>TEXT(chksum!I39,"00")</f>
        <v>00</v>
      </c>
      <c r="J39" s="1" t="str">
        <f>TEXT(chksum!J39,"00")</f>
        <v>00</v>
      </c>
      <c r="K39" s="1" t="str">
        <f>TEXT(chksum!K39,"00")</f>
        <v>00</v>
      </c>
      <c r="L39" s="1" t="str">
        <f>TEXT(chksum!L39,"00")</f>
        <v>FF</v>
      </c>
      <c r="M39" s="1" t="str">
        <f>TEXT(chksum!M39,"00")</f>
        <v>60</v>
      </c>
      <c r="N39" s="1" t="str">
        <f>TEXT(chksum!N39,"00")</f>
        <v>60</v>
      </c>
      <c r="O39" s="1" t="str">
        <f>TEXT(chksum!O39,"00")</f>
        <v>E0</v>
      </c>
      <c r="P39" s="1" t="str">
        <f>TEXT(chksum!P39,"00")</f>
        <v>00</v>
      </c>
      <c r="Q39" s="1" t="str">
        <f>TEXT(chksum!Q39,"00")</f>
        <v>00</v>
      </c>
      <c r="R39" s="1" t="str">
        <f>TEXT(chksum!R39,"00")</f>
        <v>5F</v>
      </c>
      <c r="T39" t="str">
        <f t="shared" si="0"/>
        <v>C220 E0 E0 00 00 00 00 00 00 00 00 FF 60 60 E0 00 00 5F</v>
      </c>
    </row>
    <row r="40" spans="1:20" x14ac:dyDescent="0.55000000000000004">
      <c r="A40" s="1" t="str">
        <f>chksum!A40</f>
        <v>C230</v>
      </c>
      <c r="B40" s="1" t="str">
        <f>TEXT(chksum!B40,"00")</f>
        <v>00</v>
      </c>
      <c r="C40" s="1" t="str">
        <f>TEXT(chksum!C40,"00")</f>
        <v>00</v>
      </c>
      <c r="D40" s="1" t="str">
        <f>TEXT(chksum!D40,"00")</f>
        <v>00</v>
      </c>
      <c r="E40" s="1" t="str">
        <f>TEXT(chksum!E40,"00")</f>
        <v>00</v>
      </c>
      <c r="F40" s="1" t="str">
        <f>TEXT(chksum!F40,"00")</f>
        <v>00</v>
      </c>
      <c r="G40" s="1" t="str">
        <f>TEXT(chksum!G40,"00")</f>
        <v>00</v>
      </c>
      <c r="H40" s="1" t="str">
        <f>TEXT(chksum!H40,"00")</f>
        <v>FF</v>
      </c>
      <c r="I40" s="1" t="str">
        <f>TEXT(chksum!I40,"00")</f>
        <v>30</v>
      </c>
      <c r="J40" s="1" t="str">
        <f>TEXT(chksum!J40,"00")</f>
        <v>30</v>
      </c>
      <c r="K40" s="1" t="str">
        <f>TEXT(chksum!K40,"00")</f>
        <v>F0</v>
      </c>
      <c r="L40" s="1" t="str">
        <f>TEXT(chksum!L40,"00")</f>
        <v>00</v>
      </c>
      <c r="M40" s="1" t="str">
        <f>TEXT(chksum!M40,"00")</f>
        <v>00</v>
      </c>
      <c r="N40" s="1" t="str">
        <f>TEXT(chksum!N40,"00")</f>
        <v>00</v>
      </c>
      <c r="O40" s="1" t="str">
        <f>TEXT(chksum!O40,"00")</f>
        <v>00</v>
      </c>
      <c r="P40" s="1" t="str">
        <f>TEXT(chksum!P40,"00")</f>
        <v>00</v>
      </c>
      <c r="Q40" s="1" t="str">
        <f>TEXT(chksum!Q40,"00")</f>
        <v>00</v>
      </c>
      <c r="R40" s="1" t="str">
        <f>TEXT(chksum!R40,"00")</f>
        <v>4F</v>
      </c>
      <c r="T40" t="str">
        <f t="shared" si="0"/>
        <v>C230 00 00 00 00 00 00 FF 30 30 F0 00 00 00 00 00 00 4F</v>
      </c>
    </row>
    <row r="41" spans="1:20" x14ac:dyDescent="0.55000000000000004">
      <c r="A41" s="1" t="str">
        <f>chksum!A41</f>
        <v>C240</v>
      </c>
      <c r="B41" s="1" t="str">
        <f>TEXT(chksum!B41,"00")</f>
        <v>00</v>
      </c>
      <c r="C41" s="1" t="str">
        <f>TEXT(chksum!C41,"00")</f>
        <v>00</v>
      </c>
      <c r="D41" s="1" t="str">
        <f>TEXT(chksum!D41,"00")</f>
        <v>FF</v>
      </c>
      <c r="E41" s="1" t="str">
        <f>TEXT(chksum!E41,"00")</f>
        <v>00</v>
      </c>
      <c r="F41" s="1" t="str">
        <f>TEXT(chksum!F41,"00")</f>
        <v>00</v>
      </c>
      <c r="G41" s="1" t="str">
        <f>TEXT(chksum!G41,"00")</f>
        <v>FF</v>
      </c>
      <c r="H41" s="1" t="str">
        <f>TEXT(chksum!H41,"00")</f>
        <v>0F</v>
      </c>
      <c r="I41" s="1" t="str">
        <f>TEXT(chksum!I41,"00")</f>
        <v>08</v>
      </c>
      <c r="J41" s="1" t="str">
        <f>TEXT(chksum!J41,"00")</f>
        <v>F8</v>
      </c>
      <c r="K41" s="1" t="str">
        <f>TEXT(chksum!K41,"00")</f>
        <v>FF</v>
      </c>
      <c r="L41" s="1" t="str">
        <f>TEXT(chksum!L41,"00")</f>
        <v>00</v>
      </c>
      <c r="M41" s="1" t="str">
        <f>TEXT(chksum!M41,"00")</f>
        <v>00</v>
      </c>
      <c r="N41" s="1" t="str">
        <f>TEXT(chksum!N41,"00")</f>
        <v>00</v>
      </c>
      <c r="O41" s="1" t="str">
        <f>TEXT(chksum!O41,"00")</f>
        <v>00</v>
      </c>
      <c r="P41" s="1" t="str">
        <f>TEXT(chksum!P41,"00")</f>
        <v>FF</v>
      </c>
      <c r="Q41" s="1" t="str">
        <f>TEXT(chksum!Q41,"00")</f>
        <v>00</v>
      </c>
      <c r="R41" s="1" t="str">
        <f>TEXT(chksum!R41,"00")</f>
        <v>0B</v>
      </c>
      <c r="T41" t="str">
        <f t="shared" si="0"/>
        <v>C240 00 00 FF 00 00 FF 0F 08 F8 FF 00 00 00 00 FF 00 0B</v>
      </c>
    </row>
    <row r="42" spans="1:20" x14ac:dyDescent="0.55000000000000004">
      <c r="A42" s="1" t="str">
        <f>chksum!A42</f>
        <v>C250</v>
      </c>
      <c r="B42" s="1" t="str">
        <f>TEXT(chksum!B42,"00")</f>
        <v>00</v>
      </c>
      <c r="C42" s="1" t="str">
        <f>TEXT(chksum!C42,"00")</f>
        <v>FF</v>
      </c>
      <c r="D42" s="1" t="str">
        <f>TEXT(chksum!D42,"00")</f>
        <v>0F</v>
      </c>
      <c r="E42" s="1" t="str">
        <f>TEXT(chksum!E42,"00")</f>
        <v>08</v>
      </c>
      <c r="F42" s="1" t="str">
        <f>TEXT(chksum!F42,"00")</f>
        <v>F8</v>
      </c>
      <c r="G42" s="1" t="str">
        <f>TEXT(chksum!G42,"00")</f>
        <v>FF</v>
      </c>
      <c r="H42" s="1" t="str">
        <f>TEXT(chksum!H42,"00")</f>
        <v>00</v>
      </c>
      <c r="I42" s="1" t="str">
        <f>TEXT(chksum!I42,"00")</f>
        <v>00</v>
      </c>
      <c r="J42" s="1" t="str">
        <f>TEXT(chksum!J42,"00")</f>
        <v>00</v>
      </c>
      <c r="K42" s="1" t="str">
        <f>TEXT(chksum!K42,"00")</f>
        <v>00</v>
      </c>
      <c r="L42" s="1" t="str">
        <f>TEXT(chksum!L42,"00")</f>
        <v>FF</v>
      </c>
      <c r="M42" s="1" t="str">
        <f>TEXT(chksum!M42,"00")</f>
        <v>00</v>
      </c>
      <c r="N42" s="1" t="str">
        <f>TEXT(chksum!N42,"00")</f>
        <v>00</v>
      </c>
      <c r="O42" s="1" t="str">
        <f>TEXT(chksum!O42,"00")</f>
        <v>FF</v>
      </c>
      <c r="P42" s="1" t="str">
        <f>TEXT(chksum!P42,"00")</f>
        <v>0F</v>
      </c>
      <c r="Q42" s="1" t="str">
        <f>TEXT(chksum!Q42,"00")</f>
        <v>08</v>
      </c>
      <c r="R42" s="1" t="str">
        <f>TEXT(chksum!R42,"00")</f>
        <v>22</v>
      </c>
      <c r="T42" t="str">
        <f t="shared" si="0"/>
        <v>C250 00 FF 0F 08 F8 FF 00 00 00 00 FF 00 00 FF 0F 08 22</v>
      </c>
    </row>
    <row r="43" spans="1:20" x14ac:dyDescent="0.55000000000000004">
      <c r="A43" s="1" t="str">
        <f>chksum!A43</f>
        <v>C260</v>
      </c>
      <c r="B43" s="1" t="str">
        <f>TEXT(chksum!B43,"00")</f>
        <v>F8</v>
      </c>
      <c r="C43" s="1" t="str">
        <f>TEXT(chksum!C43,"00")</f>
        <v>FF</v>
      </c>
      <c r="D43" s="1" t="str">
        <f>TEXT(chksum!D43,"00")</f>
        <v>00</v>
      </c>
      <c r="E43" s="1" t="str">
        <f>TEXT(chksum!E43,"00")</f>
        <v>00</v>
      </c>
      <c r="F43" s="1" t="str">
        <f>TEXT(chksum!F43,"00")</f>
        <v>00</v>
      </c>
      <c r="G43" s="1" t="str">
        <f>TEXT(chksum!G43,"00")</f>
        <v>00</v>
      </c>
      <c r="H43" s="1" t="str">
        <f>TEXT(chksum!H43,"00")</f>
        <v>FF</v>
      </c>
      <c r="I43" s="1" t="str">
        <f>TEXT(chksum!I43,"00")</f>
        <v>00</v>
      </c>
      <c r="J43" s="1" t="str">
        <f>TEXT(chksum!J43,"00")</f>
        <v>00</v>
      </c>
      <c r="K43" s="1" t="str">
        <f>TEXT(chksum!K43,"00")</f>
        <v>FF</v>
      </c>
      <c r="L43" s="1" t="str">
        <f>TEXT(chksum!L43,"00")</f>
        <v>0F</v>
      </c>
      <c r="M43" s="1" t="str">
        <f>TEXT(chksum!M43,"00")</f>
        <v>08</v>
      </c>
      <c r="N43" s="1" t="str">
        <f>TEXT(chksum!N43,"00")</f>
        <v>F8</v>
      </c>
      <c r="O43" s="1" t="str">
        <f>TEXT(chksum!O43,"00")</f>
        <v>FF</v>
      </c>
      <c r="P43" s="1" t="str">
        <f>TEXT(chksum!P43,"00")</f>
        <v>00</v>
      </c>
      <c r="Q43" s="1" t="str">
        <f>TEXT(chksum!Q43,"00")</f>
        <v>00</v>
      </c>
      <c r="R43" s="1" t="str">
        <f>TEXT(chksum!R43,"00")</f>
        <v>03</v>
      </c>
      <c r="T43" t="str">
        <f t="shared" si="0"/>
        <v>C260 F8 FF 00 00 00 00 FF 00 00 FF 0F 08 F8 FF 00 00 03</v>
      </c>
    </row>
    <row r="44" spans="1:20" x14ac:dyDescent="0.55000000000000004">
      <c r="A44" s="1" t="str">
        <f>chksum!A44</f>
        <v>C270</v>
      </c>
      <c r="B44" s="1" t="str">
        <f>TEXT(chksum!B44,"00")</f>
        <v>00</v>
      </c>
      <c r="C44" s="1" t="str">
        <f>TEXT(chksum!C44,"00")</f>
        <v>00</v>
      </c>
      <c r="D44" s="1" t="str">
        <f>TEXT(chksum!D44,"00")</f>
        <v>FF</v>
      </c>
      <c r="E44" s="1" t="str">
        <f>TEXT(chksum!E44,"00")</f>
        <v>00</v>
      </c>
      <c r="F44" s="1" t="str">
        <f>TEXT(chksum!F44,"00")</f>
        <v>00</v>
      </c>
      <c r="G44" s="1" t="str">
        <f>TEXT(chksum!G44,"00")</f>
        <v>FF</v>
      </c>
      <c r="H44" s="1" t="str">
        <f>TEXT(chksum!H44,"00")</f>
        <v>0F</v>
      </c>
      <c r="I44" s="1" t="str">
        <f>TEXT(chksum!I44,"00")</f>
        <v>08</v>
      </c>
      <c r="J44" s="1" t="str">
        <f>TEXT(chksum!J44,"00")</f>
        <v>F8</v>
      </c>
      <c r="K44" s="1" t="str">
        <f>TEXT(chksum!K44,"00")</f>
        <v>FF</v>
      </c>
      <c r="L44" s="1" t="str">
        <f>TEXT(chksum!L44,"00")</f>
        <v>00</v>
      </c>
      <c r="M44" s="1" t="str">
        <f>TEXT(chksum!M44,"00")</f>
        <v>00</v>
      </c>
      <c r="N44" s="1" t="str">
        <f>TEXT(chksum!N44,"00")</f>
        <v>00</v>
      </c>
      <c r="O44" s="1" t="str">
        <f>TEXT(chksum!O44,"00")</f>
        <v>00</v>
      </c>
      <c r="P44" s="1" t="str">
        <f>TEXT(chksum!P44,"00")</f>
        <v>FF</v>
      </c>
      <c r="Q44" s="1" t="str">
        <f>TEXT(chksum!Q44,"00")</f>
        <v>00</v>
      </c>
      <c r="R44" s="1" t="str">
        <f>TEXT(chksum!R44,"00")</f>
        <v>0B</v>
      </c>
      <c r="T44" t="str">
        <f t="shared" si="0"/>
        <v>C270 00 00 FF 00 00 FF 0F 08 F8 FF 00 00 00 00 FF 00 0B</v>
      </c>
    </row>
    <row r="45" spans="1:20" x14ac:dyDescent="0.55000000000000004">
      <c r="A45" s="1" t="str">
        <f>chksum!A45</f>
        <v>C280</v>
      </c>
      <c r="B45" s="1" t="str">
        <f>TEXT(chksum!B45,"00")</f>
        <v>00</v>
      </c>
      <c r="C45" s="1" t="str">
        <f>TEXT(chksum!C45,"00")</f>
        <v>FF</v>
      </c>
      <c r="D45" s="1" t="str">
        <f>TEXT(chksum!D45,"00")</f>
        <v>0F</v>
      </c>
      <c r="E45" s="1" t="str">
        <f>TEXT(chksum!E45,"00")</f>
        <v>08</v>
      </c>
      <c r="F45" s="1" t="str">
        <f>TEXT(chksum!F45,"00")</f>
        <v>F8</v>
      </c>
      <c r="G45" s="1" t="str">
        <f>TEXT(chksum!G45,"00")</f>
        <v>FF</v>
      </c>
      <c r="H45" s="1" t="str">
        <f>TEXT(chksum!H45,"00")</f>
        <v>00</v>
      </c>
      <c r="I45" s="1" t="str">
        <f>TEXT(chksum!I45,"00")</f>
        <v>00</v>
      </c>
      <c r="J45" s="1" t="str">
        <f>TEXT(chksum!J45,"00")</f>
        <v>00</v>
      </c>
      <c r="K45" s="1" t="str">
        <f>TEXT(chksum!K45,"00")</f>
        <v>00</v>
      </c>
      <c r="L45" s="1" t="str">
        <f>TEXT(chksum!L45,"00")</f>
        <v>FF</v>
      </c>
      <c r="M45" s="1" t="str">
        <f>TEXT(chksum!M45,"00")</f>
        <v>00</v>
      </c>
      <c r="N45" s="1" t="str">
        <f>TEXT(chksum!N45,"00")</f>
        <v>00</v>
      </c>
      <c r="O45" s="1" t="str">
        <f>TEXT(chksum!O45,"00")</f>
        <v>FF</v>
      </c>
      <c r="P45" s="1" t="str">
        <f>TEXT(chksum!P45,"00")</f>
        <v>0F</v>
      </c>
      <c r="Q45" s="1" t="str">
        <f>TEXT(chksum!Q45,"00")</f>
        <v>08</v>
      </c>
      <c r="R45" s="1" t="str">
        <f>TEXT(chksum!R45,"00")</f>
        <v>22</v>
      </c>
      <c r="T45" t="str">
        <f t="shared" si="0"/>
        <v>C280 00 FF 0F 08 F8 FF 00 00 00 00 FF 00 00 FF 0F 08 22</v>
      </c>
    </row>
    <row r="46" spans="1:20" x14ac:dyDescent="0.55000000000000004">
      <c r="A46" s="1" t="str">
        <f>chksum!A46</f>
        <v>C290</v>
      </c>
      <c r="B46" s="1" t="str">
        <f>TEXT(chksum!B46,"00")</f>
        <v>F8</v>
      </c>
      <c r="C46" s="1" t="str">
        <f>TEXT(chksum!C46,"00")</f>
        <v>FF</v>
      </c>
      <c r="D46" s="1" t="str">
        <f>TEXT(chksum!D46,"00")</f>
        <v>00</v>
      </c>
      <c r="E46" s="1" t="str">
        <f>TEXT(chksum!E46,"00")</f>
        <v>00</v>
      </c>
      <c r="F46" s="1" t="str">
        <f>TEXT(chksum!F46,"00")</f>
        <v>00</v>
      </c>
      <c r="G46" s="1" t="str">
        <f>TEXT(chksum!G46,"00")</f>
        <v>00</v>
      </c>
      <c r="H46" s="1" t="str">
        <f>TEXT(chksum!H46,"00")</f>
        <v>FF</v>
      </c>
      <c r="I46" s="1" t="str">
        <f>TEXT(chksum!I46,"00")</f>
        <v>00</v>
      </c>
      <c r="J46" s="1" t="str">
        <f>TEXT(chksum!J46,"00")</f>
        <v>00</v>
      </c>
      <c r="K46" s="1" t="str">
        <f>TEXT(chksum!K46,"00")</f>
        <v>FF</v>
      </c>
      <c r="L46" s="1" t="str">
        <f>TEXT(chksum!L46,"00")</f>
        <v>0F</v>
      </c>
      <c r="M46" s="1" t="str">
        <f>TEXT(chksum!M46,"00")</f>
        <v>08</v>
      </c>
      <c r="N46" s="1" t="str">
        <f>TEXT(chksum!N46,"00")</f>
        <v>F8</v>
      </c>
      <c r="O46" s="1" t="str">
        <f>TEXT(chksum!O46,"00")</f>
        <v>FF</v>
      </c>
      <c r="P46" s="1" t="str">
        <f>TEXT(chksum!P46,"00")</f>
        <v>00</v>
      </c>
      <c r="Q46" s="1" t="str">
        <f>TEXT(chksum!Q46,"00")</f>
        <v>00</v>
      </c>
      <c r="R46" s="1" t="str">
        <f>TEXT(chksum!R46,"00")</f>
        <v>03</v>
      </c>
      <c r="T46" t="str">
        <f t="shared" si="0"/>
        <v>C290 F8 FF 00 00 00 00 FF 00 00 FF 0F 08 F8 FF 00 00 03</v>
      </c>
    </row>
    <row r="47" spans="1:20" x14ac:dyDescent="0.55000000000000004">
      <c r="A47" s="1" t="str">
        <f>chksum!A47</f>
        <v>C2A0</v>
      </c>
      <c r="B47" s="1" t="str">
        <f>TEXT(chksum!B47,"00")</f>
        <v>00</v>
      </c>
      <c r="C47" s="1" t="str">
        <f>TEXT(chksum!C47,"00")</f>
        <v>00</v>
      </c>
      <c r="D47" s="1" t="str">
        <f>TEXT(chksum!D47,"00")</f>
        <v>FF</v>
      </c>
      <c r="E47" s="1" t="str">
        <f>TEXT(chksum!E47,"00")</f>
        <v>00</v>
      </c>
      <c r="F47" s="1" t="str">
        <f>TEXT(chksum!F47,"00")</f>
        <v>00</v>
      </c>
      <c r="G47" s="1" t="str">
        <f>TEXT(chksum!G47,"00")</f>
        <v>FF</v>
      </c>
      <c r="H47" s="1" t="str">
        <f>TEXT(chksum!H47,"00")</f>
        <v>0F</v>
      </c>
      <c r="I47" s="1" t="str">
        <f>TEXT(chksum!I47,"00")</f>
        <v>08</v>
      </c>
      <c r="J47" s="1" t="str">
        <f>TEXT(chksum!J47,"00")</f>
        <v>F8</v>
      </c>
      <c r="K47" s="1" t="str">
        <f>TEXT(chksum!K47,"00")</f>
        <v>FF</v>
      </c>
      <c r="L47" s="1" t="str">
        <f>TEXT(chksum!L47,"00")</f>
        <v>00</v>
      </c>
      <c r="M47" s="1" t="str">
        <f>TEXT(chksum!M47,"00")</f>
        <v>00</v>
      </c>
      <c r="N47" s="1" t="str">
        <f>TEXT(chksum!N47,"00")</f>
        <v>00</v>
      </c>
      <c r="O47" s="1" t="str">
        <f>TEXT(chksum!O47,"00")</f>
        <v>00</v>
      </c>
      <c r="P47" s="1" t="str">
        <f>TEXT(chksum!P47,"00")</f>
        <v>FF</v>
      </c>
      <c r="Q47" s="1" t="str">
        <f>TEXT(chksum!Q47,"00")</f>
        <v>00</v>
      </c>
      <c r="R47" s="1" t="str">
        <f>TEXT(chksum!R47,"00")</f>
        <v>0B</v>
      </c>
      <c r="T47" t="str">
        <f t="shared" si="0"/>
        <v>C2A0 00 00 FF 00 00 FF 0F 08 F8 FF 00 00 00 00 FF 00 0B</v>
      </c>
    </row>
    <row r="48" spans="1:20" x14ac:dyDescent="0.55000000000000004">
      <c r="A48" s="1" t="str">
        <f>chksum!A48</f>
        <v>C2B0</v>
      </c>
      <c r="B48" s="1" t="str">
        <f>TEXT(chksum!B48,"00")</f>
        <v>00</v>
      </c>
      <c r="C48" s="1" t="str">
        <f>TEXT(chksum!C48,"00")</f>
        <v>FF</v>
      </c>
      <c r="D48" s="1" t="str">
        <f>TEXT(chksum!D48,"00")</f>
        <v>0F</v>
      </c>
      <c r="E48" s="1" t="str">
        <f>TEXT(chksum!E48,"00")</f>
        <v>08</v>
      </c>
      <c r="F48" s="1" t="str">
        <f>TEXT(chksum!F48,"00")</f>
        <v>F8</v>
      </c>
      <c r="G48" s="1" t="str">
        <f>TEXT(chksum!G48,"00")</f>
        <v>FF</v>
      </c>
      <c r="H48" s="1" t="str">
        <f>TEXT(chksum!H48,"00")</f>
        <v>00</v>
      </c>
      <c r="I48" s="1" t="str">
        <f>TEXT(chksum!I48,"00")</f>
        <v>00</v>
      </c>
      <c r="J48" s="1" t="str">
        <f>TEXT(chksum!J48,"00")</f>
        <v>00</v>
      </c>
      <c r="K48" s="1" t="str">
        <f>TEXT(chksum!K48,"00")</f>
        <v>00</v>
      </c>
      <c r="L48" s="1" t="str">
        <f>TEXT(chksum!L48,"00")</f>
        <v>FF</v>
      </c>
      <c r="M48" s="1" t="str">
        <f>TEXT(chksum!M48,"00")</f>
        <v>00</v>
      </c>
      <c r="N48" s="1" t="str">
        <f>TEXT(chksum!N48,"00")</f>
        <v>00</v>
      </c>
      <c r="O48" s="1" t="str">
        <f>TEXT(chksum!O48,"00")</f>
        <v>FF</v>
      </c>
      <c r="P48" s="1" t="str">
        <f>TEXT(chksum!P48,"00")</f>
        <v>0F</v>
      </c>
      <c r="Q48" s="1" t="str">
        <f>TEXT(chksum!Q48,"00")</f>
        <v>08</v>
      </c>
      <c r="R48" s="1" t="str">
        <f>TEXT(chksum!R48,"00")</f>
        <v>22</v>
      </c>
      <c r="T48" t="str">
        <f t="shared" si="0"/>
        <v>C2B0 00 FF 0F 08 F8 FF 00 00 00 00 FF 00 00 FF 0F 08 22</v>
      </c>
    </row>
    <row r="49" spans="1:20" x14ac:dyDescent="0.55000000000000004">
      <c r="A49" s="1" t="str">
        <f>chksum!A49</f>
        <v>C2C0</v>
      </c>
      <c r="B49" s="1" t="str">
        <f>TEXT(chksum!B49,"00")</f>
        <v>F8</v>
      </c>
      <c r="C49" s="1" t="str">
        <f>TEXT(chksum!C49,"00")</f>
        <v>FF</v>
      </c>
      <c r="D49" s="1" t="str">
        <f>TEXT(chksum!D49,"00")</f>
        <v>00</v>
      </c>
      <c r="E49" s="1" t="str">
        <f>TEXT(chksum!E49,"00")</f>
        <v>00</v>
      </c>
      <c r="F49" s="1" t="str">
        <f>TEXT(chksum!F49,"00")</f>
        <v>00</v>
      </c>
      <c r="G49" s="1" t="str">
        <f>TEXT(chksum!G49,"00")</f>
        <v>00</v>
      </c>
      <c r="H49" s="1" t="str">
        <f>TEXT(chksum!H49,"00")</f>
        <v>FF</v>
      </c>
      <c r="I49" s="1" t="str">
        <f>TEXT(chksum!I49,"00")</f>
        <v>00</v>
      </c>
      <c r="J49" s="1" t="str">
        <f>TEXT(chksum!J49,"00")</f>
        <v>00</v>
      </c>
      <c r="K49" s="1" t="str">
        <f>TEXT(chksum!K49,"00")</f>
        <v>FF</v>
      </c>
      <c r="L49" s="1" t="str">
        <f>TEXT(chksum!L49,"00")</f>
        <v>0F</v>
      </c>
      <c r="M49" s="1" t="str">
        <f>TEXT(chksum!M49,"00")</f>
        <v>08</v>
      </c>
      <c r="N49" s="1" t="str">
        <f>TEXT(chksum!N49,"00")</f>
        <v>F8</v>
      </c>
      <c r="O49" s="1" t="str">
        <f>TEXT(chksum!O49,"00")</f>
        <v>FF</v>
      </c>
      <c r="P49" s="1" t="str">
        <f>TEXT(chksum!P49,"00")</f>
        <v>00</v>
      </c>
      <c r="Q49" s="1" t="str">
        <f>TEXT(chksum!Q49,"00")</f>
        <v>00</v>
      </c>
      <c r="R49" s="1" t="str">
        <f>TEXT(chksum!R49,"00")</f>
        <v>03</v>
      </c>
      <c r="T49" t="str">
        <f t="shared" si="0"/>
        <v>C2C0 F8 FF 00 00 00 00 FF 00 00 FF 0F 08 F8 FF 00 00 03</v>
      </c>
    </row>
    <row r="50" spans="1:20" x14ac:dyDescent="0.55000000000000004">
      <c r="A50" s="1" t="str">
        <f>chksum!A50</f>
        <v>C2D0</v>
      </c>
      <c r="B50" s="1" t="str">
        <f>TEXT(chksum!B50,"00")</f>
        <v>00</v>
      </c>
      <c r="C50" s="1" t="str">
        <f>TEXT(chksum!C50,"00")</f>
        <v>00</v>
      </c>
      <c r="D50" s="1" t="str">
        <f>TEXT(chksum!D50,"00")</f>
        <v>FF</v>
      </c>
      <c r="E50" s="1" t="str">
        <f>TEXT(chksum!E50,"00")</f>
        <v>00</v>
      </c>
      <c r="F50" s="1" t="str">
        <f>TEXT(chksum!F50,"00")</f>
        <v>00</v>
      </c>
      <c r="G50" s="1" t="str">
        <f>TEXT(chksum!G50,"00")</f>
        <v>FF</v>
      </c>
      <c r="H50" s="1" t="str">
        <f>TEXT(chksum!H50,"00")</f>
        <v>0F</v>
      </c>
      <c r="I50" s="1" t="str">
        <f>TEXT(chksum!I50,"00")</f>
        <v>08</v>
      </c>
      <c r="J50" s="1" t="str">
        <f>TEXT(chksum!J50,"00")</f>
        <v>F8</v>
      </c>
      <c r="K50" s="1" t="str">
        <f>TEXT(chksum!K50,"00")</f>
        <v>FF</v>
      </c>
      <c r="L50" s="1" t="str">
        <f>TEXT(chksum!L50,"00")</f>
        <v>00</v>
      </c>
      <c r="M50" s="1" t="str">
        <f>TEXT(chksum!M50,"00")</f>
        <v>00</v>
      </c>
      <c r="N50" s="1" t="str">
        <f>TEXT(chksum!N50,"00")</f>
        <v>00</v>
      </c>
      <c r="O50" s="1" t="str">
        <f>TEXT(chksum!O50,"00")</f>
        <v>00</v>
      </c>
      <c r="P50" s="1" t="str">
        <f>TEXT(chksum!P50,"00")</f>
        <v>FF</v>
      </c>
      <c r="Q50" s="1" t="str">
        <f>TEXT(chksum!Q50,"00")</f>
        <v>00</v>
      </c>
      <c r="R50" s="1" t="str">
        <f>TEXT(chksum!R50,"00")</f>
        <v>0B</v>
      </c>
      <c r="T50" t="str">
        <f t="shared" si="0"/>
        <v>C2D0 00 00 FF 00 00 FF 0F 08 F8 FF 00 00 00 00 FF 00 0B</v>
      </c>
    </row>
    <row r="51" spans="1:20" x14ac:dyDescent="0.55000000000000004">
      <c r="A51" s="1" t="str">
        <f>chksum!A51</f>
        <v>C2E0</v>
      </c>
      <c r="B51" s="1" t="str">
        <f>TEXT(chksum!B51,"00")</f>
        <v>00</v>
      </c>
      <c r="C51" s="1" t="str">
        <f>TEXT(chksum!C51,"00")</f>
        <v>FF</v>
      </c>
      <c r="D51" s="1" t="str">
        <f>TEXT(chksum!D51,"00")</f>
        <v>0F</v>
      </c>
      <c r="E51" s="1" t="str">
        <f>TEXT(chksum!E51,"00")</f>
        <v>08</v>
      </c>
      <c r="F51" s="1" t="str">
        <f>TEXT(chksum!F51,"00")</f>
        <v>F8</v>
      </c>
      <c r="G51" s="1" t="str">
        <f>TEXT(chksum!G51,"00")</f>
        <v>FF</v>
      </c>
      <c r="H51" s="1" t="str">
        <f>TEXT(chksum!H51,"00")</f>
        <v>00</v>
      </c>
      <c r="I51" s="1" t="str">
        <f>TEXT(chksum!I51,"00")</f>
        <v>00</v>
      </c>
      <c r="J51" s="1" t="str">
        <f>TEXT(chksum!J51,"00")</f>
        <v>00</v>
      </c>
      <c r="K51" s="1" t="str">
        <f>TEXT(chksum!K51,"00")</f>
        <v>00</v>
      </c>
      <c r="L51" s="1" t="str">
        <f>TEXT(chksum!L51,"00")</f>
        <v>FF</v>
      </c>
      <c r="M51" s="1" t="str">
        <f>TEXT(chksum!M51,"00")</f>
        <v>00</v>
      </c>
      <c r="N51" s="1" t="str">
        <f>TEXT(chksum!N51,"00")</f>
        <v>00</v>
      </c>
      <c r="O51" s="1" t="str">
        <f>TEXT(chksum!O51,"00")</f>
        <v>FF</v>
      </c>
      <c r="P51" s="1" t="str">
        <f>TEXT(chksum!P51,"00")</f>
        <v>0F</v>
      </c>
      <c r="Q51" s="1" t="str">
        <f>TEXT(chksum!Q51,"00")</f>
        <v>08</v>
      </c>
      <c r="R51" s="1" t="str">
        <f>TEXT(chksum!R51,"00")</f>
        <v>22</v>
      </c>
      <c r="T51" t="str">
        <f t="shared" si="0"/>
        <v>C2E0 00 FF 0F 08 F8 FF 00 00 00 00 FF 00 00 FF 0F 08 22</v>
      </c>
    </row>
    <row r="52" spans="1:20" x14ac:dyDescent="0.55000000000000004">
      <c r="A52" s="1" t="str">
        <f>chksum!A52</f>
        <v>C2F0</v>
      </c>
      <c r="B52" s="1" t="str">
        <f>TEXT(chksum!B52,"00")</f>
        <v>F8</v>
      </c>
      <c r="C52" s="1" t="str">
        <f>TEXT(chksum!C52,"00")</f>
        <v>FF</v>
      </c>
      <c r="D52" s="1" t="str">
        <f>TEXT(chksum!D52,"00")</f>
        <v>00</v>
      </c>
      <c r="E52" s="1" t="str">
        <f>TEXT(chksum!E52,"00")</f>
        <v>00</v>
      </c>
      <c r="F52" s="1" t="str">
        <f>TEXT(chksum!F52,"00")</f>
        <v>00</v>
      </c>
      <c r="G52" s="1" t="str">
        <f>TEXT(chksum!G52,"00")</f>
        <v>00</v>
      </c>
      <c r="H52" s="1" t="str">
        <f>TEXT(chksum!H52,"00")</f>
        <v>FF</v>
      </c>
      <c r="I52" s="1" t="str">
        <f>TEXT(chksum!I52,"00")</f>
        <v>00</v>
      </c>
      <c r="J52" s="1" t="str">
        <f>TEXT(chksum!J52,"00")</f>
        <v>00</v>
      </c>
      <c r="K52" s="1" t="str">
        <f>TEXT(chksum!K52,"00")</f>
        <v>FF</v>
      </c>
      <c r="L52" s="1" t="str">
        <f>TEXT(chksum!L52,"00")</f>
        <v>0F</v>
      </c>
      <c r="M52" s="1" t="str">
        <f>TEXT(chksum!M52,"00")</f>
        <v>08</v>
      </c>
      <c r="N52" s="1" t="str">
        <f>TEXT(chksum!N52,"00")</f>
        <v>F8</v>
      </c>
      <c r="O52" s="1" t="str">
        <f>TEXT(chksum!O52,"00")</f>
        <v>FF</v>
      </c>
      <c r="P52" s="1" t="str">
        <f>TEXT(chksum!P52,"00")</f>
        <v>00</v>
      </c>
      <c r="Q52" s="1" t="str">
        <f>TEXT(chksum!Q52,"00")</f>
        <v>00</v>
      </c>
      <c r="R52" s="1" t="str">
        <f>TEXT(chksum!R52,"00")</f>
        <v>03</v>
      </c>
      <c r="T52" t="str">
        <f t="shared" si="0"/>
        <v>C2F0 F8 FF 00 00 00 00 FF 00 00 FF 0F 08 F8 FF 00 00 03</v>
      </c>
    </row>
    <row r="53" spans="1:20" x14ac:dyDescent="0.55000000000000004">
      <c r="A53" s="1" t="str">
        <f>REPT(" ",4)</f>
        <v xml:space="preserve">    </v>
      </c>
      <c r="B53" s="1" t="str">
        <f>TEXT(chksum!B53,"00")</f>
        <v>C1</v>
      </c>
      <c r="C53" s="1" t="str">
        <f>TEXT(chksum!C53,"00")</f>
        <v>D9</v>
      </c>
      <c r="D53" s="1" t="str">
        <f>TEXT(chksum!D53,"00")</f>
        <v>37</v>
      </c>
      <c r="E53" s="1" t="str">
        <f>TEXT(chksum!E53,"00")</f>
        <v>E0</v>
      </c>
      <c r="F53" s="1" t="str">
        <f>TEXT(chksum!F53,"00")</f>
        <v>A1</v>
      </c>
      <c r="G53" s="1" t="str">
        <f>TEXT(chksum!G53,"00")</f>
        <v>B9</v>
      </c>
      <c r="H53" s="1" t="str">
        <f>TEXT(chksum!H53,"00")</f>
        <v>36</v>
      </c>
      <c r="I53" s="1" t="str">
        <f>TEXT(chksum!I53,"00")</f>
        <v>D0</v>
      </c>
      <c r="J53" s="1" t="str">
        <f>TEXT(chksum!J53,"00")</f>
        <v>90</v>
      </c>
      <c r="K53" s="1" t="str">
        <f>TEXT(chksum!K53,"00")</f>
        <v>68</v>
      </c>
      <c r="L53" s="1" t="str">
        <f>TEXT(chksum!L53,"00")</f>
        <v>37</v>
      </c>
      <c r="M53" s="1" t="str">
        <f>TEXT(chksum!M53,"00")</f>
        <v>80</v>
      </c>
      <c r="N53" s="1" t="str">
        <f>TEXT(chksum!N53,"00")</f>
        <v>40</v>
      </c>
      <c r="O53" s="1" t="str">
        <f>TEXT(chksum!O53,"00")</f>
        <v>D8</v>
      </c>
      <c r="P53" s="1" t="str">
        <f>TEXT(chksum!P53,"00")</f>
        <v>37</v>
      </c>
      <c r="Q53" s="1" t="str">
        <f>TEXT(chksum!Q53,"00")</f>
        <v>00</v>
      </c>
      <c r="R53" s="1" t="str">
        <f>TEXT(chksum!R53,"00")</f>
        <v>0F</v>
      </c>
      <c r="T53" t="str">
        <f t="shared" si="0"/>
        <v xml:space="preserve">     C1 D9 37 E0 A1 B9 36 D0 90 68 37 80 40 D8 37 00 0F</v>
      </c>
    </row>
    <row r="54" spans="1:20" x14ac:dyDescent="0.55000000000000004">
      <c r="A54" s="1"/>
      <c r="T54" t="str">
        <f t="shared" si="0"/>
        <v/>
      </c>
    </row>
    <row r="55" spans="1:20" x14ac:dyDescent="0.55000000000000004">
      <c r="A55" s="1" t="str">
        <f>chksum!A55</f>
        <v>C300</v>
      </c>
      <c r="B55" s="1" t="str">
        <f>TEXT(chksum!B55,"00")</f>
        <v>FF</v>
      </c>
      <c r="C55" s="1" t="str">
        <f>TEXT(chksum!C55,"00")</f>
        <v>00</v>
      </c>
      <c r="D55" s="1" t="str">
        <f>TEXT(chksum!D55,"00")</f>
        <v>00</v>
      </c>
      <c r="E55" s="1" t="str">
        <f>TEXT(chksum!E55,"00")</f>
        <v>FF</v>
      </c>
      <c r="F55" s="1" t="str">
        <f>TEXT(chksum!F55,"00")</f>
        <v>10</v>
      </c>
      <c r="G55" s="1" t="str">
        <f>TEXT(chksum!G55,"00")</f>
        <v>1F</v>
      </c>
      <c r="H55" s="1" t="str">
        <f>TEXT(chksum!H55,"00")</f>
        <v>C0</v>
      </c>
      <c r="I55" s="1" t="str">
        <f>TEXT(chksum!I55,"00")</f>
        <v>00</v>
      </c>
      <c r="J55" s="1" t="str">
        <f>TEXT(chksum!J55,"00")</f>
        <v>FF</v>
      </c>
      <c r="K55" s="1" t="str">
        <f>TEXT(chksum!K55,"00")</f>
        <v>00</v>
      </c>
      <c r="L55" s="1" t="str">
        <f>TEXT(chksum!L55,"00")</f>
        <v>00</v>
      </c>
      <c r="M55" s="1" t="str">
        <f>TEXT(chksum!M55,"00")</f>
        <v>FF</v>
      </c>
      <c r="N55" s="1" t="str">
        <f>TEXT(chksum!N55,"00")</f>
        <v>FF</v>
      </c>
      <c r="O55" s="1" t="str">
        <f>TEXT(chksum!O55,"00")</f>
        <v>00</v>
      </c>
      <c r="P55" s="1" t="str">
        <f>TEXT(chksum!P55,"00")</f>
        <v>00</v>
      </c>
      <c r="Q55" s="1" t="str">
        <f>TEXT(chksum!Q55,"00")</f>
        <v>FF</v>
      </c>
      <c r="R55" s="1" t="str">
        <f>TEXT(chksum!R55,"00")</f>
        <v>E9</v>
      </c>
      <c r="T55" t="str">
        <f t="shared" si="0"/>
        <v>C300 FF 00 00 FF 10 1F C0 00 FF 00 00 FF FF 00 00 FF E9</v>
      </c>
    </row>
    <row r="56" spans="1:20" x14ac:dyDescent="0.55000000000000004">
      <c r="A56" s="1" t="str">
        <f>chksum!A56</f>
        <v>C310</v>
      </c>
      <c r="B56" s="1" t="str">
        <f>TEXT(chksum!B56,"00")</f>
        <v>10</v>
      </c>
      <c r="C56" s="1" t="str">
        <f>TEXT(chksum!C56,"00")</f>
        <v>1F</v>
      </c>
      <c r="D56" s="1" t="str">
        <f>TEXT(chksum!D56,"00")</f>
        <v>C0</v>
      </c>
      <c r="E56" s="1" t="str">
        <f>TEXT(chksum!E56,"00")</f>
        <v>00</v>
      </c>
      <c r="F56" s="1" t="str">
        <f>TEXT(chksum!F56,"00")</f>
        <v>FF</v>
      </c>
      <c r="G56" s="1" t="str">
        <f>TEXT(chksum!G56,"00")</f>
        <v>00</v>
      </c>
      <c r="H56" s="1" t="str">
        <f>TEXT(chksum!H56,"00")</f>
        <v>00</v>
      </c>
      <c r="I56" s="1" t="str">
        <f>TEXT(chksum!I56,"00")</f>
        <v>FF</v>
      </c>
      <c r="J56" s="1" t="str">
        <f>TEXT(chksum!J56,"00")</f>
        <v>FF</v>
      </c>
      <c r="K56" s="1" t="str">
        <f>TEXT(chksum!K56,"00")</f>
        <v>00</v>
      </c>
      <c r="L56" s="1" t="str">
        <f>TEXT(chksum!L56,"00")</f>
        <v>00</v>
      </c>
      <c r="M56" s="1" t="str">
        <f>TEXT(chksum!M56,"00")</f>
        <v>FF</v>
      </c>
      <c r="N56" s="1" t="str">
        <f>TEXT(chksum!N56,"00")</f>
        <v>10</v>
      </c>
      <c r="O56" s="1" t="str">
        <f>TEXT(chksum!O56,"00")</f>
        <v>1F</v>
      </c>
      <c r="P56" s="1" t="str">
        <f>TEXT(chksum!P56,"00")</f>
        <v>C0</v>
      </c>
      <c r="Q56" s="1" t="str">
        <f>TEXT(chksum!Q56,"00")</f>
        <v>00</v>
      </c>
      <c r="R56" s="1" t="str">
        <f>TEXT(chksum!R56,"00")</f>
        <v>DA</v>
      </c>
      <c r="T56" t="str">
        <f t="shared" si="0"/>
        <v>C310 10 1F C0 00 FF 00 00 FF FF 00 00 FF 10 1F C0 00 DA</v>
      </c>
    </row>
    <row r="57" spans="1:20" x14ac:dyDescent="0.55000000000000004">
      <c r="A57" s="1" t="str">
        <f>chksum!A57</f>
        <v>C320</v>
      </c>
      <c r="B57" s="1" t="str">
        <f>TEXT(chksum!B57,"00")</f>
        <v>FF</v>
      </c>
      <c r="C57" s="1" t="str">
        <f>TEXT(chksum!C57,"00")</f>
        <v>00</v>
      </c>
      <c r="D57" s="1" t="str">
        <f>TEXT(chksum!D57,"00")</f>
        <v>00</v>
      </c>
      <c r="E57" s="1" t="str">
        <f>TEXT(chksum!E57,"00")</f>
        <v>FF</v>
      </c>
      <c r="F57" s="1" t="str">
        <f>TEXT(chksum!F57,"00")</f>
        <v>FF</v>
      </c>
      <c r="G57" s="1" t="str">
        <f>TEXT(chksum!G57,"00")</f>
        <v>00</v>
      </c>
      <c r="H57" s="1" t="str">
        <f>TEXT(chksum!H57,"00")</f>
        <v>00</v>
      </c>
      <c r="I57" s="1" t="str">
        <f>TEXT(chksum!I57,"00")</f>
        <v>FF</v>
      </c>
      <c r="J57" s="1" t="str">
        <f>TEXT(chksum!J57,"00")</f>
        <v>10</v>
      </c>
      <c r="K57" s="1" t="str">
        <f>TEXT(chksum!K57,"00")</f>
        <v>1F</v>
      </c>
      <c r="L57" s="1" t="str">
        <f>TEXT(chksum!L57,"00")</f>
        <v>C0</v>
      </c>
      <c r="M57" s="1" t="str">
        <f>TEXT(chksum!M57,"00")</f>
        <v>00</v>
      </c>
      <c r="N57" s="1" t="str">
        <f>TEXT(chksum!N57,"00")</f>
        <v>FF</v>
      </c>
      <c r="O57" s="1" t="str">
        <f>TEXT(chksum!O57,"00")</f>
        <v>00</v>
      </c>
      <c r="P57" s="1" t="str">
        <f>TEXT(chksum!P57,"00")</f>
        <v>00</v>
      </c>
      <c r="Q57" s="1" t="str">
        <f>TEXT(chksum!Q57,"00")</f>
        <v>FF</v>
      </c>
      <c r="R57" s="1" t="str">
        <f>TEXT(chksum!R57,"00")</f>
        <v>E9</v>
      </c>
      <c r="T57" t="str">
        <f t="shared" si="0"/>
        <v>C320 FF 00 00 FF FF 00 00 FF 10 1F C0 00 FF 00 00 FF E9</v>
      </c>
    </row>
    <row r="58" spans="1:20" x14ac:dyDescent="0.55000000000000004">
      <c r="A58" s="1" t="str">
        <f>chksum!A58</f>
        <v>C330</v>
      </c>
      <c r="B58" s="1" t="str">
        <f>TEXT(chksum!B58,"00")</f>
        <v>FF</v>
      </c>
      <c r="C58" s="1" t="str">
        <f>TEXT(chksum!C58,"00")</f>
        <v>00</v>
      </c>
      <c r="D58" s="1" t="str">
        <f>TEXT(chksum!D58,"00")</f>
        <v>00</v>
      </c>
      <c r="E58" s="1" t="str">
        <f>TEXT(chksum!E58,"00")</f>
        <v>FF</v>
      </c>
      <c r="F58" s="1" t="str">
        <f>TEXT(chksum!F58,"00")</f>
        <v>10</v>
      </c>
      <c r="G58" s="1" t="str">
        <f>TEXT(chksum!G58,"00")</f>
        <v>1F</v>
      </c>
      <c r="H58" s="1" t="str">
        <f>TEXT(chksum!H58,"00")</f>
        <v>C0</v>
      </c>
      <c r="I58" s="1" t="str">
        <f>TEXT(chksum!I58,"00")</f>
        <v>00</v>
      </c>
      <c r="J58" s="1" t="str">
        <f>TEXT(chksum!J58,"00")</f>
        <v>FF</v>
      </c>
      <c r="K58" s="1" t="str">
        <f>TEXT(chksum!K58,"00")</f>
        <v>00</v>
      </c>
      <c r="L58" s="1" t="str">
        <f>TEXT(chksum!L58,"00")</f>
        <v>00</v>
      </c>
      <c r="M58" s="1" t="str">
        <f>TEXT(chksum!M58,"00")</f>
        <v>FF</v>
      </c>
      <c r="N58" s="1" t="str">
        <f>TEXT(chksum!N58,"00")</f>
        <v>FF</v>
      </c>
      <c r="O58" s="1" t="str">
        <f>TEXT(chksum!O58,"00")</f>
        <v>00</v>
      </c>
      <c r="P58" s="1" t="str">
        <f>TEXT(chksum!P58,"00")</f>
        <v>00</v>
      </c>
      <c r="Q58" s="1" t="str">
        <f>TEXT(chksum!Q58,"00")</f>
        <v>FF</v>
      </c>
      <c r="R58" s="1" t="str">
        <f>TEXT(chksum!R58,"00")</f>
        <v>E9</v>
      </c>
      <c r="T58" t="str">
        <f t="shared" si="0"/>
        <v>C330 FF 00 00 FF 10 1F C0 00 FF 00 00 FF FF 00 00 FF E9</v>
      </c>
    </row>
    <row r="59" spans="1:20" x14ac:dyDescent="0.55000000000000004">
      <c r="A59" s="1" t="str">
        <f>chksum!A59</f>
        <v>C340</v>
      </c>
      <c r="B59" s="1" t="str">
        <f>TEXT(chksum!B59,"00")</f>
        <v>10</v>
      </c>
      <c r="C59" s="1" t="str">
        <f>TEXT(chksum!C59,"00")</f>
        <v>1F</v>
      </c>
      <c r="D59" s="1" t="str">
        <f>TEXT(chksum!D59,"00")</f>
        <v>C0</v>
      </c>
      <c r="E59" s="1" t="str">
        <f>TEXT(chksum!E59,"00")</f>
        <v>00</v>
      </c>
      <c r="F59" s="1" t="str">
        <f>TEXT(chksum!F59,"00")</f>
        <v>FF</v>
      </c>
      <c r="G59" s="1" t="str">
        <f>TEXT(chksum!G59,"00")</f>
        <v>00</v>
      </c>
      <c r="H59" s="1" t="str">
        <f>TEXT(chksum!H59,"00")</f>
        <v>00</v>
      </c>
      <c r="I59" s="1" t="str">
        <f>TEXT(chksum!I59,"00")</f>
        <v>FF</v>
      </c>
      <c r="J59" s="1" t="str">
        <f>TEXT(chksum!J59,"00")</f>
        <v>FF</v>
      </c>
      <c r="K59" s="1" t="str">
        <f>TEXT(chksum!K59,"00")</f>
        <v>00</v>
      </c>
      <c r="L59" s="1" t="str">
        <f>TEXT(chksum!L59,"00")</f>
        <v>00</v>
      </c>
      <c r="M59" s="1" t="str">
        <f>TEXT(chksum!M59,"00")</f>
        <v>FF</v>
      </c>
      <c r="N59" s="1" t="str">
        <f>TEXT(chksum!N59,"00")</f>
        <v>10</v>
      </c>
      <c r="O59" s="1" t="str">
        <f>TEXT(chksum!O59,"00")</f>
        <v>1F</v>
      </c>
      <c r="P59" s="1" t="str">
        <f>TEXT(chksum!P59,"00")</f>
        <v>C0</v>
      </c>
      <c r="Q59" s="1" t="str">
        <f>TEXT(chksum!Q59,"00")</f>
        <v>00</v>
      </c>
      <c r="R59" s="1" t="str">
        <f>TEXT(chksum!R59,"00")</f>
        <v>DA</v>
      </c>
      <c r="T59" t="str">
        <f t="shared" si="0"/>
        <v>C340 10 1F C0 00 FF 00 00 FF FF 00 00 FF 10 1F C0 00 DA</v>
      </c>
    </row>
    <row r="60" spans="1:20" x14ac:dyDescent="0.55000000000000004">
      <c r="A60" s="1" t="str">
        <f>chksum!A60</f>
        <v>C350</v>
      </c>
      <c r="B60" s="1" t="str">
        <f>TEXT(chksum!B60,"00")</f>
        <v>FF</v>
      </c>
      <c r="C60" s="1" t="str">
        <f>TEXT(chksum!C60,"00")</f>
        <v>00</v>
      </c>
      <c r="D60" s="1" t="str">
        <f>TEXT(chksum!D60,"00")</f>
        <v>00</v>
      </c>
      <c r="E60" s="1" t="str">
        <f>TEXT(chksum!E60,"00")</f>
        <v>FF</v>
      </c>
      <c r="F60" s="1" t="str">
        <f>TEXT(chksum!F60,"00")</f>
        <v>FF</v>
      </c>
      <c r="G60" s="1" t="str">
        <f>TEXT(chksum!G60,"00")</f>
        <v>00</v>
      </c>
      <c r="H60" s="1" t="str">
        <f>TEXT(chksum!H60,"00")</f>
        <v>00</v>
      </c>
      <c r="I60" s="1" t="str">
        <f>TEXT(chksum!I60,"00")</f>
        <v>FF</v>
      </c>
      <c r="J60" s="1" t="str">
        <f>TEXT(chksum!J60,"00")</f>
        <v>10</v>
      </c>
      <c r="K60" s="1" t="str">
        <f>TEXT(chksum!K60,"00")</f>
        <v>1F</v>
      </c>
      <c r="L60" s="1" t="str">
        <f>TEXT(chksum!L60,"00")</f>
        <v>C0</v>
      </c>
      <c r="M60" s="1" t="str">
        <f>TEXT(chksum!M60,"00")</f>
        <v>00</v>
      </c>
      <c r="N60" s="1" t="str">
        <f>TEXT(chksum!N60,"00")</f>
        <v>FF</v>
      </c>
      <c r="O60" s="1" t="str">
        <f>TEXT(chksum!O60,"00")</f>
        <v>00</v>
      </c>
      <c r="P60" s="1" t="str">
        <f>TEXT(chksum!P60,"00")</f>
        <v>00</v>
      </c>
      <c r="Q60" s="1" t="str">
        <f>TEXT(chksum!Q60,"00")</f>
        <v>FF</v>
      </c>
      <c r="R60" s="1" t="str">
        <f>TEXT(chksum!R60,"00")</f>
        <v>E9</v>
      </c>
      <c r="T60" t="str">
        <f t="shared" si="0"/>
        <v>C350 FF 00 00 FF FF 00 00 FF 10 1F C0 00 FF 00 00 FF E9</v>
      </c>
    </row>
    <row r="61" spans="1:20" x14ac:dyDescent="0.55000000000000004">
      <c r="A61" s="1" t="str">
        <f>chksum!A61</f>
        <v>C360</v>
      </c>
      <c r="B61" s="1" t="str">
        <f>TEXT(chksum!B61,"00")</f>
        <v>FF</v>
      </c>
      <c r="C61" s="1" t="str">
        <f>TEXT(chksum!C61,"00")</f>
        <v>00</v>
      </c>
      <c r="D61" s="1" t="str">
        <f>TEXT(chksum!D61,"00")</f>
        <v>00</v>
      </c>
      <c r="E61" s="1" t="str">
        <f>TEXT(chksum!E61,"00")</f>
        <v>FF</v>
      </c>
      <c r="F61" s="1" t="str">
        <f>TEXT(chksum!F61,"00")</f>
        <v>10</v>
      </c>
      <c r="G61" s="1" t="str">
        <f>TEXT(chksum!G61,"00")</f>
        <v>1F</v>
      </c>
      <c r="H61" s="1" t="str">
        <f>TEXT(chksum!H61,"00")</f>
        <v>C0</v>
      </c>
      <c r="I61" s="1" t="str">
        <f>TEXT(chksum!I61,"00")</f>
        <v>00</v>
      </c>
      <c r="J61" s="1" t="str">
        <f>TEXT(chksum!J61,"00")</f>
        <v>FF</v>
      </c>
      <c r="K61" s="1" t="str">
        <f>TEXT(chksum!K61,"00")</f>
        <v>00</v>
      </c>
      <c r="L61" s="1" t="str">
        <f>TEXT(chksum!L61,"00")</f>
        <v>00</v>
      </c>
      <c r="M61" s="1" t="str">
        <f>TEXT(chksum!M61,"00")</f>
        <v>FF</v>
      </c>
      <c r="N61" s="1" t="str">
        <f>TEXT(chksum!N61,"00")</f>
        <v>FF</v>
      </c>
      <c r="O61" s="1" t="str">
        <f>TEXT(chksum!O61,"00")</f>
        <v>00</v>
      </c>
      <c r="P61" s="1" t="str">
        <f>TEXT(chksum!P61,"00")</f>
        <v>00</v>
      </c>
      <c r="Q61" s="1" t="str">
        <f>TEXT(chksum!Q61,"00")</f>
        <v>FF</v>
      </c>
      <c r="R61" s="1" t="str">
        <f>TEXT(chksum!R61,"00")</f>
        <v>E9</v>
      </c>
      <c r="T61" t="str">
        <f t="shared" si="0"/>
        <v>C360 FF 00 00 FF 10 1F C0 00 FF 00 00 FF FF 00 00 FF E9</v>
      </c>
    </row>
    <row r="62" spans="1:20" x14ac:dyDescent="0.55000000000000004">
      <c r="A62" s="1" t="str">
        <f>chksum!A62</f>
        <v>C370</v>
      </c>
      <c r="B62" s="1" t="str">
        <f>TEXT(chksum!B62,"00")</f>
        <v>10</v>
      </c>
      <c r="C62" s="1" t="str">
        <f>TEXT(chksum!C62,"00")</f>
        <v>1F</v>
      </c>
      <c r="D62" s="1" t="str">
        <f>TEXT(chksum!D62,"00")</f>
        <v>C0</v>
      </c>
      <c r="E62" s="1" t="str">
        <f>TEXT(chksum!E62,"00")</f>
        <v>00</v>
      </c>
      <c r="F62" s="1" t="str">
        <f>TEXT(chksum!F62,"00")</f>
        <v>FF</v>
      </c>
      <c r="G62" s="1" t="str">
        <f>TEXT(chksum!G62,"00")</f>
        <v>00</v>
      </c>
      <c r="H62" s="1" t="str">
        <f>TEXT(chksum!H62,"00")</f>
        <v>00</v>
      </c>
      <c r="I62" s="1" t="str">
        <f>TEXT(chksum!I62,"00")</f>
        <v>FF</v>
      </c>
      <c r="J62" s="1" t="str">
        <f>TEXT(chksum!J62,"00")</f>
        <v>FF</v>
      </c>
      <c r="K62" s="1" t="str">
        <f>TEXT(chksum!K62,"00")</f>
        <v>00</v>
      </c>
      <c r="L62" s="1" t="str">
        <f>TEXT(chksum!L62,"00")</f>
        <v>00</v>
      </c>
      <c r="M62" s="1" t="str">
        <f>TEXT(chksum!M62,"00")</f>
        <v>FF</v>
      </c>
      <c r="N62" s="1" t="str">
        <f>TEXT(chksum!N62,"00")</f>
        <v>10</v>
      </c>
      <c r="O62" s="1" t="str">
        <f>TEXT(chksum!O62,"00")</f>
        <v>1F</v>
      </c>
      <c r="P62" s="1" t="str">
        <f>TEXT(chksum!P62,"00")</f>
        <v>C0</v>
      </c>
      <c r="Q62" s="1" t="str">
        <f>TEXT(chksum!Q62,"00")</f>
        <v>00</v>
      </c>
      <c r="R62" s="1" t="str">
        <f>TEXT(chksum!R62,"00")</f>
        <v>DA</v>
      </c>
      <c r="T62" t="str">
        <f t="shared" si="0"/>
        <v>C370 10 1F C0 00 FF 00 00 FF FF 00 00 FF 10 1F C0 00 DA</v>
      </c>
    </row>
    <row r="63" spans="1:20" x14ac:dyDescent="0.55000000000000004">
      <c r="A63" s="1" t="str">
        <f>chksum!A63</f>
        <v>C380</v>
      </c>
      <c r="B63" s="1" t="str">
        <f>TEXT(chksum!B63,"00")</f>
        <v>FF</v>
      </c>
      <c r="C63" s="1" t="str">
        <f>TEXT(chksum!C63,"00")</f>
        <v>00</v>
      </c>
      <c r="D63" s="1" t="str">
        <f>TEXT(chksum!D63,"00")</f>
        <v>00</v>
      </c>
      <c r="E63" s="1" t="str">
        <f>TEXT(chksum!E63,"00")</f>
        <v>FF</v>
      </c>
      <c r="F63" s="1" t="str">
        <f>TEXT(chksum!F63,"00")</f>
        <v>FF</v>
      </c>
      <c r="G63" s="1" t="str">
        <f>TEXT(chksum!G63,"00")</f>
        <v>00</v>
      </c>
      <c r="H63" s="1" t="str">
        <f>TEXT(chksum!H63,"00")</f>
        <v>00</v>
      </c>
      <c r="I63" s="1" t="str">
        <f>TEXT(chksum!I63,"00")</f>
        <v>FF</v>
      </c>
      <c r="J63" s="1" t="str">
        <f>TEXT(chksum!J63,"00")</f>
        <v>10</v>
      </c>
      <c r="K63" s="1" t="str">
        <f>TEXT(chksum!K63,"00")</f>
        <v>1F</v>
      </c>
      <c r="L63" s="1" t="str">
        <f>TEXT(chksum!L63,"00")</f>
        <v>C0</v>
      </c>
      <c r="M63" s="1" t="str">
        <f>TEXT(chksum!M63,"00")</f>
        <v>00</v>
      </c>
      <c r="N63" s="1" t="str">
        <f>TEXT(chksum!N63,"00")</f>
        <v>FF</v>
      </c>
      <c r="O63" s="1" t="str">
        <f>TEXT(chksum!O63,"00")</f>
        <v>00</v>
      </c>
      <c r="P63" s="1" t="str">
        <f>TEXT(chksum!P63,"00")</f>
        <v>00</v>
      </c>
      <c r="Q63" s="1" t="str">
        <f>TEXT(chksum!Q63,"00")</f>
        <v>FF</v>
      </c>
      <c r="R63" s="1" t="str">
        <f>TEXT(chksum!R63,"00")</f>
        <v>E9</v>
      </c>
      <c r="T63" t="str">
        <f t="shared" si="0"/>
        <v>C380 FF 00 00 FF FF 00 00 FF 10 1F C0 00 FF 00 00 FF E9</v>
      </c>
    </row>
    <row r="64" spans="1:20" x14ac:dyDescent="0.55000000000000004">
      <c r="A64" s="1" t="str">
        <f>chksum!A64</f>
        <v>C390</v>
      </c>
      <c r="B64" s="1" t="str">
        <f>TEXT(chksum!B64,"00")</f>
        <v>FF</v>
      </c>
      <c r="C64" s="1" t="str">
        <f>TEXT(chksum!C64,"00")</f>
        <v>00</v>
      </c>
      <c r="D64" s="1" t="str">
        <f>TEXT(chksum!D64,"00")</f>
        <v>00</v>
      </c>
      <c r="E64" s="1" t="str">
        <f>TEXT(chksum!E64,"00")</f>
        <v>FF</v>
      </c>
      <c r="F64" s="1" t="str">
        <f>TEXT(chksum!F64,"00")</f>
        <v>10</v>
      </c>
      <c r="G64" s="1" t="str">
        <f>TEXT(chksum!G64,"00")</f>
        <v>1F</v>
      </c>
      <c r="H64" s="1" t="str">
        <f>TEXT(chksum!H64,"00")</f>
        <v>C0</v>
      </c>
      <c r="I64" s="1" t="str">
        <f>TEXT(chksum!I64,"00")</f>
        <v>00</v>
      </c>
      <c r="J64" s="1" t="str">
        <f>TEXT(chksum!J64,"00")</f>
        <v>FF</v>
      </c>
      <c r="K64" s="1" t="str">
        <f>TEXT(chksum!K64,"00")</f>
        <v>00</v>
      </c>
      <c r="L64" s="1" t="str">
        <f>TEXT(chksum!L64,"00")</f>
        <v>00</v>
      </c>
      <c r="M64" s="1" t="str">
        <f>TEXT(chksum!M64,"00")</f>
        <v>FF</v>
      </c>
      <c r="N64" s="1" t="str">
        <f>TEXT(chksum!N64,"00")</f>
        <v>FF</v>
      </c>
      <c r="O64" s="1" t="str">
        <f>TEXT(chksum!O64,"00")</f>
        <v>00</v>
      </c>
      <c r="P64" s="1" t="str">
        <f>TEXT(chksum!P64,"00")</f>
        <v>00</v>
      </c>
      <c r="Q64" s="1" t="str">
        <f>TEXT(chksum!Q64,"00")</f>
        <v>FF</v>
      </c>
      <c r="R64" s="1" t="str">
        <f>TEXT(chksum!R64,"00")</f>
        <v>E9</v>
      </c>
      <c r="T64" t="str">
        <f t="shared" si="0"/>
        <v>C390 FF 00 00 FF 10 1F C0 00 FF 00 00 FF FF 00 00 FF E9</v>
      </c>
    </row>
    <row r="65" spans="1:20" x14ac:dyDescent="0.55000000000000004">
      <c r="A65" s="1" t="str">
        <f>chksum!A65</f>
        <v>C3A0</v>
      </c>
      <c r="B65" s="1" t="str">
        <f>TEXT(chksum!B65,"00")</f>
        <v>10</v>
      </c>
      <c r="C65" s="1" t="str">
        <f>TEXT(chksum!C65,"00")</f>
        <v>1F</v>
      </c>
      <c r="D65" s="1" t="str">
        <f>TEXT(chksum!D65,"00")</f>
        <v>C0</v>
      </c>
      <c r="E65" s="1" t="str">
        <f>TEXT(chksum!E65,"00")</f>
        <v>00</v>
      </c>
      <c r="F65" s="1" t="str">
        <f>TEXT(chksum!F65,"00")</f>
        <v>FF</v>
      </c>
      <c r="G65" s="1" t="str">
        <f>TEXT(chksum!G65,"00")</f>
        <v>00</v>
      </c>
      <c r="H65" s="1" t="str">
        <f>TEXT(chksum!H65,"00")</f>
        <v>00</v>
      </c>
      <c r="I65" s="1" t="str">
        <f>TEXT(chksum!I65,"00")</f>
        <v>FF</v>
      </c>
      <c r="J65" s="1" t="str">
        <f>TEXT(chksum!J65,"00")</f>
        <v>FF</v>
      </c>
      <c r="K65" s="1" t="str">
        <f>TEXT(chksum!K65,"00")</f>
        <v>00</v>
      </c>
      <c r="L65" s="1" t="str">
        <f>TEXT(chksum!L65,"00")</f>
        <v>00</v>
      </c>
      <c r="M65" s="1" t="str">
        <f>TEXT(chksum!M65,"00")</f>
        <v>FF</v>
      </c>
      <c r="N65" s="1" t="str">
        <f>TEXT(chksum!N65,"00")</f>
        <v>10</v>
      </c>
      <c r="O65" s="1" t="str">
        <f>TEXT(chksum!O65,"00")</f>
        <v>1F</v>
      </c>
      <c r="P65" s="1" t="str">
        <f>TEXT(chksum!P65,"00")</f>
        <v>C0</v>
      </c>
      <c r="Q65" s="1" t="str">
        <f>TEXT(chksum!Q65,"00")</f>
        <v>00</v>
      </c>
      <c r="R65" s="1" t="str">
        <f>TEXT(chksum!R65,"00")</f>
        <v>DA</v>
      </c>
      <c r="T65" t="str">
        <f t="shared" si="0"/>
        <v>C3A0 10 1F C0 00 FF 00 00 FF FF 00 00 FF 10 1F C0 00 DA</v>
      </c>
    </row>
    <row r="66" spans="1:20" x14ac:dyDescent="0.55000000000000004">
      <c r="A66" s="1" t="str">
        <f>chksum!A66</f>
        <v>C3B0</v>
      </c>
      <c r="B66" s="1" t="str">
        <f>TEXT(chksum!B66,"00")</f>
        <v>FF</v>
      </c>
      <c r="C66" s="1" t="str">
        <f>TEXT(chksum!C66,"00")</f>
        <v>00</v>
      </c>
      <c r="D66" s="1" t="str">
        <f>TEXT(chksum!D66,"00")</f>
        <v>00</v>
      </c>
      <c r="E66" s="1" t="str">
        <f>TEXT(chksum!E66,"00")</f>
        <v>FF</v>
      </c>
      <c r="F66" s="1" t="str">
        <f>TEXT(chksum!F66,"00")</f>
        <v>FF</v>
      </c>
      <c r="G66" s="1" t="str">
        <f>TEXT(chksum!G66,"00")</f>
        <v>00</v>
      </c>
      <c r="H66" s="1" t="str">
        <f>TEXT(chksum!H66,"00")</f>
        <v>00</v>
      </c>
      <c r="I66" s="1" t="str">
        <f>TEXT(chksum!I66,"00")</f>
        <v>FF</v>
      </c>
      <c r="J66" s="1" t="str">
        <f>TEXT(chksum!J66,"00")</f>
        <v>10</v>
      </c>
      <c r="K66" s="1" t="str">
        <f>TEXT(chksum!K66,"00")</f>
        <v>1F</v>
      </c>
      <c r="L66" s="1" t="str">
        <f>TEXT(chksum!L66,"00")</f>
        <v>C0</v>
      </c>
      <c r="M66" s="1" t="str">
        <f>TEXT(chksum!M66,"00")</f>
        <v>00</v>
      </c>
      <c r="N66" s="1" t="str">
        <f>TEXT(chksum!N66,"00")</f>
        <v>FF</v>
      </c>
      <c r="O66" s="1" t="str">
        <f>TEXT(chksum!O66,"00")</f>
        <v>00</v>
      </c>
      <c r="P66" s="1" t="str">
        <f>TEXT(chksum!P66,"00")</f>
        <v>00</v>
      </c>
      <c r="Q66" s="1" t="str">
        <f>TEXT(chksum!Q66,"00")</f>
        <v>FF</v>
      </c>
      <c r="R66" s="1" t="str">
        <f>TEXT(chksum!R66,"00")</f>
        <v>E9</v>
      </c>
      <c r="T66" t="str">
        <f t="shared" ref="T66:T129" si="1">_xlfn.TEXTJOIN(" ", TRUE, A66:R66)</f>
        <v>C3B0 FF 00 00 FF FF 00 00 FF 10 1F C0 00 FF 00 00 FF E9</v>
      </c>
    </row>
    <row r="67" spans="1:20" x14ac:dyDescent="0.55000000000000004">
      <c r="A67" s="1" t="str">
        <f>chksum!A67</f>
        <v>C3C0</v>
      </c>
      <c r="B67" s="1" t="str">
        <f>TEXT(chksum!B67,"00")</f>
        <v>00</v>
      </c>
      <c r="C67" s="1" t="str">
        <f>TEXT(chksum!C67,"00")</f>
        <v>00</v>
      </c>
      <c r="D67" s="1" t="str">
        <f>TEXT(chksum!D67,"00")</f>
        <v>FF</v>
      </c>
      <c r="E67" s="1" t="str">
        <f>TEXT(chksum!E67,"00")</f>
        <v>30</v>
      </c>
      <c r="F67" s="1" t="str">
        <f>TEXT(chksum!F67,"00")</f>
        <v>30</v>
      </c>
      <c r="G67" s="1" t="str">
        <f>TEXT(chksum!G67,"00")</f>
        <v>F0</v>
      </c>
      <c r="H67" s="1" t="str">
        <f>TEXT(chksum!H67,"00")</f>
        <v>00</v>
      </c>
      <c r="I67" s="1" t="str">
        <f>TEXT(chksum!I67,"00")</f>
        <v>00</v>
      </c>
      <c r="J67" s="1" t="str">
        <f>TEXT(chksum!J67,"00")</f>
        <v>00</v>
      </c>
      <c r="K67" s="1" t="str">
        <f>TEXT(chksum!K67,"00")</f>
        <v>00</v>
      </c>
      <c r="L67" s="1" t="str">
        <f>TEXT(chksum!L67,"00")</f>
        <v>00</v>
      </c>
      <c r="M67" s="1" t="str">
        <f>TEXT(chksum!M67,"00")</f>
        <v>00</v>
      </c>
      <c r="N67" s="1" t="str">
        <f>TEXT(chksum!N67,"00")</f>
        <v>00</v>
      </c>
      <c r="O67" s="1" t="str">
        <f>TEXT(chksum!O67,"00")</f>
        <v>00</v>
      </c>
      <c r="P67" s="1" t="str">
        <f>TEXT(chksum!P67,"00")</f>
        <v>FF</v>
      </c>
      <c r="Q67" s="1" t="str">
        <f>TEXT(chksum!Q67,"00")</f>
        <v>18</v>
      </c>
      <c r="R67" s="1" t="str">
        <f>TEXT(chksum!R67,"00")</f>
        <v>66</v>
      </c>
      <c r="T67" t="str">
        <f t="shared" si="1"/>
        <v>C3C0 00 00 FF 30 30 F0 00 00 00 00 00 00 00 00 FF 18 66</v>
      </c>
    </row>
    <row r="68" spans="1:20" x14ac:dyDescent="0.55000000000000004">
      <c r="A68" s="1" t="str">
        <f>chksum!A68</f>
        <v>C3D0</v>
      </c>
      <c r="B68" s="1" t="str">
        <f>TEXT(chksum!B68,"00")</f>
        <v>18</v>
      </c>
      <c r="C68" s="1" t="str">
        <f>TEXT(chksum!C68,"00")</f>
        <v>F8</v>
      </c>
      <c r="D68" s="1" t="str">
        <f>TEXT(chksum!D68,"00")</f>
        <v>00</v>
      </c>
      <c r="E68" s="1" t="str">
        <f>TEXT(chksum!E68,"00")</f>
        <v>00</v>
      </c>
      <c r="F68" s="1" t="str">
        <f>TEXT(chksum!F68,"00")</f>
        <v>00</v>
      </c>
      <c r="G68" s="1" t="str">
        <f>TEXT(chksum!G68,"00")</f>
        <v>00</v>
      </c>
      <c r="H68" s="1" t="str">
        <f>TEXT(chksum!H68,"00")</f>
        <v>00</v>
      </c>
      <c r="I68" s="1" t="str">
        <f>TEXT(chksum!I68,"00")</f>
        <v>00</v>
      </c>
      <c r="J68" s="1" t="str">
        <f>TEXT(chksum!J68,"00")</f>
        <v>00</v>
      </c>
      <c r="K68" s="1" t="str">
        <f>TEXT(chksum!K68,"00")</f>
        <v>00</v>
      </c>
      <c r="L68" s="1" t="str">
        <f>TEXT(chksum!L68,"00")</f>
        <v>FF</v>
      </c>
      <c r="M68" s="1" t="str">
        <f>TEXT(chksum!M68,"00")</f>
        <v>0C</v>
      </c>
      <c r="N68" s="1" t="str">
        <f>TEXT(chksum!N68,"00")</f>
        <v>0C</v>
      </c>
      <c r="O68" s="1" t="str">
        <f>TEXT(chksum!O68,"00")</f>
        <v>FC</v>
      </c>
      <c r="P68" s="1" t="str">
        <f>TEXT(chksum!P68,"00")</f>
        <v>00</v>
      </c>
      <c r="Q68" s="1" t="str">
        <f>TEXT(chksum!Q68,"00")</f>
        <v>00</v>
      </c>
      <c r="R68" s="1" t="str">
        <f>TEXT(chksum!R68,"00")</f>
        <v>23</v>
      </c>
      <c r="T68" t="str">
        <f t="shared" si="1"/>
        <v>C3D0 18 F8 00 00 00 00 00 00 00 00 FF 0C 0C FC 00 00 23</v>
      </c>
    </row>
    <row r="69" spans="1:20" x14ac:dyDescent="0.55000000000000004">
      <c r="A69" s="1" t="str">
        <f>chksum!A69</f>
        <v>C3E0</v>
      </c>
      <c r="B69" s="1" t="str">
        <f>TEXT(chksum!B69,"00")</f>
        <v>00</v>
      </c>
      <c r="C69" s="1" t="str">
        <f>TEXT(chksum!C69,"00")</f>
        <v>00</v>
      </c>
      <c r="D69" s="1" t="str">
        <f>TEXT(chksum!D69,"00")</f>
        <v>00</v>
      </c>
      <c r="E69" s="1" t="str">
        <f>TEXT(chksum!E69,"00")</f>
        <v>00</v>
      </c>
      <c r="F69" s="1" t="str">
        <f>TEXT(chksum!F69,"00")</f>
        <v>00</v>
      </c>
      <c r="G69" s="1" t="str">
        <f>TEXT(chksum!G69,"00")</f>
        <v>00</v>
      </c>
      <c r="H69" s="1" t="str">
        <f>TEXT(chksum!H69,"00")</f>
        <v>FF</v>
      </c>
      <c r="I69" s="1" t="str">
        <f>TEXT(chksum!I69,"00")</f>
        <v>06</v>
      </c>
      <c r="J69" s="1" t="str">
        <f>TEXT(chksum!J69,"00")</f>
        <v>06</v>
      </c>
      <c r="K69" s="1" t="str">
        <f>TEXT(chksum!K69,"00")</f>
        <v>FE</v>
      </c>
      <c r="L69" s="1" t="str">
        <f>TEXT(chksum!L69,"00")</f>
        <v>00</v>
      </c>
      <c r="M69" s="1" t="str">
        <f>TEXT(chksum!M69,"00")</f>
        <v>00</v>
      </c>
      <c r="N69" s="1" t="str">
        <f>TEXT(chksum!N69,"00")</f>
        <v>00</v>
      </c>
      <c r="O69" s="1" t="str">
        <f>TEXT(chksum!O69,"00")</f>
        <v>00</v>
      </c>
      <c r="P69" s="1" t="str">
        <f>TEXT(chksum!P69,"00")</f>
        <v>00</v>
      </c>
      <c r="Q69" s="1" t="str">
        <f>TEXT(chksum!Q69,"00")</f>
        <v>00</v>
      </c>
      <c r="R69" s="1" t="str">
        <f>TEXT(chksum!R69,"00")</f>
        <v>09</v>
      </c>
      <c r="T69" t="str">
        <f t="shared" si="1"/>
        <v>C3E0 00 00 00 00 00 00 FF 06 06 FE 00 00 00 00 00 00 09</v>
      </c>
    </row>
    <row r="70" spans="1:20" x14ac:dyDescent="0.55000000000000004">
      <c r="A70" s="1" t="str">
        <f>chksum!A70</f>
        <v>C3F0</v>
      </c>
      <c r="B70" s="1" t="str">
        <f>TEXT(chksum!B70,"00")</f>
        <v>00</v>
      </c>
      <c r="C70" s="1" t="str">
        <f>TEXT(chksum!C70,"00")</f>
        <v>00</v>
      </c>
      <c r="D70" s="1" t="str">
        <f>TEXT(chksum!D70,"00")</f>
        <v>FF</v>
      </c>
      <c r="E70" s="1" t="str">
        <f>TEXT(chksum!E70,"00")</f>
        <v>06</v>
      </c>
      <c r="F70" s="1" t="str">
        <f>TEXT(chksum!F70,"00")</f>
        <v>06</v>
      </c>
      <c r="G70" s="1" t="str">
        <f>TEXT(chksum!G70,"00")</f>
        <v>FE</v>
      </c>
      <c r="H70" s="1" t="str">
        <f>TEXT(chksum!H70,"00")</f>
        <v>00</v>
      </c>
      <c r="I70" s="1" t="str">
        <f>TEXT(chksum!I70,"00")</f>
        <v>00</v>
      </c>
      <c r="J70" s="1" t="str">
        <f>TEXT(chksum!J70,"00")</f>
        <v>00</v>
      </c>
      <c r="K70" s="1" t="str">
        <f>TEXT(chksum!K70,"00")</f>
        <v>00</v>
      </c>
      <c r="L70" s="1" t="str">
        <f>TEXT(chksum!L70,"00")</f>
        <v>00</v>
      </c>
      <c r="M70" s="1" t="str">
        <f>TEXT(chksum!M70,"00")</f>
        <v>00</v>
      </c>
      <c r="N70" s="1" t="str">
        <f>TEXT(chksum!N70,"00")</f>
        <v>00</v>
      </c>
      <c r="O70" s="1" t="str">
        <f>TEXT(chksum!O70,"00")</f>
        <v>00</v>
      </c>
      <c r="P70" s="1" t="str">
        <f>TEXT(chksum!P70,"00")</f>
        <v>FF</v>
      </c>
      <c r="Q70" s="1" t="str">
        <f>TEXT(chksum!Q70,"00")</f>
        <v>03</v>
      </c>
      <c r="R70" s="1" t="str">
        <f>TEXT(chksum!R70,"00")</f>
        <v>0B</v>
      </c>
      <c r="T70" t="str">
        <f t="shared" si="1"/>
        <v>C3F0 00 00 FF 06 06 FE 00 00 00 00 00 00 00 00 FF 03 0B</v>
      </c>
    </row>
    <row r="71" spans="1:20" x14ac:dyDescent="0.55000000000000004">
      <c r="A71" s="1" t="str">
        <f>REPT(" ",4)</f>
        <v xml:space="preserve">    </v>
      </c>
      <c r="B71" s="1" t="str">
        <f>TEXT(chksum!B71,"00")</f>
        <v>50</v>
      </c>
      <c r="C71" s="1" t="str">
        <f>TEXT(chksum!C71,"00")</f>
        <v>74</v>
      </c>
      <c r="D71" s="1" t="str">
        <f>TEXT(chksum!D71,"00")</f>
        <v>FE</v>
      </c>
      <c r="E71" s="1" t="str">
        <f>TEXT(chksum!E71,"00")</f>
        <v>2E</v>
      </c>
      <c r="F71" s="1" t="str">
        <f>TEXT(chksum!F71,"00")</f>
        <v>6E</v>
      </c>
      <c r="G71" s="1" t="str">
        <f>TEXT(chksum!G71,"00")</f>
        <v>6A</v>
      </c>
      <c r="H71" s="1" t="str">
        <f>TEXT(chksum!H71,"00")</f>
        <v>FF</v>
      </c>
      <c r="I71" s="1" t="str">
        <f>TEXT(chksum!I71,"00")</f>
        <v>FE</v>
      </c>
      <c r="J71" s="1" t="str">
        <f>TEXT(chksum!J71,"00")</f>
        <v>3E</v>
      </c>
      <c r="K71" s="1" t="str">
        <f>TEXT(chksum!K71,"00")</f>
        <v>7A</v>
      </c>
      <c r="L71" s="1" t="str">
        <f>TEXT(chksum!L71,"00")</f>
        <v>FF</v>
      </c>
      <c r="M71" s="1" t="str">
        <f>TEXT(chksum!M71,"00")</f>
        <v>04</v>
      </c>
      <c r="N71" s="1" t="str">
        <f>TEXT(chksum!N71,"00")</f>
        <v>44</v>
      </c>
      <c r="O71" s="1" t="str">
        <f>TEXT(chksum!O71,"00")</f>
        <v>78</v>
      </c>
      <c r="P71" s="1" t="str">
        <f>TEXT(chksum!P71,"00")</f>
        <v>FE</v>
      </c>
      <c r="Q71" s="1" t="str">
        <f>TEXT(chksum!Q71,"00")</f>
        <v>13</v>
      </c>
      <c r="R71" s="1" t="str">
        <f>TEXT(chksum!R71,"00")</f>
        <v>4D</v>
      </c>
      <c r="T71" t="str">
        <f t="shared" si="1"/>
        <v xml:space="preserve">     50 74 FE 2E 6E 6A FF FE 3E 7A FF 04 44 78 FE 13 4D</v>
      </c>
    </row>
    <row r="72" spans="1:20" x14ac:dyDescent="0.55000000000000004">
      <c r="A72" s="1"/>
      <c r="T72" t="str">
        <f t="shared" si="1"/>
        <v/>
      </c>
    </row>
    <row r="73" spans="1:20" x14ac:dyDescent="0.55000000000000004">
      <c r="A73" s="1" t="str">
        <f>chksum!A73</f>
        <v>C400</v>
      </c>
      <c r="B73" s="1" t="str">
        <f>TEXT(chksum!B73,"00")</f>
        <v>03</v>
      </c>
      <c r="C73" s="1" t="str">
        <f>TEXT(chksum!C73,"00")</f>
        <v>FF</v>
      </c>
      <c r="D73" s="1" t="str">
        <f>TEXT(chksum!D73,"00")</f>
        <v>00</v>
      </c>
      <c r="E73" s="1" t="str">
        <f>TEXT(chksum!E73,"00")</f>
        <v>00</v>
      </c>
      <c r="F73" s="1" t="str">
        <f>TEXT(chksum!F73,"00")</f>
        <v>00</v>
      </c>
      <c r="G73" s="1" t="str">
        <f>TEXT(chksum!G73,"00")</f>
        <v>00</v>
      </c>
      <c r="H73" s="1" t="str">
        <f>TEXT(chksum!H73,"00")</f>
        <v>00</v>
      </c>
      <c r="I73" s="1" t="str">
        <f>TEXT(chksum!I73,"00")</f>
        <v>00</v>
      </c>
      <c r="J73" s="1" t="str">
        <f>TEXT(chksum!J73,"00")</f>
        <v>00</v>
      </c>
      <c r="K73" s="1" t="str">
        <f>TEXT(chksum!K73,"00")</f>
        <v>00</v>
      </c>
      <c r="L73" s="1" t="str">
        <f>TEXT(chksum!L73,"00")</f>
        <v>FF</v>
      </c>
      <c r="M73" s="1" t="str">
        <f>TEXT(chksum!M73,"00")</f>
        <v>01</v>
      </c>
      <c r="N73" s="1" t="str">
        <f>TEXT(chksum!N73,"00")</f>
        <v>01</v>
      </c>
      <c r="O73" s="1" t="str">
        <f>TEXT(chksum!O73,"00")</f>
        <v>FF</v>
      </c>
      <c r="P73" s="1" t="str">
        <f>TEXT(chksum!P73,"00")</f>
        <v>80</v>
      </c>
      <c r="Q73" s="1" t="str">
        <f>TEXT(chksum!Q73,"00")</f>
        <v>80</v>
      </c>
      <c r="R73" s="1" t="str">
        <f>TEXT(chksum!R73,"00")</f>
        <v>02</v>
      </c>
      <c r="T73" t="str">
        <f t="shared" si="1"/>
        <v>C400 03 FF 00 00 00 00 00 00 00 00 FF 01 01 FF 80 80 02</v>
      </c>
    </row>
    <row r="74" spans="1:20" x14ac:dyDescent="0.55000000000000004">
      <c r="A74" s="1" t="str">
        <f>chksum!A74</f>
        <v>C410</v>
      </c>
      <c r="B74" s="1" t="str">
        <f>TEXT(chksum!B74,"00")</f>
        <v>80</v>
      </c>
      <c r="C74" s="1" t="str">
        <f>TEXT(chksum!C74,"00")</f>
        <v>00</v>
      </c>
      <c r="D74" s="1" t="str">
        <f>TEXT(chksum!D74,"00")</f>
        <v>00</v>
      </c>
      <c r="E74" s="1" t="str">
        <f>TEXT(chksum!E74,"00")</f>
        <v>00</v>
      </c>
      <c r="F74" s="1" t="str">
        <f>TEXT(chksum!F74,"00")</f>
        <v>00</v>
      </c>
      <c r="G74" s="1" t="str">
        <f>TEXT(chksum!G74,"00")</f>
        <v>00</v>
      </c>
      <c r="H74" s="1" t="str">
        <f>TEXT(chksum!H74,"00")</f>
        <v>FF</v>
      </c>
      <c r="I74" s="1" t="str">
        <f>TEXT(chksum!I74,"00")</f>
        <v>01</v>
      </c>
      <c r="J74" s="1" t="str">
        <f>TEXT(chksum!J74,"00")</f>
        <v>01</v>
      </c>
      <c r="K74" s="1" t="str">
        <f>TEXT(chksum!K74,"00")</f>
        <v>FF</v>
      </c>
      <c r="L74" s="1" t="str">
        <f>TEXT(chksum!L74,"00")</f>
        <v>C0</v>
      </c>
      <c r="M74" s="1" t="str">
        <f>TEXT(chksum!M74,"00")</f>
        <v>C0</v>
      </c>
      <c r="N74" s="1" t="str">
        <f>TEXT(chksum!N74,"00")</f>
        <v>C0</v>
      </c>
      <c r="O74" s="1" t="str">
        <f>TEXT(chksum!O74,"00")</f>
        <v>00</v>
      </c>
      <c r="P74" s="1" t="str">
        <f>TEXT(chksum!P74,"00")</f>
        <v>00</v>
      </c>
      <c r="Q74" s="1" t="str">
        <f>TEXT(chksum!Q74,"00")</f>
        <v>00</v>
      </c>
      <c r="R74" s="1" t="str">
        <f>TEXT(chksum!R74,"00")</f>
        <v>C0</v>
      </c>
      <c r="T74" t="str">
        <f t="shared" si="1"/>
        <v>C410 80 00 00 00 00 00 FF 01 01 FF C0 C0 C0 00 00 00 C0</v>
      </c>
    </row>
    <row r="75" spans="1:20" x14ac:dyDescent="0.55000000000000004">
      <c r="A75" s="1" t="str">
        <f>chksum!A75</f>
        <v>C420</v>
      </c>
      <c r="B75" s="1" t="str">
        <f>TEXT(chksum!B75,"00")</f>
        <v>00</v>
      </c>
      <c r="C75" s="1" t="str">
        <f>TEXT(chksum!C75,"00")</f>
        <v>00</v>
      </c>
      <c r="D75" s="1" t="str">
        <f>TEXT(chksum!D75,"00")</f>
        <v>FF</v>
      </c>
      <c r="E75" s="1" t="str">
        <f>TEXT(chksum!E75,"00")</f>
        <v>00</v>
      </c>
      <c r="F75" s="1" t="str">
        <f>TEXT(chksum!F75,"00")</f>
        <v>00</v>
      </c>
      <c r="G75" s="1" t="str">
        <f>TEXT(chksum!G75,"00")</f>
        <v>FF</v>
      </c>
      <c r="H75" s="1" t="str">
        <f>TEXT(chksum!H75,"00")</f>
        <v>E0</v>
      </c>
      <c r="I75" s="1" t="str">
        <f>TEXT(chksum!I75,"00")</f>
        <v>E0</v>
      </c>
      <c r="J75" s="1" t="str">
        <f>TEXT(chksum!J75,"00")</f>
        <v>E0</v>
      </c>
      <c r="K75" s="1" t="str">
        <f>TEXT(chksum!K75,"00")</f>
        <v>00</v>
      </c>
      <c r="L75" s="1" t="str">
        <f>TEXT(chksum!L75,"00")</f>
        <v>00</v>
      </c>
      <c r="M75" s="1" t="str">
        <f>TEXT(chksum!M75,"00")</f>
        <v>00</v>
      </c>
      <c r="N75" s="1" t="str">
        <f>TEXT(chksum!N75,"00")</f>
        <v>00</v>
      </c>
      <c r="O75" s="1" t="str">
        <f>TEXT(chksum!O75,"00")</f>
        <v>00</v>
      </c>
      <c r="P75" s="1" t="str">
        <f>TEXT(chksum!P75,"00")</f>
        <v>FF</v>
      </c>
      <c r="Q75" s="1" t="str">
        <f>TEXT(chksum!Q75,"00")</f>
        <v>00</v>
      </c>
      <c r="R75" s="1" t="str">
        <f>TEXT(chksum!R75,"00")</f>
        <v>9D</v>
      </c>
      <c r="T75" t="str">
        <f t="shared" si="1"/>
        <v>C420 00 00 FF 00 00 FF E0 E0 E0 00 00 00 00 00 FF 00 9D</v>
      </c>
    </row>
    <row r="76" spans="1:20" x14ac:dyDescent="0.55000000000000004">
      <c r="A76" s="1" t="str">
        <f>chksum!A76</f>
        <v>C430</v>
      </c>
      <c r="B76" s="1" t="str">
        <f>TEXT(chksum!B76,"00")</f>
        <v>00</v>
      </c>
      <c r="C76" s="1" t="str">
        <f>TEXT(chksum!C76,"00")</f>
        <v>FF</v>
      </c>
      <c r="D76" s="1" t="str">
        <f>TEXT(chksum!D76,"00")</f>
        <v>E0</v>
      </c>
      <c r="E76" s="1" t="str">
        <f>TEXT(chksum!E76,"00")</f>
        <v>E0</v>
      </c>
      <c r="F76" s="1" t="str">
        <f>TEXT(chksum!F76,"00")</f>
        <v>E0</v>
      </c>
      <c r="G76" s="1" t="str">
        <f>TEXT(chksum!G76,"00")</f>
        <v>00</v>
      </c>
      <c r="H76" s="1" t="str">
        <f>TEXT(chksum!H76,"00")</f>
        <v>00</v>
      </c>
      <c r="I76" s="1" t="str">
        <f>TEXT(chksum!I76,"00")</f>
        <v>00</v>
      </c>
      <c r="J76" s="1" t="str">
        <f>TEXT(chksum!J76,"00")</f>
        <v>00</v>
      </c>
      <c r="K76" s="1" t="str">
        <f>TEXT(chksum!K76,"00")</f>
        <v>00</v>
      </c>
      <c r="L76" s="1" t="str">
        <f>TEXT(chksum!L76,"00")</f>
        <v>FF</v>
      </c>
      <c r="M76" s="1" t="str">
        <f>TEXT(chksum!M76,"00")</f>
        <v>00</v>
      </c>
      <c r="N76" s="1" t="str">
        <f>TEXT(chksum!N76,"00")</f>
        <v>00</v>
      </c>
      <c r="O76" s="1" t="str">
        <f>TEXT(chksum!O76,"00")</f>
        <v>FF</v>
      </c>
      <c r="P76" s="1" t="str">
        <f>TEXT(chksum!P76,"00")</f>
        <v>F0</v>
      </c>
      <c r="Q76" s="1" t="str">
        <f>TEXT(chksum!Q76,"00")</f>
        <v>F0</v>
      </c>
      <c r="R76" s="1" t="str">
        <f>TEXT(chksum!R76,"00")</f>
        <v>7D</v>
      </c>
      <c r="T76" t="str">
        <f t="shared" si="1"/>
        <v>C430 00 FF E0 E0 E0 00 00 00 00 00 FF 00 00 FF F0 F0 7D</v>
      </c>
    </row>
    <row r="77" spans="1:20" x14ac:dyDescent="0.55000000000000004">
      <c r="A77" s="1" t="str">
        <f>chksum!A77</f>
        <v>C440</v>
      </c>
      <c r="B77" s="1" t="str">
        <f>TEXT(chksum!B77,"00")</f>
        <v>F0</v>
      </c>
      <c r="C77" s="1" t="str">
        <f>TEXT(chksum!C77,"00")</f>
        <v>00</v>
      </c>
      <c r="D77" s="1" t="str">
        <f>TEXT(chksum!D77,"00")</f>
        <v>00</v>
      </c>
      <c r="E77" s="1" t="str">
        <f>TEXT(chksum!E77,"00")</f>
        <v>00</v>
      </c>
      <c r="F77" s="1" t="str">
        <f>TEXT(chksum!F77,"00")</f>
        <v>00</v>
      </c>
      <c r="G77" s="1" t="str">
        <f>TEXT(chksum!G77,"00")</f>
        <v>00</v>
      </c>
      <c r="H77" s="1" t="str">
        <f>TEXT(chksum!H77,"00")</f>
        <v>FF</v>
      </c>
      <c r="I77" s="1" t="str">
        <f>TEXT(chksum!I77,"00")</f>
        <v>00</v>
      </c>
      <c r="J77" s="1" t="str">
        <f>TEXT(chksum!J77,"00")</f>
        <v>00</v>
      </c>
      <c r="K77" s="1" t="str">
        <f>TEXT(chksum!K77,"00")</f>
        <v>FF</v>
      </c>
      <c r="L77" s="1" t="str">
        <f>TEXT(chksum!L77,"00")</f>
        <v>F8</v>
      </c>
      <c r="M77" s="1" t="str">
        <f>TEXT(chksum!M77,"00")</f>
        <v>D8</v>
      </c>
      <c r="N77" s="1" t="str">
        <f>TEXT(chksum!N77,"00")</f>
        <v>D8</v>
      </c>
      <c r="O77" s="1" t="str">
        <f>TEXT(chksum!O77,"00")</f>
        <v>00</v>
      </c>
      <c r="P77" s="1" t="str">
        <f>TEXT(chksum!P77,"00")</f>
        <v>00</v>
      </c>
      <c r="Q77" s="1" t="str">
        <f>TEXT(chksum!Q77,"00")</f>
        <v>00</v>
      </c>
      <c r="R77" s="1" t="str">
        <f>TEXT(chksum!R77,"00")</f>
        <v>96</v>
      </c>
      <c r="T77" t="str">
        <f t="shared" si="1"/>
        <v>C440 F0 00 00 00 00 00 FF 00 00 FF F8 D8 D8 00 00 00 96</v>
      </c>
    </row>
    <row r="78" spans="1:20" x14ac:dyDescent="0.55000000000000004">
      <c r="A78" s="1" t="str">
        <f>chksum!A78</f>
        <v>C450</v>
      </c>
      <c r="B78" s="1" t="str">
        <f>TEXT(chksum!B78,"00")</f>
        <v>00</v>
      </c>
      <c r="C78" s="1" t="str">
        <f>TEXT(chksum!C78,"00")</f>
        <v>00</v>
      </c>
      <c r="D78" s="1" t="str">
        <f>TEXT(chksum!D78,"00")</f>
        <v>FF</v>
      </c>
      <c r="E78" s="1" t="str">
        <f>TEXT(chksum!E78,"00")</f>
        <v>00</v>
      </c>
      <c r="F78" s="1" t="str">
        <f>TEXT(chksum!F78,"00")</f>
        <v>00</v>
      </c>
      <c r="G78" s="1" t="str">
        <f>TEXT(chksum!G78,"00")</f>
        <v>FF</v>
      </c>
      <c r="H78" s="1" t="str">
        <f>TEXT(chksum!H78,"00")</f>
        <v>FC</v>
      </c>
      <c r="I78" s="1" t="str">
        <f>TEXT(chksum!I78,"00")</f>
        <v>DC</v>
      </c>
      <c r="J78" s="1" t="str">
        <f>TEXT(chksum!J78,"00")</f>
        <v>DC</v>
      </c>
      <c r="K78" s="1" t="str">
        <f>TEXT(chksum!K78,"00")</f>
        <v>00</v>
      </c>
      <c r="L78" s="1" t="str">
        <f>TEXT(chksum!L78,"00")</f>
        <v>00</v>
      </c>
      <c r="M78" s="1" t="str">
        <f>TEXT(chksum!M78,"00")</f>
        <v>00</v>
      </c>
      <c r="N78" s="1" t="str">
        <f>TEXT(chksum!N78,"00")</f>
        <v>00</v>
      </c>
      <c r="O78" s="1" t="str">
        <f>TEXT(chksum!O78,"00")</f>
        <v>00</v>
      </c>
      <c r="P78" s="1" t="str">
        <f>TEXT(chksum!P78,"00")</f>
        <v>FF</v>
      </c>
      <c r="Q78" s="1" t="str">
        <f>TEXT(chksum!Q78,"00")</f>
        <v>00</v>
      </c>
      <c r="R78" s="1" t="str">
        <f>TEXT(chksum!R78,"00")</f>
        <v>B1</v>
      </c>
      <c r="T78" t="str">
        <f t="shared" si="1"/>
        <v>C450 00 00 FF 00 00 FF FC DC DC 00 00 00 00 00 FF 00 B1</v>
      </c>
    </row>
    <row r="79" spans="1:20" x14ac:dyDescent="0.55000000000000004">
      <c r="A79" s="1" t="str">
        <f>chksum!A79</f>
        <v>C460</v>
      </c>
      <c r="B79" s="1" t="str">
        <f>TEXT(chksum!B79,"00")</f>
        <v>00</v>
      </c>
      <c r="C79" s="1" t="str">
        <f>TEXT(chksum!C79,"00")</f>
        <v>FF</v>
      </c>
      <c r="D79" s="1" t="str">
        <f>TEXT(chksum!D79,"00")</f>
        <v>FC</v>
      </c>
      <c r="E79" s="1" t="str">
        <f>TEXT(chksum!E79,"00")</f>
        <v>CC</v>
      </c>
      <c r="F79" s="1" t="str">
        <f>TEXT(chksum!F79,"00")</f>
        <v>CC</v>
      </c>
      <c r="G79" s="1" t="str">
        <f>TEXT(chksum!G79,"00")</f>
        <v>00</v>
      </c>
      <c r="H79" s="1" t="str">
        <f>TEXT(chksum!H79,"00")</f>
        <v>00</v>
      </c>
      <c r="I79" s="1" t="str">
        <f>TEXT(chksum!I79,"00")</f>
        <v>00</v>
      </c>
      <c r="J79" s="1" t="str">
        <f>TEXT(chksum!J79,"00")</f>
        <v>00</v>
      </c>
      <c r="K79" s="1" t="str">
        <f>TEXT(chksum!K79,"00")</f>
        <v>00</v>
      </c>
      <c r="L79" s="1" t="str">
        <f>TEXT(chksum!L79,"00")</f>
        <v>FF</v>
      </c>
      <c r="M79" s="1" t="str">
        <f>TEXT(chksum!M79,"00")</f>
        <v>00</v>
      </c>
      <c r="N79" s="1" t="str">
        <f>TEXT(chksum!N79,"00")</f>
        <v>00</v>
      </c>
      <c r="O79" s="1" t="str">
        <f>TEXT(chksum!O79,"00")</f>
        <v>FF</v>
      </c>
      <c r="P79" s="1" t="str">
        <f>TEXT(chksum!P79,"00")</f>
        <v>FE</v>
      </c>
      <c r="Q79" s="1" t="str">
        <f>TEXT(chksum!Q79,"00")</f>
        <v>C6</v>
      </c>
      <c r="R79" s="1" t="str">
        <f>TEXT(chksum!R79,"00")</f>
        <v>55</v>
      </c>
      <c r="T79" t="str">
        <f t="shared" si="1"/>
        <v>C460 00 FF FC CC CC 00 00 00 00 00 FF 00 00 FF FE C6 55</v>
      </c>
    </row>
    <row r="80" spans="1:20" x14ac:dyDescent="0.55000000000000004">
      <c r="A80" s="1" t="str">
        <f>chksum!A80</f>
        <v>C470</v>
      </c>
      <c r="B80" s="1" t="str">
        <f>TEXT(chksum!B80,"00")</f>
        <v>C6</v>
      </c>
      <c r="C80" s="1" t="str">
        <f>TEXT(chksum!C80,"00")</f>
        <v>00</v>
      </c>
      <c r="D80" s="1" t="str">
        <f>TEXT(chksum!D80,"00")</f>
        <v>00</v>
      </c>
      <c r="E80" s="1" t="str">
        <f>TEXT(chksum!E80,"00")</f>
        <v>00</v>
      </c>
      <c r="F80" s="1" t="str">
        <f>TEXT(chksum!F80,"00")</f>
        <v>00</v>
      </c>
      <c r="G80" s="1" t="str">
        <f>TEXT(chksum!G80,"00")</f>
        <v>00</v>
      </c>
      <c r="H80" s="1" t="str">
        <f>TEXT(chksum!H80,"00")</f>
        <v>FF</v>
      </c>
      <c r="I80" s="1" t="str">
        <f>TEXT(chksum!I80,"00")</f>
        <v>00</v>
      </c>
      <c r="J80" s="1" t="str">
        <f>TEXT(chksum!J80,"00")</f>
        <v>00</v>
      </c>
      <c r="K80" s="1" t="str">
        <f>TEXT(chksum!K80,"00")</f>
        <v>FF</v>
      </c>
      <c r="L80" s="1" t="str">
        <f>TEXT(chksum!L80,"00")</f>
        <v>FF</v>
      </c>
      <c r="M80" s="1" t="str">
        <f>TEXT(chksum!M80,"00")</f>
        <v>C3</v>
      </c>
      <c r="N80" s="1" t="str">
        <f>TEXT(chksum!N80,"00")</f>
        <v>C3</v>
      </c>
      <c r="O80" s="1" t="str">
        <f>TEXT(chksum!O80,"00")</f>
        <v>00</v>
      </c>
      <c r="P80" s="1" t="str">
        <f>TEXT(chksum!P80,"00")</f>
        <v>00</v>
      </c>
      <c r="Q80" s="1" t="str">
        <f>TEXT(chksum!Q80,"00")</f>
        <v>00</v>
      </c>
      <c r="R80" s="1" t="str">
        <f>TEXT(chksum!R80,"00")</f>
        <v>49</v>
      </c>
      <c r="T80" t="str">
        <f t="shared" si="1"/>
        <v>C470 C6 00 00 00 00 00 FF 00 00 FF FF C3 C3 00 00 00 49</v>
      </c>
    </row>
    <row r="81" spans="1:20" x14ac:dyDescent="0.55000000000000004">
      <c r="A81" s="1" t="str">
        <f>chksum!A81</f>
        <v>C480</v>
      </c>
      <c r="B81" s="1" t="str">
        <f>TEXT(chksum!B81,"00")</f>
        <v>00</v>
      </c>
      <c r="C81" s="1" t="str">
        <f>TEXT(chksum!C81,"00")</f>
        <v>00</v>
      </c>
      <c r="D81" s="1" t="str">
        <f>TEXT(chksum!D81,"00")</f>
        <v>FF</v>
      </c>
      <c r="E81" s="1" t="str">
        <f>TEXT(chksum!E81,"00")</f>
        <v>00</v>
      </c>
      <c r="F81" s="1" t="str">
        <f>TEXT(chksum!F81,"00")</f>
        <v>00</v>
      </c>
      <c r="G81" s="1" t="str">
        <f>TEXT(chksum!G81,"00")</f>
        <v>FF</v>
      </c>
      <c r="H81" s="1" t="str">
        <f>TEXT(chksum!H81,"00")</f>
        <v>0F</v>
      </c>
      <c r="I81" s="1" t="str">
        <f>TEXT(chksum!I81,"00")</f>
        <v>08</v>
      </c>
      <c r="J81" s="1" t="str">
        <f>TEXT(chksum!J81,"00")</f>
        <v>F8</v>
      </c>
      <c r="K81" s="1" t="str">
        <f>TEXT(chksum!K81,"00")</f>
        <v>FF</v>
      </c>
      <c r="L81" s="1" t="str">
        <f>TEXT(chksum!L81,"00")</f>
        <v>00</v>
      </c>
      <c r="M81" s="1" t="str">
        <f>TEXT(chksum!M81,"00")</f>
        <v>00</v>
      </c>
      <c r="N81" s="1" t="str">
        <f>TEXT(chksum!N81,"00")</f>
        <v>00</v>
      </c>
      <c r="O81" s="1" t="str">
        <f>TEXT(chksum!O81,"00")</f>
        <v>00</v>
      </c>
      <c r="P81" s="1" t="str">
        <f>TEXT(chksum!P81,"00")</f>
        <v>FF</v>
      </c>
      <c r="Q81" s="1" t="str">
        <f>TEXT(chksum!Q81,"00")</f>
        <v>00</v>
      </c>
      <c r="R81" s="1" t="str">
        <f>TEXT(chksum!R81,"00")</f>
        <v>0B</v>
      </c>
      <c r="T81" t="str">
        <f t="shared" si="1"/>
        <v>C480 00 00 FF 00 00 FF 0F 08 F8 FF 00 00 00 00 FF 00 0B</v>
      </c>
    </row>
    <row r="82" spans="1:20" x14ac:dyDescent="0.55000000000000004">
      <c r="A82" s="1" t="str">
        <f>chksum!A82</f>
        <v>C490</v>
      </c>
      <c r="B82" s="1" t="str">
        <f>TEXT(chksum!B82,"00")</f>
        <v>00</v>
      </c>
      <c r="C82" s="1" t="str">
        <f>TEXT(chksum!C82,"00")</f>
        <v>FF</v>
      </c>
      <c r="D82" s="1" t="str">
        <f>TEXT(chksum!D82,"00")</f>
        <v>0F</v>
      </c>
      <c r="E82" s="1" t="str">
        <f>TEXT(chksum!E82,"00")</f>
        <v>08</v>
      </c>
      <c r="F82" s="1" t="str">
        <f>TEXT(chksum!F82,"00")</f>
        <v>F8</v>
      </c>
      <c r="G82" s="1" t="str">
        <f>TEXT(chksum!G82,"00")</f>
        <v>FF</v>
      </c>
      <c r="H82" s="1" t="str">
        <f>TEXT(chksum!H82,"00")</f>
        <v>00</v>
      </c>
      <c r="I82" s="1" t="str">
        <f>TEXT(chksum!I82,"00")</f>
        <v>00</v>
      </c>
      <c r="J82" s="1" t="str">
        <f>TEXT(chksum!J82,"00")</f>
        <v>00</v>
      </c>
      <c r="K82" s="1" t="str">
        <f>TEXT(chksum!K82,"00")</f>
        <v>00</v>
      </c>
      <c r="L82" s="1" t="str">
        <f>TEXT(chksum!L82,"00")</f>
        <v>FF</v>
      </c>
      <c r="M82" s="1" t="str">
        <f>TEXT(chksum!M82,"00")</f>
        <v>00</v>
      </c>
      <c r="N82" s="1" t="str">
        <f>TEXT(chksum!N82,"00")</f>
        <v>00</v>
      </c>
      <c r="O82" s="1" t="str">
        <f>TEXT(chksum!O82,"00")</f>
        <v>FF</v>
      </c>
      <c r="P82" s="1" t="str">
        <f>TEXT(chksum!P82,"00")</f>
        <v>0F</v>
      </c>
      <c r="Q82" s="1" t="str">
        <f>TEXT(chksum!Q82,"00")</f>
        <v>08</v>
      </c>
      <c r="R82" s="1" t="str">
        <f>TEXT(chksum!R82,"00")</f>
        <v>22</v>
      </c>
      <c r="T82" t="str">
        <f t="shared" si="1"/>
        <v>C490 00 FF 0F 08 F8 FF 00 00 00 00 FF 00 00 FF 0F 08 22</v>
      </c>
    </row>
    <row r="83" spans="1:20" x14ac:dyDescent="0.55000000000000004">
      <c r="A83" s="1" t="str">
        <f>chksum!A83</f>
        <v>C4A0</v>
      </c>
      <c r="B83" s="1" t="str">
        <f>TEXT(chksum!B83,"00")</f>
        <v>F8</v>
      </c>
      <c r="C83" s="1" t="str">
        <f>TEXT(chksum!C83,"00")</f>
        <v>FF</v>
      </c>
      <c r="D83" s="1" t="str">
        <f>TEXT(chksum!D83,"00")</f>
        <v>00</v>
      </c>
      <c r="E83" s="1" t="str">
        <f>TEXT(chksum!E83,"00")</f>
        <v>00</v>
      </c>
      <c r="F83" s="1" t="str">
        <f>TEXT(chksum!F83,"00")</f>
        <v>00</v>
      </c>
      <c r="G83" s="1" t="str">
        <f>TEXT(chksum!G83,"00")</f>
        <v>00</v>
      </c>
      <c r="H83" s="1" t="str">
        <f>TEXT(chksum!H83,"00")</f>
        <v>FF</v>
      </c>
      <c r="I83" s="1" t="str">
        <f>TEXT(chksum!I83,"00")</f>
        <v>00</v>
      </c>
      <c r="J83" s="1" t="str">
        <f>TEXT(chksum!J83,"00")</f>
        <v>00</v>
      </c>
      <c r="K83" s="1" t="str">
        <f>TEXT(chksum!K83,"00")</f>
        <v>FF</v>
      </c>
      <c r="L83" s="1" t="str">
        <f>TEXT(chksum!L83,"00")</f>
        <v>0F</v>
      </c>
      <c r="M83" s="1" t="str">
        <f>TEXT(chksum!M83,"00")</f>
        <v>08</v>
      </c>
      <c r="N83" s="1" t="str">
        <f>TEXT(chksum!N83,"00")</f>
        <v>F8</v>
      </c>
      <c r="O83" s="1" t="str">
        <f>TEXT(chksum!O83,"00")</f>
        <v>FF</v>
      </c>
      <c r="P83" s="1" t="str">
        <f>TEXT(chksum!P83,"00")</f>
        <v>00</v>
      </c>
      <c r="Q83" s="1" t="str">
        <f>TEXT(chksum!Q83,"00")</f>
        <v>00</v>
      </c>
      <c r="R83" s="1" t="str">
        <f>TEXT(chksum!R83,"00")</f>
        <v>03</v>
      </c>
      <c r="T83" t="str">
        <f t="shared" si="1"/>
        <v>C4A0 F8 FF 00 00 00 00 FF 00 00 FF 0F 08 F8 FF 00 00 03</v>
      </c>
    </row>
    <row r="84" spans="1:20" x14ac:dyDescent="0.55000000000000004">
      <c r="A84" s="1" t="str">
        <f>chksum!A84</f>
        <v>C4B0</v>
      </c>
      <c r="B84" s="1" t="str">
        <f>TEXT(chksum!B84,"00")</f>
        <v>00</v>
      </c>
      <c r="C84" s="1" t="str">
        <f>TEXT(chksum!C84,"00")</f>
        <v>00</v>
      </c>
      <c r="D84" s="1" t="str">
        <f>TEXT(chksum!D84,"00")</f>
        <v>FF</v>
      </c>
      <c r="E84" s="1" t="str">
        <f>TEXT(chksum!E84,"00")</f>
        <v>00</v>
      </c>
      <c r="F84" s="1" t="str">
        <f>TEXT(chksum!F84,"00")</f>
        <v>00</v>
      </c>
      <c r="G84" s="1" t="str">
        <f>TEXT(chksum!G84,"00")</f>
        <v>FF</v>
      </c>
      <c r="H84" s="1" t="str">
        <f>TEXT(chksum!H84,"00")</f>
        <v>0F</v>
      </c>
      <c r="I84" s="1" t="str">
        <f>TEXT(chksum!I84,"00")</f>
        <v>08</v>
      </c>
      <c r="J84" s="1" t="str">
        <f>TEXT(chksum!J84,"00")</f>
        <v>F8</v>
      </c>
      <c r="K84" s="1" t="str">
        <f>TEXT(chksum!K84,"00")</f>
        <v>FF</v>
      </c>
      <c r="L84" s="1" t="str">
        <f>TEXT(chksum!L84,"00")</f>
        <v>00</v>
      </c>
      <c r="M84" s="1" t="str">
        <f>TEXT(chksum!M84,"00")</f>
        <v>00</v>
      </c>
      <c r="N84" s="1" t="str">
        <f>TEXT(chksum!N84,"00")</f>
        <v>00</v>
      </c>
      <c r="O84" s="1" t="str">
        <f>TEXT(chksum!O84,"00")</f>
        <v>00</v>
      </c>
      <c r="P84" s="1" t="str">
        <f>TEXT(chksum!P84,"00")</f>
        <v>FF</v>
      </c>
      <c r="Q84" s="1" t="str">
        <f>TEXT(chksum!Q84,"00")</f>
        <v>00</v>
      </c>
      <c r="R84" s="1" t="str">
        <f>TEXT(chksum!R84,"00")</f>
        <v>0B</v>
      </c>
      <c r="T84" t="str">
        <f t="shared" si="1"/>
        <v>C4B0 00 00 FF 00 00 FF 0F 08 F8 FF 00 00 00 00 FF 00 0B</v>
      </c>
    </row>
    <row r="85" spans="1:20" x14ac:dyDescent="0.55000000000000004">
      <c r="A85" s="1" t="str">
        <f>chksum!A85</f>
        <v>C4C0</v>
      </c>
      <c r="B85" s="1" t="str">
        <f>TEXT(chksum!B85,"00")</f>
        <v>00</v>
      </c>
      <c r="C85" s="1" t="str">
        <f>TEXT(chksum!C85,"00")</f>
        <v>FF</v>
      </c>
      <c r="D85" s="1" t="str">
        <f>TEXT(chksum!D85,"00")</f>
        <v>0F</v>
      </c>
      <c r="E85" s="1" t="str">
        <f>TEXT(chksum!E85,"00")</f>
        <v>08</v>
      </c>
      <c r="F85" s="1" t="str">
        <f>TEXT(chksum!F85,"00")</f>
        <v>F8</v>
      </c>
      <c r="G85" s="1" t="str">
        <f>TEXT(chksum!G85,"00")</f>
        <v>FF</v>
      </c>
      <c r="H85" s="1" t="str">
        <f>TEXT(chksum!H85,"00")</f>
        <v>00</v>
      </c>
      <c r="I85" s="1" t="str">
        <f>TEXT(chksum!I85,"00")</f>
        <v>00</v>
      </c>
      <c r="J85" s="1" t="str">
        <f>TEXT(chksum!J85,"00")</f>
        <v>00</v>
      </c>
      <c r="K85" s="1" t="str">
        <f>TEXT(chksum!K85,"00")</f>
        <v>00</v>
      </c>
      <c r="L85" s="1" t="str">
        <f>TEXT(chksum!L85,"00")</f>
        <v>FF</v>
      </c>
      <c r="M85" s="1" t="str">
        <f>TEXT(chksum!M85,"00")</f>
        <v>00</v>
      </c>
      <c r="N85" s="1" t="str">
        <f>TEXT(chksum!N85,"00")</f>
        <v>00</v>
      </c>
      <c r="O85" s="1" t="str">
        <f>TEXT(chksum!O85,"00")</f>
        <v>FF</v>
      </c>
      <c r="P85" s="1" t="str">
        <f>TEXT(chksum!P85,"00")</f>
        <v>1F</v>
      </c>
      <c r="Q85" s="1" t="str">
        <f>TEXT(chksum!Q85,"00")</f>
        <v>18</v>
      </c>
      <c r="R85" s="1" t="str">
        <f>TEXT(chksum!R85,"00")</f>
        <v>42</v>
      </c>
      <c r="T85" t="str">
        <f t="shared" si="1"/>
        <v>C4C0 00 FF 0F 08 F8 FF 00 00 00 00 FF 00 00 FF 1F 18 42</v>
      </c>
    </row>
    <row r="86" spans="1:20" x14ac:dyDescent="0.55000000000000004">
      <c r="A86" s="1" t="str">
        <f>chksum!A86</f>
        <v>C4D0</v>
      </c>
      <c r="B86" s="1" t="str">
        <f>TEXT(chksum!B86,"00")</f>
        <v>F8</v>
      </c>
      <c r="C86" s="1" t="str">
        <f>TEXT(chksum!C86,"00")</f>
        <v>FF</v>
      </c>
      <c r="D86" s="1" t="str">
        <f>TEXT(chksum!D86,"00")</f>
        <v>00</v>
      </c>
      <c r="E86" s="1" t="str">
        <f>TEXT(chksum!E86,"00")</f>
        <v>00</v>
      </c>
      <c r="F86" s="1" t="str">
        <f>TEXT(chksum!F86,"00")</f>
        <v>00</v>
      </c>
      <c r="G86" s="1" t="str">
        <f>TEXT(chksum!G86,"00")</f>
        <v>00</v>
      </c>
      <c r="H86" s="1" t="str">
        <f>TEXT(chksum!H86,"00")</f>
        <v>FF</v>
      </c>
      <c r="I86" s="1" t="str">
        <f>TEXT(chksum!I86,"00")</f>
        <v>00</v>
      </c>
      <c r="J86" s="1" t="str">
        <f>TEXT(chksum!J86,"00")</f>
        <v>00</v>
      </c>
      <c r="K86" s="1" t="str">
        <f>TEXT(chksum!K86,"00")</f>
        <v>FF</v>
      </c>
      <c r="L86" s="1" t="str">
        <f>TEXT(chksum!L86,"00")</f>
        <v>1F</v>
      </c>
      <c r="M86" s="1" t="str">
        <f>TEXT(chksum!M86,"00")</f>
        <v>10</v>
      </c>
      <c r="N86" s="1" t="str">
        <f>TEXT(chksum!N86,"00")</f>
        <v>F0</v>
      </c>
      <c r="O86" s="1" t="str">
        <f>TEXT(chksum!O86,"00")</f>
        <v>FF</v>
      </c>
      <c r="P86" s="1" t="str">
        <f>TEXT(chksum!P86,"00")</f>
        <v>00</v>
      </c>
      <c r="Q86" s="1" t="str">
        <f>TEXT(chksum!Q86,"00")</f>
        <v>00</v>
      </c>
      <c r="R86" s="1" t="str">
        <f>TEXT(chksum!R86,"00")</f>
        <v>13</v>
      </c>
      <c r="T86" t="str">
        <f t="shared" si="1"/>
        <v>C4D0 F8 FF 00 00 00 00 FF 00 00 FF 1F 10 F0 FF 00 00 13</v>
      </c>
    </row>
    <row r="87" spans="1:20" x14ac:dyDescent="0.55000000000000004">
      <c r="A87" s="1" t="str">
        <f>chksum!A87</f>
        <v>C4E0</v>
      </c>
      <c r="B87" s="1" t="str">
        <f>TEXT(chksum!B87,"00")</f>
        <v>00</v>
      </c>
      <c r="C87" s="1" t="str">
        <f>TEXT(chksum!C87,"00")</f>
        <v>00</v>
      </c>
      <c r="D87" s="1" t="str">
        <f>TEXT(chksum!D87,"00")</f>
        <v>FF</v>
      </c>
      <c r="E87" s="1" t="str">
        <f>TEXT(chksum!E87,"00")</f>
        <v>00</v>
      </c>
      <c r="F87" s="1" t="str">
        <f>TEXT(chksum!F87,"00")</f>
        <v>00</v>
      </c>
      <c r="G87" s="1" t="str">
        <f>TEXT(chksum!G87,"00")</f>
        <v>FF</v>
      </c>
      <c r="H87" s="1" t="str">
        <f>TEXT(chksum!H87,"00")</f>
        <v>3F</v>
      </c>
      <c r="I87" s="1" t="str">
        <f>TEXT(chksum!I87,"00")</f>
        <v>30</v>
      </c>
      <c r="J87" s="1" t="str">
        <f>TEXT(chksum!J87,"00")</f>
        <v>F0</v>
      </c>
      <c r="K87" s="1" t="str">
        <f>TEXT(chksum!K87,"00")</f>
        <v>FF</v>
      </c>
      <c r="L87" s="1" t="str">
        <f>TEXT(chksum!L87,"00")</f>
        <v>00</v>
      </c>
      <c r="M87" s="1" t="str">
        <f>TEXT(chksum!M87,"00")</f>
        <v>00</v>
      </c>
      <c r="N87" s="1" t="str">
        <f>TEXT(chksum!N87,"00")</f>
        <v>00</v>
      </c>
      <c r="O87" s="1" t="str">
        <f>TEXT(chksum!O87,"00")</f>
        <v>00</v>
      </c>
      <c r="P87" s="1" t="str">
        <f>TEXT(chksum!P87,"00")</f>
        <v>FF</v>
      </c>
      <c r="Q87" s="1" t="str">
        <f>TEXT(chksum!Q87,"00")</f>
        <v>01</v>
      </c>
      <c r="R87" s="1" t="str">
        <f>TEXT(chksum!R87,"00")</f>
        <v>5C</v>
      </c>
      <c r="T87" t="str">
        <f t="shared" si="1"/>
        <v>C4E0 00 00 FF 00 00 FF 3F 30 F0 FF 00 00 00 00 FF 01 5C</v>
      </c>
    </row>
    <row r="88" spans="1:20" x14ac:dyDescent="0.55000000000000004">
      <c r="A88" s="1" t="str">
        <f>chksum!A88</f>
        <v>C4F0</v>
      </c>
      <c r="B88" s="1" t="str">
        <f>TEXT(chksum!B88,"00")</f>
        <v>01</v>
      </c>
      <c r="C88" s="1" t="str">
        <f>TEXT(chksum!C88,"00")</f>
        <v>FF</v>
      </c>
      <c r="D88" s="1" t="str">
        <f>TEXT(chksum!D88,"00")</f>
        <v>FF</v>
      </c>
      <c r="E88" s="1" t="str">
        <f>TEXT(chksum!E88,"00")</f>
        <v>C0</v>
      </c>
      <c r="F88" s="1" t="str">
        <f>TEXT(chksum!F88,"00")</f>
        <v>C0</v>
      </c>
      <c r="G88" s="1" t="str">
        <f>TEXT(chksum!G88,"00")</f>
        <v>FF</v>
      </c>
      <c r="H88" s="1" t="str">
        <f>TEXT(chksum!H88,"00")</f>
        <v>00</v>
      </c>
      <c r="I88" s="1" t="str">
        <f>TEXT(chksum!I88,"00")</f>
        <v>00</v>
      </c>
      <c r="J88" s="1" t="str">
        <f>TEXT(chksum!J88,"00")</f>
        <v>00</v>
      </c>
      <c r="K88" s="1" t="str">
        <f>TEXT(chksum!K88,"00")</f>
        <v>00</v>
      </c>
      <c r="L88" s="1" t="str">
        <f>TEXT(chksum!L88,"00")</f>
        <v>FF</v>
      </c>
      <c r="M88" s="1" t="str">
        <f>TEXT(chksum!M88,"00")</f>
        <v>03</v>
      </c>
      <c r="N88" s="1" t="str">
        <f>TEXT(chksum!N88,"00")</f>
        <v>03</v>
      </c>
      <c r="O88" s="1" t="str">
        <f>TEXT(chksum!O88,"00")</f>
        <v>FF</v>
      </c>
      <c r="P88" s="1" t="str">
        <f>TEXT(chksum!P88,"00")</f>
        <v>FF</v>
      </c>
      <c r="Q88" s="1" t="str">
        <f>TEXT(chksum!Q88,"00")</f>
        <v>00</v>
      </c>
      <c r="R88" s="1" t="str">
        <f>TEXT(chksum!R88,"00")</f>
        <v>81</v>
      </c>
      <c r="T88" t="str">
        <f t="shared" si="1"/>
        <v>C4F0 01 FF FF C0 C0 FF 00 00 00 00 FF 03 03 FF FF 00 81</v>
      </c>
    </row>
    <row r="89" spans="1:20" x14ac:dyDescent="0.55000000000000004">
      <c r="A89" s="1" t="str">
        <f>REPT(" ",4)</f>
        <v xml:space="preserve">    </v>
      </c>
      <c r="B89" s="1" t="str">
        <f>TEXT(chksum!B89,"00")</f>
        <v>2A</v>
      </c>
      <c r="C89" s="1" t="str">
        <f>TEXT(chksum!C89,"00")</f>
        <v>F8</v>
      </c>
      <c r="D89" s="1" t="str">
        <f>TEXT(chksum!D89,"00")</f>
        <v>F4</v>
      </c>
      <c r="E89" s="1" t="str">
        <f>TEXT(chksum!E89,"00")</f>
        <v>7C</v>
      </c>
      <c r="F89" s="1" t="str">
        <f>TEXT(chksum!F89,"00")</f>
        <v>5C</v>
      </c>
      <c r="G89" s="1" t="str">
        <f>TEXT(chksum!G89,"00")</f>
        <v>F8</v>
      </c>
      <c r="H89" s="1" t="str">
        <f>TEXT(chksum!H89,"00")</f>
        <v>34</v>
      </c>
      <c r="I89" s="1" t="str">
        <f>TEXT(chksum!I89,"00")</f>
        <v>FD</v>
      </c>
      <c r="J89" s="1" t="str">
        <f>TEXT(chksum!J89,"00")</f>
        <v>9D</v>
      </c>
      <c r="K89" s="1" t="str">
        <f>TEXT(chksum!K89,"00")</f>
        <v>F8</v>
      </c>
      <c r="L89" s="1" t="str">
        <f>TEXT(chksum!L89,"00")</f>
        <v>DF</v>
      </c>
      <c r="M89" s="1" t="str">
        <f>TEXT(chksum!M89,"00")</f>
        <v>77</v>
      </c>
      <c r="N89" s="1" t="str">
        <f>TEXT(chksum!N89,"00")</f>
        <v>47</v>
      </c>
      <c r="O89" s="1" t="str">
        <f>TEXT(chksum!O89,"00")</f>
        <v>F8</v>
      </c>
      <c r="P89" s="1" t="str">
        <f>TEXT(chksum!P89,"00")</f>
        <v>96</v>
      </c>
      <c r="Q89" s="1" t="str">
        <f>TEXT(chksum!Q89,"00")</f>
        <v>57</v>
      </c>
      <c r="R89" s="1" t="str">
        <f>TEXT(chksum!R89,"00")</f>
        <v>2E</v>
      </c>
      <c r="T89" t="str">
        <f t="shared" si="1"/>
        <v xml:space="preserve">     2A F8 F4 7C 5C F8 34 FD 9D F8 DF 77 47 F8 96 57 2E</v>
      </c>
    </row>
    <row r="90" spans="1:20" x14ac:dyDescent="0.55000000000000004">
      <c r="A90" s="1"/>
      <c r="T90" t="str">
        <f t="shared" si="1"/>
        <v/>
      </c>
    </row>
    <row r="91" spans="1:20" x14ac:dyDescent="0.55000000000000004">
      <c r="A91" s="1" t="str">
        <f>chksum!A91</f>
        <v>C500</v>
      </c>
      <c r="B91" s="1" t="str">
        <f>TEXT(chksum!B91,"00")</f>
        <v>00</v>
      </c>
      <c r="C91" s="1" t="str">
        <f>TEXT(chksum!C91,"00")</f>
        <v>FF</v>
      </c>
      <c r="D91" s="1" t="str">
        <f>TEXT(chksum!D91,"00")</f>
        <v>00</v>
      </c>
      <c r="E91" s="1" t="str">
        <f>TEXT(chksum!E91,"00")</f>
        <v>00</v>
      </c>
      <c r="F91" s="1" t="str">
        <f>TEXT(chksum!F91,"00")</f>
        <v>FF</v>
      </c>
      <c r="G91" s="1" t="str">
        <f>TEXT(chksum!G91,"00")</f>
        <v>FF</v>
      </c>
      <c r="H91" s="1" t="str">
        <f>TEXT(chksum!H91,"00")</f>
        <v>FF</v>
      </c>
      <c r="I91" s="1" t="str">
        <f>TEXT(chksum!I91,"00")</f>
        <v>FF</v>
      </c>
      <c r="J91" s="1" t="str">
        <f>TEXT(chksum!J91,"00")</f>
        <v>FC</v>
      </c>
      <c r="K91" s="1" t="str">
        <f>TEXT(chksum!K91,"00")</f>
        <v>FC</v>
      </c>
      <c r="L91" s="1" t="str">
        <f>TEXT(chksum!L91,"00")</f>
        <v>FF</v>
      </c>
      <c r="M91" s="1" t="str">
        <f>TEXT(chksum!M91,"00")</f>
        <v>00</v>
      </c>
      <c r="N91" s="1" t="str">
        <f>TEXT(chksum!N91,"00")</f>
        <v>00</v>
      </c>
      <c r="O91" s="1" t="str">
        <f>TEXT(chksum!O91,"00")</f>
        <v>FF</v>
      </c>
      <c r="P91" s="1" t="str">
        <f>TEXT(chksum!P91,"00")</f>
        <v>00</v>
      </c>
      <c r="Q91" s="1" t="str">
        <f>TEXT(chksum!Q91,"00")</f>
        <v>00</v>
      </c>
      <c r="R91" s="1" t="str">
        <f>TEXT(chksum!R91,"00")</f>
        <v>F1</v>
      </c>
      <c r="T91" t="str">
        <f t="shared" si="1"/>
        <v>C500 00 FF 00 00 FF FF FF FF FC FC FF 00 00 FF 00 00 F1</v>
      </c>
    </row>
    <row r="92" spans="1:20" x14ac:dyDescent="0.55000000000000004">
      <c r="A92" s="1" t="str">
        <f>chksum!A92</f>
        <v>C510</v>
      </c>
      <c r="B92" s="1" t="str">
        <f>TEXT(chksum!B92,"00")</f>
        <v>FF</v>
      </c>
      <c r="C92" s="1" t="str">
        <f>TEXT(chksum!C92,"00")</f>
        <v>80</v>
      </c>
      <c r="D92" s="1" t="str">
        <f>TEXT(chksum!D92,"00")</f>
        <v>80</v>
      </c>
      <c r="E92" s="1" t="str">
        <f>TEXT(chksum!E92,"00")</f>
        <v>FF</v>
      </c>
      <c r="F92" s="1" t="str">
        <f>TEXT(chksum!F92,"00")</f>
        <v>00</v>
      </c>
      <c r="G92" s="1" t="str">
        <f>TEXT(chksum!G92,"00")</f>
        <v>00</v>
      </c>
      <c r="H92" s="1" t="str">
        <f>TEXT(chksum!H92,"00")</f>
        <v>FF</v>
      </c>
      <c r="I92" s="1" t="str">
        <f>TEXT(chksum!I92,"00")</f>
        <v>00</v>
      </c>
      <c r="J92" s="1" t="str">
        <f>TEXT(chksum!J92,"00")</f>
        <v>00</v>
      </c>
      <c r="K92" s="1" t="str">
        <f>TEXT(chksum!K92,"00")</f>
        <v>FF</v>
      </c>
      <c r="L92" s="1" t="str">
        <f>TEXT(chksum!L92,"00")</f>
        <v>00</v>
      </c>
      <c r="M92" s="1" t="str">
        <f>TEXT(chksum!M92,"00")</f>
        <v>00</v>
      </c>
      <c r="N92" s="1" t="str">
        <f>TEXT(chksum!N92,"00")</f>
        <v>FF</v>
      </c>
      <c r="O92" s="1" t="str">
        <f>TEXT(chksum!O92,"00")</f>
        <v>80</v>
      </c>
      <c r="P92" s="1" t="str">
        <f>TEXT(chksum!P92,"00")</f>
        <v>80</v>
      </c>
      <c r="Q92" s="1" t="str">
        <f>TEXT(chksum!Q92,"00")</f>
        <v>FF</v>
      </c>
      <c r="R92" s="1" t="str">
        <f>TEXT(chksum!R92,"00")</f>
        <v>FA</v>
      </c>
      <c r="T92" t="str">
        <f t="shared" si="1"/>
        <v>C510 FF 80 80 FF 00 00 FF 00 00 FF 00 00 FF 80 80 FF FA</v>
      </c>
    </row>
    <row r="93" spans="1:20" x14ac:dyDescent="0.55000000000000004">
      <c r="A93" s="1" t="str">
        <f>chksum!A93</f>
        <v>C520</v>
      </c>
      <c r="B93" s="1" t="str">
        <f>TEXT(chksum!B93,"00")</f>
        <v>00</v>
      </c>
      <c r="C93" s="1" t="str">
        <f>TEXT(chksum!C93,"00")</f>
        <v>00</v>
      </c>
      <c r="D93" s="1" t="str">
        <f>TEXT(chksum!D93,"00")</f>
        <v>FF</v>
      </c>
      <c r="E93" s="1" t="str">
        <f>TEXT(chksum!E93,"00")</f>
        <v>00</v>
      </c>
      <c r="F93" s="1" t="str">
        <f>TEXT(chksum!F93,"00")</f>
        <v>00</v>
      </c>
      <c r="G93" s="1" t="str">
        <f>TEXT(chksum!G93,"00")</f>
        <v>FF</v>
      </c>
      <c r="H93" s="1" t="str">
        <f>TEXT(chksum!H93,"00")</f>
        <v>00</v>
      </c>
      <c r="I93" s="1" t="str">
        <f>TEXT(chksum!I93,"00")</f>
        <v>00</v>
      </c>
      <c r="J93" s="1" t="str">
        <f>TEXT(chksum!J93,"00")</f>
        <v>FF</v>
      </c>
      <c r="K93" s="1" t="str">
        <f>TEXT(chksum!K93,"00")</f>
        <v>FF</v>
      </c>
      <c r="L93" s="1" t="str">
        <f>TEXT(chksum!L93,"00")</f>
        <v>FF</v>
      </c>
      <c r="M93" s="1" t="str">
        <f>TEXT(chksum!M93,"00")</f>
        <v>FF</v>
      </c>
      <c r="N93" s="1" t="str">
        <f>TEXT(chksum!N93,"00")</f>
        <v>FF</v>
      </c>
      <c r="O93" s="1" t="str">
        <f>TEXT(chksum!O93,"00")</f>
        <v>FF</v>
      </c>
      <c r="P93" s="1" t="str">
        <f>TEXT(chksum!P93,"00")</f>
        <v>FF</v>
      </c>
      <c r="Q93" s="1" t="str">
        <f>TEXT(chksum!Q93,"00")</f>
        <v>FF</v>
      </c>
      <c r="R93" s="1" t="str">
        <f>TEXT(chksum!R93,"00")</f>
        <v>F6</v>
      </c>
      <c r="T93" t="str">
        <f t="shared" si="1"/>
        <v>C520 00 00 FF 00 00 FF 00 00 FF FF FF FF FF FF FF FF F6</v>
      </c>
    </row>
    <row r="94" spans="1:20" x14ac:dyDescent="0.55000000000000004">
      <c r="A94" s="1" t="str">
        <f>chksum!A94</f>
        <v>C530</v>
      </c>
      <c r="B94" s="1" t="str">
        <f>TEXT(chksum!B94,"00")</f>
        <v>FF</v>
      </c>
      <c r="C94" s="1" t="str">
        <f>TEXT(chksum!C94,"00")</f>
        <v>FF</v>
      </c>
      <c r="D94" s="1" t="str">
        <f>TEXT(chksum!D94,"00")</f>
        <v>FF</v>
      </c>
      <c r="E94" s="1" t="str">
        <f>TEXT(chksum!E94,"00")</f>
        <v>FF</v>
      </c>
      <c r="F94" s="1" t="str">
        <f>TEXT(chksum!F94,"00")</f>
        <v>FF</v>
      </c>
      <c r="G94" s="1" t="str">
        <f>TEXT(chksum!G94,"00")</f>
        <v>FF</v>
      </c>
      <c r="H94" s="1" t="str">
        <f>TEXT(chksum!H94,"00")</f>
        <v>FF</v>
      </c>
      <c r="I94" s="1" t="str">
        <f>TEXT(chksum!I94,"00")</f>
        <v>FF</v>
      </c>
      <c r="J94" s="1" t="str">
        <f>TEXT(chksum!J94,"00")</f>
        <v>FF</v>
      </c>
      <c r="K94" s="1" t="str">
        <f>TEXT(chksum!K94,"00")</f>
        <v>FF</v>
      </c>
      <c r="L94" s="1" t="str">
        <f>TEXT(chksum!L94,"00")</f>
        <v>FF</v>
      </c>
      <c r="M94" s="1" t="str">
        <f>TEXT(chksum!M94,"00")</f>
        <v>FF</v>
      </c>
      <c r="N94" s="1" t="str">
        <f>TEXT(chksum!N94,"00")</f>
        <v>FF</v>
      </c>
      <c r="O94" s="1" t="str">
        <f>TEXT(chksum!O94,"00")</f>
        <v>FF</v>
      </c>
      <c r="P94" s="1" t="str">
        <f>TEXT(chksum!P94,"00")</f>
        <v>FF</v>
      </c>
      <c r="Q94" s="1" t="str">
        <f>TEXT(chksum!Q94,"00")</f>
        <v>FF</v>
      </c>
      <c r="R94" s="1" t="str">
        <f>TEXT(chksum!R94,"00")</f>
        <v>F0</v>
      </c>
      <c r="T94" t="str">
        <f t="shared" si="1"/>
        <v>C530 FF FF FF FF FF FF FF FF FF FF FF FF FF FF FF FF F0</v>
      </c>
    </row>
    <row r="95" spans="1:20" x14ac:dyDescent="0.55000000000000004">
      <c r="A95" s="1" t="str">
        <f>chksum!A95</f>
        <v>C540</v>
      </c>
      <c r="B95" s="1" t="str">
        <f>TEXT(chksum!B95,"00")</f>
        <v>FF</v>
      </c>
      <c r="C95" s="1" t="str">
        <f>TEXT(chksum!C95,"00")</f>
        <v>00</v>
      </c>
      <c r="D95" s="1" t="str">
        <f>TEXT(chksum!D95,"00")</f>
        <v>00</v>
      </c>
      <c r="E95" s="1" t="str">
        <f>TEXT(chksum!E95,"00")</f>
        <v>FF</v>
      </c>
      <c r="F95" s="1" t="str">
        <f>TEXT(chksum!F95,"00")</f>
        <v>10</v>
      </c>
      <c r="G95" s="1" t="str">
        <f>TEXT(chksum!G95,"00")</f>
        <v>1F</v>
      </c>
      <c r="H95" s="1" t="str">
        <f>TEXT(chksum!H95,"00")</f>
        <v>C0</v>
      </c>
      <c r="I95" s="1" t="str">
        <f>TEXT(chksum!I95,"00")</f>
        <v>00</v>
      </c>
      <c r="J95" s="1" t="str">
        <f>TEXT(chksum!J95,"00")</f>
        <v>FF</v>
      </c>
      <c r="K95" s="1" t="str">
        <f>TEXT(chksum!K95,"00")</f>
        <v>00</v>
      </c>
      <c r="L95" s="1" t="str">
        <f>TEXT(chksum!L95,"00")</f>
        <v>00</v>
      </c>
      <c r="M95" s="1" t="str">
        <f>TEXT(chksum!M95,"00")</f>
        <v>FF</v>
      </c>
      <c r="N95" s="1" t="str">
        <f>TEXT(chksum!N95,"00")</f>
        <v>FF</v>
      </c>
      <c r="O95" s="1" t="str">
        <f>TEXT(chksum!O95,"00")</f>
        <v>00</v>
      </c>
      <c r="P95" s="1" t="str">
        <f>TEXT(chksum!P95,"00")</f>
        <v>00</v>
      </c>
      <c r="Q95" s="1" t="str">
        <f>TEXT(chksum!Q95,"00")</f>
        <v>FF</v>
      </c>
      <c r="R95" s="1" t="str">
        <f>TEXT(chksum!R95,"00")</f>
        <v>E9</v>
      </c>
      <c r="T95" t="str">
        <f t="shared" si="1"/>
        <v>C540 FF 00 00 FF 10 1F C0 00 FF 00 00 FF FF 00 00 FF E9</v>
      </c>
    </row>
    <row r="96" spans="1:20" x14ac:dyDescent="0.55000000000000004">
      <c r="A96" s="1" t="str">
        <f>chksum!A96</f>
        <v>C550</v>
      </c>
      <c r="B96" s="1" t="str">
        <f>TEXT(chksum!B96,"00")</f>
        <v>10</v>
      </c>
      <c r="C96" s="1" t="str">
        <f>TEXT(chksum!C96,"00")</f>
        <v>1F</v>
      </c>
      <c r="D96" s="1" t="str">
        <f>TEXT(chksum!D96,"00")</f>
        <v>C0</v>
      </c>
      <c r="E96" s="1" t="str">
        <f>TEXT(chksum!E96,"00")</f>
        <v>00</v>
      </c>
      <c r="F96" s="1" t="str">
        <f>TEXT(chksum!F96,"00")</f>
        <v>FF</v>
      </c>
      <c r="G96" s="1" t="str">
        <f>TEXT(chksum!G96,"00")</f>
        <v>00</v>
      </c>
      <c r="H96" s="1" t="str">
        <f>TEXT(chksum!H96,"00")</f>
        <v>00</v>
      </c>
      <c r="I96" s="1" t="str">
        <f>TEXT(chksum!I96,"00")</f>
        <v>FF</v>
      </c>
      <c r="J96" s="1" t="str">
        <f>TEXT(chksum!J96,"00")</f>
        <v>FF</v>
      </c>
      <c r="K96" s="1" t="str">
        <f>TEXT(chksum!K96,"00")</f>
        <v>00</v>
      </c>
      <c r="L96" s="1" t="str">
        <f>TEXT(chksum!L96,"00")</f>
        <v>00</v>
      </c>
      <c r="M96" s="1" t="str">
        <f>TEXT(chksum!M96,"00")</f>
        <v>FF</v>
      </c>
      <c r="N96" s="1" t="str">
        <f>TEXT(chksum!N96,"00")</f>
        <v>10</v>
      </c>
      <c r="O96" s="1" t="str">
        <f>TEXT(chksum!O96,"00")</f>
        <v>1F</v>
      </c>
      <c r="P96" s="1" t="str">
        <f>TEXT(chksum!P96,"00")</f>
        <v>C0</v>
      </c>
      <c r="Q96" s="1" t="str">
        <f>TEXT(chksum!Q96,"00")</f>
        <v>00</v>
      </c>
      <c r="R96" s="1" t="str">
        <f>TEXT(chksum!R96,"00")</f>
        <v>DA</v>
      </c>
      <c r="T96" t="str">
        <f t="shared" si="1"/>
        <v>C550 10 1F C0 00 FF 00 00 FF FF 00 00 FF 10 1F C0 00 DA</v>
      </c>
    </row>
    <row r="97" spans="1:20" x14ac:dyDescent="0.55000000000000004">
      <c r="A97" s="1" t="str">
        <f>chksum!A97</f>
        <v>C560</v>
      </c>
      <c r="B97" s="1" t="str">
        <f>TEXT(chksum!B97,"00")</f>
        <v>FF</v>
      </c>
      <c r="C97" s="1" t="str">
        <f>TEXT(chksum!C97,"00")</f>
        <v>00</v>
      </c>
      <c r="D97" s="1" t="str">
        <f>TEXT(chksum!D97,"00")</f>
        <v>00</v>
      </c>
      <c r="E97" s="1" t="str">
        <f>TEXT(chksum!E97,"00")</f>
        <v>FF</v>
      </c>
      <c r="F97" s="1" t="str">
        <f>TEXT(chksum!F97,"00")</f>
        <v>FF</v>
      </c>
      <c r="G97" s="1" t="str">
        <f>TEXT(chksum!G97,"00")</f>
        <v>00</v>
      </c>
      <c r="H97" s="1" t="str">
        <f>TEXT(chksum!H97,"00")</f>
        <v>00</v>
      </c>
      <c r="I97" s="1" t="str">
        <f>TEXT(chksum!I97,"00")</f>
        <v>FF</v>
      </c>
      <c r="J97" s="1" t="str">
        <f>TEXT(chksum!J97,"00")</f>
        <v>10</v>
      </c>
      <c r="K97" s="1" t="str">
        <f>TEXT(chksum!K97,"00")</f>
        <v>1F</v>
      </c>
      <c r="L97" s="1" t="str">
        <f>TEXT(chksum!L97,"00")</f>
        <v>C0</v>
      </c>
      <c r="M97" s="1" t="str">
        <f>TEXT(chksum!M97,"00")</f>
        <v>00</v>
      </c>
      <c r="N97" s="1" t="str">
        <f>TEXT(chksum!N97,"00")</f>
        <v>FF</v>
      </c>
      <c r="O97" s="1" t="str">
        <f>TEXT(chksum!O97,"00")</f>
        <v>00</v>
      </c>
      <c r="P97" s="1" t="str">
        <f>TEXT(chksum!P97,"00")</f>
        <v>00</v>
      </c>
      <c r="Q97" s="1" t="str">
        <f>TEXT(chksum!Q97,"00")</f>
        <v>FF</v>
      </c>
      <c r="R97" s="1" t="str">
        <f>TEXT(chksum!R97,"00")</f>
        <v>E9</v>
      </c>
      <c r="T97" t="str">
        <f t="shared" si="1"/>
        <v>C560 FF 00 00 FF FF 00 00 FF 10 1F C0 00 FF 00 00 FF E9</v>
      </c>
    </row>
    <row r="98" spans="1:20" x14ac:dyDescent="0.55000000000000004">
      <c r="A98" s="1" t="str">
        <f>chksum!A98</f>
        <v>C570</v>
      </c>
      <c r="B98" s="1" t="str">
        <f>TEXT(chksum!B98,"00")</f>
        <v>FF</v>
      </c>
      <c r="C98" s="1" t="str">
        <f>TEXT(chksum!C98,"00")</f>
        <v>00</v>
      </c>
      <c r="D98" s="1" t="str">
        <f>TEXT(chksum!D98,"00")</f>
        <v>00</v>
      </c>
      <c r="E98" s="1" t="str">
        <f>TEXT(chksum!E98,"00")</f>
        <v>FF</v>
      </c>
      <c r="F98" s="1" t="str">
        <f>TEXT(chksum!F98,"00")</f>
        <v>10</v>
      </c>
      <c r="G98" s="1" t="str">
        <f>TEXT(chksum!G98,"00")</f>
        <v>1F</v>
      </c>
      <c r="H98" s="1" t="str">
        <f>TEXT(chksum!H98,"00")</f>
        <v>C0</v>
      </c>
      <c r="I98" s="1" t="str">
        <f>TEXT(chksum!I98,"00")</f>
        <v>00</v>
      </c>
      <c r="J98" s="1" t="str">
        <f>TEXT(chksum!J98,"00")</f>
        <v>FF</v>
      </c>
      <c r="K98" s="1" t="str">
        <f>TEXT(chksum!K98,"00")</f>
        <v>00</v>
      </c>
      <c r="L98" s="1" t="str">
        <f>TEXT(chksum!L98,"00")</f>
        <v>00</v>
      </c>
      <c r="M98" s="1" t="str">
        <f>TEXT(chksum!M98,"00")</f>
        <v>FF</v>
      </c>
      <c r="N98" s="1" t="str">
        <f>TEXT(chksum!N98,"00")</f>
        <v>FF</v>
      </c>
      <c r="O98" s="1" t="str">
        <f>TEXT(chksum!O98,"00")</f>
        <v>00</v>
      </c>
      <c r="P98" s="1" t="str">
        <f>TEXT(chksum!P98,"00")</f>
        <v>00</v>
      </c>
      <c r="Q98" s="1" t="str">
        <f>TEXT(chksum!Q98,"00")</f>
        <v>FF</v>
      </c>
      <c r="R98" s="1" t="str">
        <f>TEXT(chksum!R98,"00")</f>
        <v>E9</v>
      </c>
      <c r="T98" t="str">
        <f t="shared" si="1"/>
        <v>C570 FF 00 00 FF 10 1F C0 00 FF 00 00 FF FF 00 00 FF E9</v>
      </c>
    </row>
    <row r="99" spans="1:20" x14ac:dyDescent="0.55000000000000004">
      <c r="A99" s="1" t="str">
        <f>chksum!A99</f>
        <v>C580</v>
      </c>
      <c r="B99" s="1" t="str">
        <f>TEXT(chksum!B99,"00")</f>
        <v>10</v>
      </c>
      <c r="C99" s="1" t="str">
        <f>TEXT(chksum!C99,"00")</f>
        <v>1F</v>
      </c>
      <c r="D99" s="1" t="str">
        <f>TEXT(chksum!D99,"00")</f>
        <v>C0</v>
      </c>
      <c r="E99" s="1" t="str">
        <f>TEXT(chksum!E99,"00")</f>
        <v>00</v>
      </c>
      <c r="F99" s="1" t="str">
        <f>TEXT(chksum!F99,"00")</f>
        <v>FF</v>
      </c>
      <c r="G99" s="1" t="str">
        <f>TEXT(chksum!G99,"00")</f>
        <v>00</v>
      </c>
      <c r="H99" s="1" t="str">
        <f>TEXT(chksum!H99,"00")</f>
        <v>00</v>
      </c>
      <c r="I99" s="1" t="str">
        <f>TEXT(chksum!I99,"00")</f>
        <v>FF</v>
      </c>
      <c r="J99" s="1" t="str">
        <f>TEXT(chksum!J99,"00")</f>
        <v>FF</v>
      </c>
      <c r="K99" s="1" t="str">
        <f>TEXT(chksum!K99,"00")</f>
        <v>00</v>
      </c>
      <c r="L99" s="1" t="str">
        <f>TEXT(chksum!L99,"00")</f>
        <v>00</v>
      </c>
      <c r="M99" s="1" t="str">
        <f>TEXT(chksum!M99,"00")</f>
        <v>FF</v>
      </c>
      <c r="N99" s="1" t="str">
        <f>TEXT(chksum!N99,"00")</f>
        <v>18</v>
      </c>
      <c r="O99" s="1" t="str">
        <f>TEXT(chksum!O99,"00")</f>
        <v>1F</v>
      </c>
      <c r="P99" s="1" t="str">
        <f>TEXT(chksum!P99,"00")</f>
        <v>E0</v>
      </c>
      <c r="Q99" s="1" t="str">
        <f>TEXT(chksum!Q99,"00")</f>
        <v>00</v>
      </c>
      <c r="R99" s="1" t="str">
        <f>TEXT(chksum!R99,"00")</f>
        <v>02</v>
      </c>
      <c r="T99" t="str">
        <f t="shared" si="1"/>
        <v>C580 10 1F C0 00 FF 00 00 FF FF 00 00 FF 18 1F E0 00 02</v>
      </c>
    </row>
    <row r="100" spans="1:20" x14ac:dyDescent="0.55000000000000004">
      <c r="A100" s="1" t="str">
        <f>chksum!A100</f>
        <v>C590</v>
      </c>
      <c r="B100" s="1" t="str">
        <f>TEXT(chksum!B100,"00")</f>
        <v>FF</v>
      </c>
      <c r="C100" s="1" t="str">
        <f>TEXT(chksum!C100,"00")</f>
        <v>00</v>
      </c>
      <c r="D100" s="1" t="str">
        <f>TEXT(chksum!D100,"00")</f>
        <v>00</v>
      </c>
      <c r="E100" s="1" t="str">
        <f>TEXT(chksum!E100,"00")</f>
        <v>FF</v>
      </c>
      <c r="F100" s="1" t="str">
        <f>TEXT(chksum!F100,"00")</f>
        <v>FF</v>
      </c>
      <c r="G100" s="1" t="str">
        <f>TEXT(chksum!G100,"00")</f>
        <v>00</v>
      </c>
      <c r="H100" s="1" t="str">
        <f>TEXT(chksum!H100,"00")</f>
        <v>00</v>
      </c>
      <c r="I100" s="1" t="str">
        <f>TEXT(chksum!I100,"00")</f>
        <v>FF</v>
      </c>
      <c r="J100" s="1" t="str">
        <f>TEXT(chksum!J100,"00")</f>
        <v>08</v>
      </c>
      <c r="K100" s="1" t="str">
        <f>TEXT(chksum!K100,"00")</f>
        <v>0F</v>
      </c>
      <c r="L100" s="1" t="str">
        <f>TEXT(chksum!L100,"00")</f>
        <v>E0</v>
      </c>
      <c r="M100" s="1" t="str">
        <f>TEXT(chksum!M100,"00")</f>
        <v>00</v>
      </c>
      <c r="N100" s="1" t="str">
        <f>TEXT(chksum!N100,"00")</f>
        <v>FF</v>
      </c>
      <c r="O100" s="1" t="str">
        <f>TEXT(chksum!O100,"00")</f>
        <v>00</v>
      </c>
      <c r="P100" s="1" t="str">
        <f>TEXT(chksum!P100,"00")</f>
        <v>00</v>
      </c>
      <c r="Q100" s="1" t="str">
        <f>TEXT(chksum!Q100,"00")</f>
        <v>FF</v>
      </c>
      <c r="R100" s="1" t="str">
        <f>TEXT(chksum!R100,"00")</f>
        <v>F1</v>
      </c>
      <c r="T100" t="str">
        <f t="shared" si="1"/>
        <v>C590 FF 00 00 FF FF 00 00 FF 08 0F E0 00 FF 00 00 FF F1</v>
      </c>
    </row>
    <row r="101" spans="1:20" x14ac:dyDescent="0.55000000000000004">
      <c r="A101" s="1" t="str">
        <f>chksum!A101</f>
        <v>C5A0</v>
      </c>
      <c r="B101" s="1" t="str">
        <f>TEXT(chksum!B101,"00")</f>
        <v>FF</v>
      </c>
      <c r="C101" s="1" t="str">
        <f>TEXT(chksum!C101,"00")</f>
        <v>00</v>
      </c>
      <c r="D101" s="1" t="str">
        <f>TEXT(chksum!D101,"00")</f>
        <v>00</v>
      </c>
      <c r="E101" s="1" t="str">
        <f>TEXT(chksum!E101,"00")</f>
        <v>FF</v>
      </c>
      <c r="F101" s="1" t="str">
        <f>TEXT(chksum!F101,"00")</f>
        <v>0C</v>
      </c>
      <c r="G101" s="1" t="str">
        <f>TEXT(chksum!G101,"00")</f>
        <v>0F</v>
      </c>
      <c r="H101" s="1" t="str">
        <f>TEXT(chksum!H101,"00")</f>
        <v>F0</v>
      </c>
      <c r="I101" s="1" t="str">
        <f>TEXT(chksum!I101,"00")</f>
        <v>00</v>
      </c>
      <c r="J101" s="1" t="str">
        <f>TEXT(chksum!J101,"00")</f>
        <v>FF</v>
      </c>
      <c r="K101" s="1" t="str">
        <f>TEXT(chksum!K101,"00")</f>
        <v>00</v>
      </c>
      <c r="L101" s="1" t="str">
        <f>TEXT(chksum!L101,"00")</f>
        <v>00</v>
      </c>
      <c r="M101" s="1" t="str">
        <f>TEXT(chksum!M101,"00")</f>
        <v>FF</v>
      </c>
      <c r="N101" s="1" t="str">
        <f>TEXT(chksum!N101,"00")</f>
        <v>FF</v>
      </c>
      <c r="O101" s="1" t="str">
        <f>TEXT(chksum!O101,"00")</f>
        <v>00</v>
      </c>
      <c r="P101" s="1" t="str">
        <f>TEXT(chksum!P101,"00")</f>
        <v>00</v>
      </c>
      <c r="Q101" s="1" t="str">
        <f>TEXT(chksum!Q101,"00")</f>
        <v>FF</v>
      </c>
      <c r="R101" s="1" t="str">
        <f>TEXT(chksum!R101,"00")</f>
        <v>05</v>
      </c>
      <c r="T101" t="str">
        <f t="shared" si="1"/>
        <v>C5A0 FF 00 00 FF 0C 0F F0 00 FF 00 00 FF FF 00 00 FF 05</v>
      </c>
    </row>
    <row r="102" spans="1:20" x14ac:dyDescent="0.55000000000000004">
      <c r="A102" s="1" t="str">
        <f>chksum!A102</f>
        <v>C5B0</v>
      </c>
      <c r="B102" s="1" t="str">
        <f>TEXT(chksum!B102,"00")</f>
        <v>03</v>
      </c>
      <c r="C102" s="1" t="str">
        <f>TEXT(chksum!C102,"00")</f>
        <v>03</v>
      </c>
      <c r="D102" s="1" t="str">
        <f>TEXT(chksum!D102,"00")</f>
        <v>FE</v>
      </c>
      <c r="E102" s="1" t="str">
        <f>TEXT(chksum!E102,"00")</f>
        <v>80</v>
      </c>
      <c r="F102" s="1" t="str">
        <f>TEXT(chksum!F102,"00")</f>
        <v>FF</v>
      </c>
      <c r="G102" s="1" t="str">
        <f>TEXT(chksum!G102,"00")</f>
        <v>00</v>
      </c>
      <c r="H102" s="1" t="str">
        <f>TEXT(chksum!H102,"00")</f>
        <v>00</v>
      </c>
      <c r="I102" s="1" t="str">
        <f>TEXT(chksum!I102,"00")</f>
        <v>FF</v>
      </c>
      <c r="J102" s="1" t="str">
        <f>TEXT(chksum!J102,"00")</f>
        <v>FF</v>
      </c>
      <c r="K102" s="1" t="str">
        <f>TEXT(chksum!K102,"00")</f>
        <v>00</v>
      </c>
      <c r="L102" s="1" t="str">
        <f>TEXT(chksum!L102,"00")</f>
        <v>00</v>
      </c>
      <c r="M102" s="1" t="str">
        <f>TEXT(chksum!M102,"00")</f>
        <v>FF</v>
      </c>
      <c r="N102" s="1" t="str">
        <f>TEXT(chksum!N102,"00")</f>
        <v>00</v>
      </c>
      <c r="O102" s="1" t="str">
        <f>TEXT(chksum!O102,"00")</f>
        <v>00</v>
      </c>
      <c r="P102" s="1" t="str">
        <f>TEXT(chksum!P102,"00")</f>
        <v>FF</v>
      </c>
      <c r="Q102" s="1" t="str">
        <f>TEXT(chksum!Q102,"00")</f>
        <v>C0</v>
      </c>
      <c r="R102" s="1" t="str">
        <f>TEXT(chksum!R102,"00")</f>
        <v>3F</v>
      </c>
      <c r="T102" t="str">
        <f t="shared" si="1"/>
        <v>C5B0 03 03 FE 80 FF 00 00 FF FF 00 00 FF 00 00 FF C0 3F</v>
      </c>
    </row>
    <row r="103" spans="1:20" x14ac:dyDescent="0.55000000000000004">
      <c r="A103" s="1" t="str">
        <f>chksum!A103</f>
        <v>C5C0</v>
      </c>
      <c r="B103" s="1" t="str">
        <f>TEXT(chksum!B103,"00")</f>
        <v>FF</v>
      </c>
      <c r="C103" s="1" t="str">
        <f>TEXT(chksum!C103,"00")</f>
        <v>E0</v>
      </c>
      <c r="D103" s="1" t="str">
        <f>TEXT(chksum!D103,"00")</f>
        <v>00</v>
      </c>
      <c r="E103" s="1" t="str">
        <f>TEXT(chksum!E103,"00")</f>
        <v>FF</v>
      </c>
      <c r="F103" s="1" t="str">
        <f>TEXT(chksum!F103,"00")</f>
        <v>FF</v>
      </c>
      <c r="G103" s="1" t="str">
        <f>TEXT(chksum!G103,"00")</f>
        <v>00</v>
      </c>
      <c r="H103" s="1" t="str">
        <f>TEXT(chksum!H103,"00")</f>
        <v>00</v>
      </c>
      <c r="I103" s="1" t="str">
        <f>TEXT(chksum!I103,"00")</f>
        <v>FF</v>
      </c>
      <c r="J103" s="1" t="str">
        <f>TEXT(chksum!J103,"00")</f>
        <v>00</v>
      </c>
      <c r="K103" s="1" t="str">
        <f>TEXT(chksum!K103,"00")</f>
        <v>00</v>
      </c>
      <c r="L103" s="1" t="str">
        <f>TEXT(chksum!L103,"00")</f>
        <v>FF</v>
      </c>
      <c r="M103" s="1" t="str">
        <f>TEXT(chksum!M103,"00")</f>
        <v>3F</v>
      </c>
      <c r="N103" s="1" t="str">
        <f>TEXT(chksum!N103,"00")</f>
        <v>3F</v>
      </c>
      <c r="O103" s="1" t="str">
        <f>TEXT(chksum!O103,"00")</f>
        <v>FF</v>
      </c>
      <c r="P103" s="1" t="str">
        <f>TEXT(chksum!P103,"00")</f>
        <v>FF</v>
      </c>
      <c r="Q103" s="1" t="str">
        <f>TEXT(chksum!Q103,"00")</f>
        <v>FF</v>
      </c>
      <c r="R103" s="1" t="str">
        <f>TEXT(chksum!R103,"00")</f>
        <v>56</v>
      </c>
      <c r="T103" t="str">
        <f t="shared" si="1"/>
        <v>C5C0 FF E0 00 FF FF 00 00 FF 00 00 FF 3F 3F FF FF FF 56</v>
      </c>
    </row>
    <row r="104" spans="1:20" x14ac:dyDescent="0.55000000000000004">
      <c r="A104" s="1" t="str">
        <f>chksum!A104</f>
        <v>C5D0</v>
      </c>
      <c r="B104" s="1" t="str">
        <f>TEXT(chksum!B104,"00")</f>
        <v>FF</v>
      </c>
      <c r="C104" s="1" t="str">
        <f>TEXT(chksum!C104,"00")</f>
        <v>00</v>
      </c>
      <c r="D104" s="1" t="str">
        <f>TEXT(chksum!D104,"00")</f>
        <v>00</v>
      </c>
      <c r="E104" s="1" t="str">
        <f>TEXT(chksum!E104,"00")</f>
        <v>FF</v>
      </c>
      <c r="F104" s="1" t="str">
        <f>TEXT(chksum!F104,"00")</f>
        <v>00</v>
      </c>
      <c r="G104" s="1" t="str">
        <f>TEXT(chksum!G104,"00")</f>
        <v>00</v>
      </c>
      <c r="H104" s="1" t="str">
        <f>TEXT(chksum!H104,"00")</f>
        <v>FF</v>
      </c>
      <c r="I104" s="1" t="str">
        <f>TEXT(chksum!I104,"00")</f>
        <v>00</v>
      </c>
      <c r="J104" s="1" t="str">
        <f>TEXT(chksum!J104,"00")</f>
        <v>00</v>
      </c>
      <c r="K104" s="1" t="str">
        <f>TEXT(chksum!K104,"00")</f>
        <v>FF</v>
      </c>
      <c r="L104" s="1" t="str">
        <f>TEXT(chksum!L104,"00")</f>
        <v>00</v>
      </c>
      <c r="M104" s="1" t="str">
        <f>TEXT(chksum!M104,"00")</f>
        <v>00</v>
      </c>
      <c r="N104" s="1" t="str">
        <f>TEXT(chksum!N104,"00")</f>
        <v>FF</v>
      </c>
      <c r="O104" s="1" t="str">
        <f>TEXT(chksum!O104,"00")</f>
        <v>00</v>
      </c>
      <c r="P104" s="1" t="str">
        <f>TEXT(chksum!P104,"00")</f>
        <v>00</v>
      </c>
      <c r="Q104" s="1" t="str">
        <f>TEXT(chksum!Q104,"00")</f>
        <v>FF</v>
      </c>
      <c r="R104" s="1" t="str">
        <f>TEXT(chksum!R104,"00")</f>
        <v>FA</v>
      </c>
      <c r="T104" t="str">
        <f t="shared" si="1"/>
        <v>C5D0 FF 00 00 FF 00 00 FF 00 00 FF 00 00 FF 00 00 FF FA</v>
      </c>
    </row>
    <row r="105" spans="1:20" x14ac:dyDescent="0.55000000000000004">
      <c r="A105" s="1" t="str">
        <f>chksum!A105</f>
        <v>C5E0</v>
      </c>
      <c r="B105" s="1" t="str">
        <f>TEXT(chksum!B105,"00")</f>
        <v>00</v>
      </c>
      <c r="C105" s="1" t="str">
        <f>TEXT(chksum!C105,"00")</f>
        <v>00</v>
      </c>
      <c r="D105" s="1" t="str">
        <f>TEXT(chksum!D105,"00")</f>
        <v>FF</v>
      </c>
      <c r="E105" s="1" t="str">
        <f>TEXT(chksum!E105,"00")</f>
        <v>00</v>
      </c>
      <c r="F105" s="1" t="str">
        <f>TEXT(chksum!F105,"00")</f>
        <v>00</v>
      </c>
      <c r="G105" s="1" t="str">
        <f>TEXT(chksum!G105,"00")</f>
        <v>FF</v>
      </c>
      <c r="H105" s="1" t="str">
        <f>TEXT(chksum!H105,"00")</f>
        <v>00</v>
      </c>
      <c r="I105" s="1" t="str">
        <f>TEXT(chksum!I105,"00")</f>
        <v>00</v>
      </c>
      <c r="J105" s="1" t="str">
        <f>TEXT(chksum!J105,"00")</f>
        <v>FF</v>
      </c>
      <c r="K105" s="1" t="str">
        <f>TEXT(chksum!K105,"00")</f>
        <v>FF</v>
      </c>
      <c r="L105" s="1" t="str">
        <f>TEXT(chksum!L105,"00")</f>
        <v>FF</v>
      </c>
      <c r="M105" s="1" t="str">
        <f>TEXT(chksum!M105,"00")</f>
        <v>FF</v>
      </c>
      <c r="N105" s="1" t="str">
        <f>TEXT(chksum!N105,"00")</f>
        <v>FF</v>
      </c>
      <c r="O105" s="1" t="str">
        <f>TEXT(chksum!O105,"00")</f>
        <v>FF</v>
      </c>
      <c r="P105" s="1" t="str">
        <f>TEXT(chksum!P105,"00")</f>
        <v>FF</v>
      </c>
      <c r="Q105" s="1" t="str">
        <f>TEXT(chksum!Q105,"00")</f>
        <v>FF</v>
      </c>
      <c r="R105" s="1" t="str">
        <f>TEXT(chksum!R105,"00")</f>
        <v>F6</v>
      </c>
      <c r="T105" t="str">
        <f t="shared" si="1"/>
        <v>C5E0 00 00 FF 00 00 FF 00 00 FF FF FF FF FF FF FF FF F6</v>
      </c>
    </row>
    <row r="106" spans="1:20" x14ac:dyDescent="0.55000000000000004">
      <c r="A106" s="1" t="str">
        <f>chksum!A106</f>
        <v>C5F0</v>
      </c>
      <c r="B106" s="1" t="str">
        <f>TEXT(chksum!B106,"00")</f>
        <v>FF</v>
      </c>
      <c r="C106" s="1" t="str">
        <f>TEXT(chksum!C106,"00")</f>
        <v>FF</v>
      </c>
      <c r="D106" s="1" t="str">
        <f>TEXT(chksum!D106,"00")</f>
        <v>FF</v>
      </c>
      <c r="E106" s="1" t="str">
        <f>TEXT(chksum!E106,"00")</f>
        <v>FF</v>
      </c>
      <c r="F106" s="1" t="str">
        <f>TEXT(chksum!F106,"00")</f>
        <v>FF</v>
      </c>
      <c r="G106" s="1" t="str">
        <f>TEXT(chksum!G106,"00")</f>
        <v>FF</v>
      </c>
      <c r="H106" s="1" t="str">
        <f>TEXT(chksum!H106,"00")</f>
        <v>FF</v>
      </c>
      <c r="I106" s="1" t="str">
        <f>TEXT(chksum!I106,"00")</f>
        <v>FF</v>
      </c>
      <c r="J106" s="1" t="str">
        <f>TEXT(chksum!J106,"00")</f>
        <v>FF</v>
      </c>
      <c r="K106" s="1" t="str">
        <f>TEXT(chksum!K106,"00")</f>
        <v>FF</v>
      </c>
      <c r="L106" s="1" t="str">
        <f>TEXT(chksum!L106,"00")</f>
        <v>FF</v>
      </c>
      <c r="M106" s="1" t="str">
        <f>TEXT(chksum!M106,"00")</f>
        <v>FF</v>
      </c>
      <c r="N106" s="1" t="str">
        <f>TEXT(chksum!N106,"00")</f>
        <v>FF</v>
      </c>
      <c r="O106" s="1" t="str">
        <f>TEXT(chksum!O106,"00")</f>
        <v>FF</v>
      </c>
      <c r="P106" s="1" t="str">
        <f>TEXT(chksum!P106,"00")</f>
        <v>FF</v>
      </c>
      <c r="Q106" s="1" t="str">
        <f>TEXT(chksum!Q106,"00")</f>
        <v>FF</v>
      </c>
      <c r="R106" s="1" t="str">
        <f>TEXT(chksum!R106,"00")</f>
        <v>F0</v>
      </c>
      <c r="T106" t="str">
        <f t="shared" si="1"/>
        <v>C5F0 FF FF FF FF FF FF FF FF FF FF FF FF FF FF FF FF F0</v>
      </c>
    </row>
    <row r="107" spans="1:20" x14ac:dyDescent="0.55000000000000004">
      <c r="A107" s="1" t="str">
        <f>REPT(" ",4)</f>
        <v xml:space="preserve">    </v>
      </c>
      <c r="B107" s="1" t="str">
        <f>TEXT(chksum!B107,"00")</f>
        <v>19</v>
      </c>
      <c r="C107" s="1" t="str">
        <f>TEXT(chksum!C107,"00")</f>
        <v>9E</v>
      </c>
      <c r="D107" s="1" t="str">
        <f>TEXT(chksum!D107,"00")</f>
        <v>FA</v>
      </c>
      <c r="E107" s="1" t="str">
        <f>TEXT(chksum!E107,"00")</f>
        <v>76</v>
      </c>
      <c r="F107" s="1" t="str">
        <f>TEXT(chksum!F107,"00")</f>
        <v>23</v>
      </c>
      <c r="G107" s="1" t="str">
        <f>TEXT(chksum!G107,"00")</f>
        <v>48</v>
      </c>
      <c r="H107" s="1" t="str">
        <f>TEXT(chksum!H107,"00")</f>
        <v>6B</v>
      </c>
      <c r="I107" s="1" t="str">
        <f>TEXT(chksum!I107,"00")</f>
        <v>F7</v>
      </c>
      <c r="J107" s="1" t="str">
        <f>TEXT(chksum!J107,"00")</f>
        <v>0A</v>
      </c>
      <c r="K107" s="1" t="str">
        <f>TEXT(chksum!K107,"00")</f>
        <v>24</v>
      </c>
      <c r="L107" s="1" t="str">
        <f>TEXT(chksum!L107,"00")</f>
        <v>9A</v>
      </c>
      <c r="M107" s="1" t="str">
        <f>TEXT(chksum!M107,"00")</f>
        <v>35</v>
      </c>
      <c r="N107" s="1" t="str">
        <f>TEXT(chksum!N107,"00")</f>
        <v>5C</v>
      </c>
      <c r="O107" s="1" t="str">
        <f>TEXT(chksum!O107,"00")</f>
        <v>B8</v>
      </c>
      <c r="P107" s="1" t="str">
        <f>TEXT(chksum!P107,"00")</f>
        <v>1A</v>
      </c>
      <c r="Q107" s="1" t="str">
        <f>TEXT(chksum!Q107,"00")</f>
        <v>B4</v>
      </c>
      <c r="R107" s="1" t="str">
        <f>TEXT(chksum!R107,"00")</f>
        <v>D3</v>
      </c>
      <c r="T107" t="str">
        <f t="shared" si="1"/>
        <v xml:space="preserve">     19 9E FA 76 23 48 6B F7 0A 24 9A 35 5C B8 1A B4 D3</v>
      </c>
    </row>
    <row r="108" spans="1:20" x14ac:dyDescent="0.55000000000000004">
      <c r="A108" s="1"/>
      <c r="T108" t="str">
        <f t="shared" si="1"/>
        <v/>
      </c>
    </row>
    <row r="109" spans="1:20" x14ac:dyDescent="0.55000000000000004">
      <c r="A109" s="1" t="str">
        <f>chksum!A109</f>
        <v>C600</v>
      </c>
      <c r="B109" s="1" t="str">
        <f>TEXT(chksum!B109,"00")</f>
        <v>00</v>
      </c>
      <c r="C109" s="1" t="str">
        <f>TEXT(chksum!C109,"00")</f>
        <v>00</v>
      </c>
      <c r="D109" s="1" t="str">
        <f>TEXT(chksum!D109,"00")</f>
        <v>FF</v>
      </c>
      <c r="E109" s="1" t="str">
        <f>TEXT(chksum!E109,"00")</f>
        <v>01</v>
      </c>
      <c r="F109" s="1" t="str">
        <f>TEXT(chksum!F109,"00")</f>
        <v>01</v>
      </c>
      <c r="G109" s="1" t="str">
        <f>TEXT(chksum!G109,"00")</f>
        <v>FF</v>
      </c>
      <c r="H109" s="1" t="str">
        <f>TEXT(chksum!H109,"00")</f>
        <v>FF</v>
      </c>
      <c r="I109" s="1" t="str">
        <f>TEXT(chksum!I109,"00")</f>
        <v>83</v>
      </c>
      <c r="J109" s="1" t="str">
        <f>TEXT(chksum!J109,"00")</f>
        <v>83</v>
      </c>
      <c r="K109" s="1" t="str">
        <f>TEXT(chksum!K109,"00")</f>
        <v>00</v>
      </c>
      <c r="L109" s="1" t="str">
        <f>TEXT(chksum!L109,"00")</f>
        <v>00</v>
      </c>
      <c r="M109" s="1" t="str">
        <f>TEXT(chksum!M109,"00")</f>
        <v>00</v>
      </c>
      <c r="N109" s="1" t="str">
        <f>TEXT(chksum!N109,"00")</f>
        <v>00</v>
      </c>
      <c r="O109" s="1" t="str">
        <f>TEXT(chksum!O109,"00")</f>
        <v>00</v>
      </c>
      <c r="P109" s="1" t="str">
        <f>TEXT(chksum!P109,"00")</f>
        <v>FF</v>
      </c>
      <c r="Q109" s="1" t="str">
        <f>TEXT(chksum!Q109,"00")</f>
        <v>01</v>
      </c>
      <c r="R109" s="1" t="str">
        <f>TEXT(chksum!R109,"00")</f>
        <v>05</v>
      </c>
      <c r="T109" t="str">
        <f t="shared" si="1"/>
        <v>C600 00 00 FF 01 01 FF FF 83 83 00 00 00 00 00 FF 01 05</v>
      </c>
    </row>
    <row r="110" spans="1:20" x14ac:dyDescent="0.55000000000000004">
      <c r="A110" s="1" t="str">
        <f>chksum!A110</f>
        <v>C610</v>
      </c>
      <c r="B110" s="1" t="str">
        <f>TEXT(chksum!B110,"00")</f>
        <v>01</v>
      </c>
      <c r="C110" s="1" t="str">
        <f>TEXT(chksum!C110,"00")</f>
        <v>FF</v>
      </c>
      <c r="D110" s="1" t="str">
        <f>TEXT(chksum!D110,"00")</f>
        <v>FF</v>
      </c>
      <c r="E110" s="1" t="str">
        <f>TEXT(chksum!E110,"00")</f>
        <v>81</v>
      </c>
      <c r="F110" s="1" t="str">
        <f>TEXT(chksum!F110,"00")</f>
        <v>81</v>
      </c>
      <c r="G110" s="1" t="str">
        <f>TEXT(chksum!G110,"00")</f>
        <v>80</v>
      </c>
      <c r="H110" s="1" t="str">
        <f>TEXT(chksum!H110,"00")</f>
        <v>80</v>
      </c>
      <c r="I110" s="1" t="str">
        <f>TEXT(chksum!I110,"00")</f>
        <v>80</v>
      </c>
      <c r="J110" s="1" t="str">
        <f>TEXT(chksum!J110,"00")</f>
        <v>00</v>
      </c>
      <c r="K110" s="1" t="str">
        <f>TEXT(chksum!K110,"00")</f>
        <v>00</v>
      </c>
      <c r="L110" s="1" t="str">
        <f>TEXT(chksum!L110,"00")</f>
        <v>FF</v>
      </c>
      <c r="M110" s="1" t="str">
        <f>TEXT(chksum!M110,"00")</f>
        <v>01</v>
      </c>
      <c r="N110" s="1" t="str">
        <f>TEXT(chksum!N110,"00")</f>
        <v>01</v>
      </c>
      <c r="O110" s="1" t="str">
        <f>TEXT(chksum!O110,"00")</f>
        <v>FF</v>
      </c>
      <c r="P110" s="1" t="str">
        <f>TEXT(chksum!P110,"00")</f>
        <v>FF</v>
      </c>
      <c r="Q110" s="1" t="str">
        <f>TEXT(chksum!Q110,"00")</f>
        <v>01</v>
      </c>
      <c r="R110" s="1" t="str">
        <f>TEXT(chksum!R110,"00")</f>
        <v>81</v>
      </c>
      <c r="T110" t="str">
        <f t="shared" si="1"/>
        <v>C610 01 FF FF 81 81 80 80 80 00 00 FF 01 01 FF FF 01 81</v>
      </c>
    </row>
    <row r="111" spans="1:20" x14ac:dyDescent="0.55000000000000004">
      <c r="A111" s="1" t="str">
        <f>chksum!A111</f>
        <v>C620</v>
      </c>
      <c r="B111" s="1" t="str">
        <f>TEXT(chksum!B111,"00")</f>
        <v>01</v>
      </c>
      <c r="C111" s="1" t="str">
        <f>TEXT(chksum!C111,"00")</f>
        <v>80</v>
      </c>
      <c r="D111" s="1" t="str">
        <f>TEXT(chksum!D111,"00")</f>
        <v>80</v>
      </c>
      <c r="E111" s="1" t="str">
        <f>TEXT(chksum!E111,"00")</f>
        <v>80</v>
      </c>
      <c r="F111" s="1" t="str">
        <f>TEXT(chksum!F111,"00")</f>
        <v>00</v>
      </c>
      <c r="G111" s="1" t="str">
        <f>TEXT(chksum!G111,"00")</f>
        <v>00</v>
      </c>
      <c r="H111" s="1" t="str">
        <f>TEXT(chksum!H111,"00")</f>
        <v>FF</v>
      </c>
      <c r="I111" s="1" t="str">
        <f>TEXT(chksum!I111,"00")</f>
        <v>03</v>
      </c>
      <c r="J111" s="1" t="str">
        <f>TEXT(chksum!J111,"00")</f>
        <v>03</v>
      </c>
      <c r="K111" s="1" t="str">
        <f>TEXT(chksum!K111,"00")</f>
        <v>FF</v>
      </c>
      <c r="L111" s="1" t="str">
        <f>TEXT(chksum!L111,"00")</f>
        <v>FF</v>
      </c>
      <c r="M111" s="1" t="str">
        <f>TEXT(chksum!M111,"00")</f>
        <v>00</v>
      </c>
      <c r="N111" s="1" t="str">
        <f>TEXT(chksum!N111,"00")</f>
        <v>00</v>
      </c>
      <c r="O111" s="1" t="str">
        <f>TEXT(chksum!O111,"00")</f>
        <v>C0</v>
      </c>
      <c r="P111" s="1" t="str">
        <f>TEXT(chksum!P111,"00")</f>
        <v>C0</v>
      </c>
      <c r="Q111" s="1" t="str">
        <f>TEXT(chksum!Q111,"00")</f>
        <v>C0</v>
      </c>
      <c r="R111" s="1" t="str">
        <f>TEXT(chksum!R111,"00")</f>
        <v>C4</v>
      </c>
      <c r="T111" t="str">
        <f t="shared" si="1"/>
        <v>C620 01 80 80 80 00 00 FF 03 03 FF FF 00 00 C0 C0 C0 C4</v>
      </c>
    </row>
    <row r="112" spans="1:20" x14ac:dyDescent="0.55000000000000004">
      <c r="A112" s="1" t="str">
        <f>chksum!A112</f>
        <v>C630</v>
      </c>
      <c r="B112" s="1" t="str">
        <f>TEXT(chksum!B112,"00")</f>
        <v>00</v>
      </c>
      <c r="C112" s="1" t="str">
        <f>TEXT(chksum!C112,"00")</f>
        <v>00</v>
      </c>
      <c r="D112" s="1" t="str">
        <f>TEXT(chksum!D112,"00")</f>
        <v>FF</v>
      </c>
      <c r="E112" s="1" t="str">
        <f>TEXT(chksum!E112,"00")</f>
        <v>03</v>
      </c>
      <c r="F112" s="1" t="str">
        <f>TEXT(chksum!F112,"00")</f>
        <v>03</v>
      </c>
      <c r="G112" s="1" t="str">
        <f>TEXT(chksum!G112,"00")</f>
        <v>FF</v>
      </c>
      <c r="H112" s="1" t="str">
        <f>TEXT(chksum!H112,"00")</f>
        <v>FF</v>
      </c>
      <c r="I112" s="1" t="str">
        <f>TEXT(chksum!I112,"00")</f>
        <v>00</v>
      </c>
      <c r="J112" s="1" t="str">
        <f>TEXT(chksum!J112,"00")</f>
        <v>00</v>
      </c>
      <c r="K112" s="1" t="str">
        <f>TEXT(chksum!K112,"00")</f>
        <v>E0</v>
      </c>
      <c r="L112" s="1" t="str">
        <f>TEXT(chksum!L112,"00")</f>
        <v>60</v>
      </c>
      <c r="M112" s="1" t="str">
        <f>TEXT(chksum!M112,"00")</f>
        <v>60</v>
      </c>
      <c r="N112" s="1" t="str">
        <f>TEXT(chksum!N112,"00")</f>
        <v>00</v>
      </c>
      <c r="O112" s="1" t="str">
        <f>TEXT(chksum!O112,"00")</f>
        <v>00</v>
      </c>
      <c r="P112" s="1" t="str">
        <f>TEXT(chksum!P112,"00")</f>
        <v>FF</v>
      </c>
      <c r="Q112" s="1" t="str">
        <f>TEXT(chksum!Q112,"00")</f>
        <v>07</v>
      </c>
      <c r="R112" s="1" t="str">
        <f>TEXT(chksum!R112,"00")</f>
        <v>A9</v>
      </c>
      <c r="T112" t="str">
        <f t="shared" si="1"/>
        <v>C630 00 00 FF 03 03 FF FF 00 00 E0 60 60 00 00 FF 07 A9</v>
      </c>
    </row>
    <row r="113" spans="1:20" x14ac:dyDescent="0.55000000000000004">
      <c r="A113" s="1" t="str">
        <f>chksum!A113</f>
        <v>C640</v>
      </c>
      <c r="B113" s="1" t="str">
        <f>TEXT(chksum!B113,"00")</f>
        <v>06</v>
      </c>
      <c r="C113" s="1" t="str">
        <f>TEXT(chksum!C113,"00")</f>
        <v>FF</v>
      </c>
      <c r="D113" s="1" t="str">
        <f>TEXT(chksum!D113,"00")</f>
        <v>FF</v>
      </c>
      <c r="E113" s="1" t="str">
        <f>TEXT(chksum!E113,"00")</f>
        <v>00</v>
      </c>
      <c r="F113" s="1" t="str">
        <f>TEXT(chksum!F113,"00")</f>
        <v>00</v>
      </c>
      <c r="G113" s="1" t="str">
        <f>TEXT(chksum!G113,"00")</f>
        <v>E0</v>
      </c>
      <c r="H113" s="1" t="str">
        <f>TEXT(chksum!H113,"00")</f>
        <v>60</v>
      </c>
      <c r="I113" s="1" t="str">
        <f>TEXT(chksum!I113,"00")</f>
        <v>60</v>
      </c>
      <c r="J113" s="1" t="str">
        <f>TEXT(chksum!J113,"00")</f>
        <v>00</v>
      </c>
      <c r="K113" s="1" t="str">
        <f>TEXT(chksum!K113,"00")</f>
        <v>00</v>
      </c>
      <c r="L113" s="1" t="str">
        <f>TEXT(chksum!L113,"00")</f>
        <v>FF</v>
      </c>
      <c r="M113" s="1" t="str">
        <f>TEXT(chksum!M113,"00")</f>
        <v>0F</v>
      </c>
      <c r="N113" s="1" t="str">
        <f>TEXT(chksum!N113,"00")</f>
        <v>0C</v>
      </c>
      <c r="O113" s="1" t="str">
        <f>TEXT(chksum!O113,"00")</f>
        <v>FC</v>
      </c>
      <c r="P113" s="1" t="str">
        <f>TEXT(chksum!P113,"00")</f>
        <v>FF</v>
      </c>
      <c r="Q113" s="1" t="str">
        <f>TEXT(chksum!Q113,"00")</f>
        <v>00</v>
      </c>
      <c r="R113" s="1" t="str">
        <f>TEXT(chksum!R113,"00")</f>
        <v>B9</v>
      </c>
      <c r="T113" t="str">
        <f t="shared" si="1"/>
        <v>C640 06 FF FF 00 00 E0 60 60 00 00 FF 0F 0C FC FF 00 B9</v>
      </c>
    </row>
    <row r="114" spans="1:20" x14ac:dyDescent="0.55000000000000004">
      <c r="A114" s="1" t="str">
        <f>chksum!A114</f>
        <v>C650</v>
      </c>
      <c r="B114" s="1" t="str">
        <f>TEXT(chksum!B114,"00")</f>
        <v>00</v>
      </c>
      <c r="C114" s="1" t="str">
        <f>TEXT(chksum!C114,"00")</f>
        <v>F0</v>
      </c>
      <c r="D114" s="1" t="str">
        <f>TEXT(chksum!D114,"00")</f>
        <v>30</v>
      </c>
      <c r="E114" s="1" t="str">
        <f>TEXT(chksum!E114,"00")</f>
        <v>30</v>
      </c>
      <c r="F114" s="1" t="str">
        <f>TEXT(chksum!F114,"00")</f>
        <v>00</v>
      </c>
      <c r="G114" s="1" t="str">
        <f>TEXT(chksum!G114,"00")</f>
        <v>00</v>
      </c>
      <c r="H114" s="1" t="str">
        <f>TEXT(chksum!H114,"00")</f>
        <v>FF</v>
      </c>
      <c r="I114" s="1" t="str">
        <f>TEXT(chksum!I114,"00")</f>
        <v>1F</v>
      </c>
      <c r="J114" s="1" t="str">
        <f>TEXT(chksum!J114,"00")</f>
        <v>18</v>
      </c>
      <c r="K114" s="1" t="str">
        <f>TEXT(chksum!K114,"00")</f>
        <v>FC</v>
      </c>
      <c r="L114" s="1" t="str">
        <f>TEXT(chksum!L114,"00")</f>
        <v>FF</v>
      </c>
      <c r="M114" s="1" t="str">
        <f>TEXT(chksum!M114,"00")</f>
        <v>00</v>
      </c>
      <c r="N114" s="1" t="str">
        <f>TEXT(chksum!N114,"00")</f>
        <v>00</v>
      </c>
      <c r="O114" s="1" t="str">
        <f>TEXT(chksum!O114,"00")</f>
        <v>F8</v>
      </c>
      <c r="P114" s="1" t="str">
        <f>TEXT(chksum!P114,"00")</f>
        <v>18</v>
      </c>
      <c r="Q114" s="1" t="str">
        <f>TEXT(chksum!Q114,"00")</f>
        <v>18</v>
      </c>
      <c r="R114" s="1" t="str">
        <f>TEXT(chksum!R114,"00")</f>
        <v>A9</v>
      </c>
      <c r="T114" t="str">
        <f t="shared" si="1"/>
        <v>C650 00 F0 30 30 00 00 FF 1F 18 FC FF 00 00 F8 18 18 A9</v>
      </c>
    </row>
    <row r="115" spans="1:20" x14ac:dyDescent="0.55000000000000004">
      <c r="A115" s="1" t="str">
        <f>chksum!A115</f>
        <v>C660</v>
      </c>
      <c r="B115" s="1" t="str">
        <f>TEXT(chksum!B115,"00")</f>
        <v>00</v>
      </c>
      <c r="C115" s="1" t="str">
        <f>TEXT(chksum!C115,"00")</f>
        <v>00</v>
      </c>
      <c r="D115" s="1" t="str">
        <f>TEXT(chksum!D115,"00")</f>
        <v>FF</v>
      </c>
      <c r="E115" s="1" t="str">
        <f>TEXT(chksum!E115,"00")</f>
        <v>3F</v>
      </c>
      <c r="F115" s="1" t="str">
        <f>TEXT(chksum!F115,"00")</f>
        <v>30</v>
      </c>
      <c r="G115" s="1" t="str">
        <f>TEXT(chksum!G115,"00")</f>
        <v>F0</v>
      </c>
      <c r="H115" s="1" t="str">
        <f>TEXT(chksum!H115,"00")</f>
        <v>FF</v>
      </c>
      <c r="I115" s="1" t="str">
        <f>TEXT(chksum!I115,"00")</f>
        <v>00</v>
      </c>
      <c r="J115" s="1" t="str">
        <f>TEXT(chksum!J115,"00")</f>
        <v>00</v>
      </c>
      <c r="K115" s="1" t="str">
        <f>TEXT(chksum!K115,"00")</f>
        <v>F8</v>
      </c>
      <c r="L115" s="1" t="str">
        <f>TEXT(chksum!L115,"00")</f>
        <v>18</v>
      </c>
      <c r="M115" s="1" t="str">
        <f>TEXT(chksum!M115,"00")</f>
        <v>18</v>
      </c>
      <c r="N115" s="1" t="str">
        <f>TEXT(chksum!N115,"00")</f>
        <v>00</v>
      </c>
      <c r="O115" s="1" t="str">
        <f>TEXT(chksum!O115,"00")</f>
        <v>00</v>
      </c>
      <c r="P115" s="1" t="str">
        <f>TEXT(chksum!P115,"00")</f>
        <v>FF</v>
      </c>
      <c r="Q115" s="1" t="str">
        <f>TEXT(chksum!Q115,"00")</f>
        <v>FF</v>
      </c>
      <c r="R115" s="1" t="str">
        <f>TEXT(chksum!R115,"00")</f>
        <v>83</v>
      </c>
      <c r="T115" t="str">
        <f t="shared" si="1"/>
        <v>C660 00 00 FF 3F 30 F0 FF 00 00 F8 18 18 00 00 FF FF 83</v>
      </c>
    </row>
    <row r="116" spans="1:20" x14ac:dyDescent="0.55000000000000004">
      <c r="A116" s="1" t="str">
        <f>chksum!A116</f>
        <v>C670</v>
      </c>
      <c r="B116" s="1" t="str">
        <f>TEXT(chksum!B116,"00")</f>
        <v>E0</v>
      </c>
      <c r="C116" s="1" t="str">
        <f>TEXT(chksum!C116,"00")</f>
        <v>E0</v>
      </c>
      <c r="D116" s="1" t="str">
        <f>TEXT(chksum!D116,"00")</f>
        <v>FF</v>
      </c>
      <c r="E116" s="1" t="str">
        <f>TEXT(chksum!E116,"00")</f>
        <v>00</v>
      </c>
      <c r="F116" s="1" t="str">
        <f>TEXT(chksum!F116,"00")</f>
        <v>00</v>
      </c>
      <c r="G116" s="1" t="str">
        <f>TEXT(chksum!G116,"00")</f>
        <v>FC</v>
      </c>
      <c r="H116" s="3" t="str">
        <f>TEXT(chksum!H116,"00")</f>
        <v>0C</v>
      </c>
      <c r="I116" s="3" t="str">
        <f>TEXT(chksum!I116,"00")</f>
        <v>0C</v>
      </c>
      <c r="J116" s="1" t="str">
        <f>TEXT(chksum!J116,"00")</f>
        <v>0F</v>
      </c>
      <c r="K116" s="1" t="str">
        <f>TEXT(chksum!K116,"00")</f>
        <v>0F</v>
      </c>
      <c r="L116" s="1" t="str">
        <f>TEXT(chksum!L116,"00")</f>
        <v>FF</v>
      </c>
      <c r="M116" s="1" t="str">
        <f>TEXT(chksum!M116,"00")</f>
        <v>FF</v>
      </c>
      <c r="N116" s="1" t="str">
        <f>TEXT(chksum!N116,"00")</f>
        <v>80</v>
      </c>
      <c r="O116" s="1" t="str">
        <f>TEXT(chksum!O116,"00")</f>
        <v>80</v>
      </c>
      <c r="P116" s="1" t="str">
        <f>TEXT(chksum!P116,"00")</f>
        <v>FF</v>
      </c>
      <c r="Q116" s="1" t="str">
        <f>TEXT(chksum!Q116,"00")</f>
        <v>00</v>
      </c>
      <c r="R116" s="1" t="str">
        <f>TEXT(chksum!R116,"00")</f>
        <v>EE</v>
      </c>
      <c r="T116" t="str">
        <f t="shared" si="1"/>
        <v>C670 E0 E0 FF 00 00 FC 0C 0C 0F 0F FF FF 80 80 FF 00 EE</v>
      </c>
    </row>
    <row r="117" spans="1:20" x14ac:dyDescent="0.55000000000000004">
      <c r="A117" s="1" t="str">
        <f>chksum!A117</f>
        <v>C680</v>
      </c>
      <c r="B117" s="1" t="str">
        <f>TEXT(chksum!B117,"00")</f>
        <v>00</v>
      </c>
      <c r="C117" s="1" t="str">
        <f>TEXT(chksum!C117,"00")</f>
        <v>FE</v>
      </c>
      <c r="D117" s="1" t="str">
        <f>TEXT(chksum!D117,"00")</f>
        <v>06</v>
      </c>
      <c r="E117" s="1" t="str">
        <f>TEXT(chksum!E117,"00")</f>
        <v>06</v>
      </c>
      <c r="F117" s="1" t="str">
        <f>TEXT(chksum!F117,"00")</f>
        <v>FF</v>
      </c>
      <c r="G117" s="1" t="str">
        <f>TEXT(chksum!G117,"00")</f>
        <v>F8</v>
      </c>
      <c r="H117" s="1" t="str">
        <f>TEXT(chksum!H117,"00")</f>
        <v>F8</v>
      </c>
      <c r="I117" s="1" t="str">
        <f>TEXT(chksum!I117,"00")</f>
        <v>FF</v>
      </c>
      <c r="J117" s="1" t="str">
        <f>TEXT(chksum!J117,"00")</f>
        <v>00</v>
      </c>
      <c r="K117" s="1" t="str">
        <f>TEXT(chksum!K117,"00")</f>
        <v>00</v>
      </c>
      <c r="L117" s="1" t="str">
        <f>TEXT(chksum!L117,"00")</f>
        <v>FF</v>
      </c>
      <c r="M117" s="1" t="str">
        <f>TEXT(chksum!M117,"00")</f>
        <v>00</v>
      </c>
      <c r="N117" s="1" t="str">
        <f>TEXT(chksum!N117,"00")</f>
        <v>00</v>
      </c>
      <c r="O117" s="1" t="str">
        <f>TEXT(chksum!O117,"00")</f>
        <v>FE</v>
      </c>
      <c r="P117" s="1" t="str">
        <f>TEXT(chksum!P117,"00")</f>
        <v>06</v>
      </c>
      <c r="Q117" s="1" t="str">
        <f>TEXT(chksum!Q117,"00")</f>
        <v>06</v>
      </c>
      <c r="R117" s="1" t="str">
        <f>TEXT(chksum!R117,"00")</f>
        <v>01</v>
      </c>
      <c r="T117" t="str">
        <f t="shared" si="1"/>
        <v>C680 00 FE 06 06 FF F8 F8 FF 00 00 FF 00 00 FE 06 06 01</v>
      </c>
    </row>
    <row r="118" spans="1:20" x14ac:dyDescent="0.55000000000000004">
      <c r="A118" s="1" t="str">
        <f>chksum!A118</f>
        <v>C690</v>
      </c>
      <c r="B118" s="1" t="str">
        <f>TEXT(chksum!B118,"00")</f>
        <v>FF</v>
      </c>
      <c r="C118" s="1" t="str">
        <f>TEXT(chksum!C118,"00")</f>
        <v>00</v>
      </c>
      <c r="D118" s="1" t="str">
        <f>TEXT(chksum!D118,"00")</f>
        <v>00</v>
      </c>
      <c r="E118" s="1" t="str">
        <f>TEXT(chksum!E118,"00")</f>
        <v>FF</v>
      </c>
      <c r="F118" s="1" t="str">
        <f>TEXT(chksum!F118,"00")</f>
        <v>00</v>
      </c>
      <c r="G118" s="1" t="str">
        <f>TEXT(chksum!G118,"00")</f>
        <v>00</v>
      </c>
      <c r="H118" s="1" t="str">
        <f>TEXT(chksum!H118,"00")</f>
        <v>FF</v>
      </c>
      <c r="I118" s="1" t="str">
        <f>TEXT(chksum!I118,"00")</f>
        <v>00</v>
      </c>
      <c r="J118" s="1" t="str">
        <f>TEXT(chksum!J118,"00")</f>
        <v>00</v>
      </c>
      <c r="K118" s="1" t="str">
        <f>TEXT(chksum!K118,"00")</f>
        <v>FF</v>
      </c>
      <c r="L118" s="1" t="str">
        <f>TEXT(chksum!L118,"00")</f>
        <v>03</v>
      </c>
      <c r="M118" s="1" t="str">
        <f>TEXT(chksum!M118,"00")</f>
        <v>03</v>
      </c>
      <c r="N118" s="1" t="str">
        <f>TEXT(chksum!N118,"00")</f>
        <v>FF</v>
      </c>
      <c r="O118" s="1" t="str">
        <f>TEXT(chksum!O118,"00")</f>
        <v>00</v>
      </c>
      <c r="P118" s="1" t="str">
        <f>TEXT(chksum!P118,"00")</f>
        <v>00</v>
      </c>
      <c r="Q118" s="1" t="str">
        <f>TEXT(chksum!Q118,"00")</f>
        <v>FF</v>
      </c>
      <c r="R118" s="1" t="str">
        <f>TEXT(chksum!R118,"00")</f>
        <v>00</v>
      </c>
      <c r="T118" t="str">
        <f t="shared" si="1"/>
        <v>C690 FF 00 00 FF 00 00 FF 00 00 FF 03 03 FF 00 00 FF 00</v>
      </c>
    </row>
    <row r="119" spans="1:20" x14ac:dyDescent="0.55000000000000004">
      <c r="A119" s="1" t="str">
        <f>chksum!A119</f>
        <v>C6A0</v>
      </c>
      <c r="B119" s="1" t="str">
        <f>TEXT(chksum!B119,"00")</f>
        <v>00</v>
      </c>
      <c r="C119" s="1" t="str">
        <f>TEXT(chksum!C119,"00")</f>
        <v>00</v>
      </c>
      <c r="D119" s="1" t="str">
        <f>TEXT(chksum!D119,"00")</f>
        <v>FF</v>
      </c>
      <c r="E119" s="1" t="str">
        <f>TEXT(chksum!E119,"00")</f>
        <v>00</v>
      </c>
      <c r="F119" s="1" t="str">
        <f>TEXT(chksum!F119,"00")</f>
        <v>00</v>
      </c>
      <c r="G119" s="1" t="str">
        <f>TEXT(chksum!G119,"00")</f>
        <v>FF</v>
      </c>
      <c r="H119" s="1" t="str">
        <f>TEXT(chksum!H119,"00")</f>
        <v>03</v>
      </c>
      <c r="I119" s="1" t="str">
        <f>TEXT(chksum!I119,"00")</f>
        <v>03</v>
      </c>
      <c r="J119" s="1" t="str">
        <f>TEXT(chksum!J119,"00")</f>
        <v>FF</v>
      </c>
      <c r="K119" s="1" t="str">
        <f>TEXT(chksum!K119,"00")</f>
        <v>FF</v>
      </c>
      <c r="L119" s="1" t="str">
        <f>TEXT(chksum!L119,"00")</f>
        <v>FF</v>
      </c>
      <c r="M119" s="1" t="str">
        <f>TEXT(chksum!M119,"00")</f>
        <v>FF</v>
      </c>
      <c r="N119" s="1" t="str">
        <f>TEXT(chksum!N119,"00")</f>
        <v>FF</v>
      </c>
      <c r="O119" s="1" t="str">
        <f>TEXT(chksum!O119,"00")</f>
        <v>FF</v>
      </c>
      <c r="P119" s="1" t="str">
        <f>TEXT(chksum!P119,"00")</f>
        <v>FF</v>
      </c>
      <c r="Q119" s="1" t="str">
        <f>TEXT(chksum!Q119,"00")</f>
        <v>FF</v>
      </c>
      <c r="R119" s="1" t="str">
        <f>TEXT(chksum!R119,"00")</f>
        <v>FC</v>
      </c>
      <c r="T119" t="str">
        <f t="shared" si="1"/>
        <v>C6A0 00 00 FF 00 00 FF 03 03 FF FF FF FF FF FF FF FF FC</v>
      </c>
    </row>
    <row r="120" spans="1:20" x14ac:dyDescent="0.55000000000000004">
      <c r="A120" s="1" t="str">
        <f>chksum!A120</f>
        <v>C6B0</v>
      </c>
      <c r="B120" s="1" t="str">
        <f>TEXT(chksum!B120,"00")</f>
        <v>FF</v>
      </c>
      <c r="C120" s="1" t="str">
        <f>TEXT(chksum!C120,"00")</f>
        <v>FF</v>
      </c>
      <c r="D120" s="1" t="str">
        <f>TEXT(chksum!D120,"00")</f>
        <v>FF</v>
      </c>
      <c r="E120" s="1" t="str">
        <f>TEXT(chksum!E120,"00")</f>
        <v>FF</v>
      </c>
      <c r="F120" s="1" t="str">
        <f>TEXT(chksum!F120,"00")</f>
        <v>FF</v>
      </c>
      <c r="G120" s="1" t="str">
        <f>TEXT(chksum!G120,"00")</f>
        <v>FF</v>
      </c>
      <c r="H120" s="1" t="str">
        <f>TEXT(chksum!H120,"00")</f>
        <v>FF</v>
      </c>
      <c r="I120" s="1" t="str">
        <f>TEXT(chksum!I120,"00")</f>
        <v>FF</v>
      </c>
      <c r="J120" s="1" t="str">
        <f>TEXT(chksum!J120,"00")</f>
        <v>FF</v>
      </c>
      <c r="K120" s="1" t="str">
        <f>TEXT(chksum!K120,"00")</f>
        <v>FF</v>
      </c>
      <c r="L120" s="1" t="str">
        <f>TEXT(chksum!L120,"00")</f>
        <v>FF</v>
      </c>
      <c r="M120" s="1" t="str">
        <f>TEXT(chksum!M120,"00")</f>
        <v>FF</v>
      </c>
      <c r="N120" s="1" t="str">
        <f>TEXT(chksum!N120,"00")</f>
        <v>FF</v>
      </c>
      <c r="O120" s="1" t="str">
        <f>TEXT(chksum!O120,"00")</f>
        <v>FF</v>
      </c>
      <c r="P120" s="1" t="str">
        <f>TEXT(chksum!P120,"00")</f>
        <v>FF</v>
      </c>
      <c r="Q120" s="1" t="str">
        <f>TEXT(chksum!Q120,"00")</f>
        <v>FF</v>
      </c>
      <c r="R120" s="1" t="str">
        <f>TEXT(chksum!R120,"00")</f>
        <v>F0</v>
      </c>
      <c r="T120" t="str">
        <f t="shared" si="1"/>
        <v>C6B0 FF FF FF FF FF FF FF FF FF FF FF FF FF FF FF FF F0</v>
      </c>
    </row>
    <row r="121" spans="1:20" x14ac:dyDescent="0.55000000000000004">
      <c r="A121" s="1" t="str">
        <f>chksum!A121</f>
        <v>C6C0</v>
      </c>
      <c r="B121" s="1" t="str">
        <f>TEXT(chksum!B121,"00")</f>
        <v>00</v>
      </c>
      <c r="C121" s="1" t="str">
        <f>TEXT(chksum!C121,"00")</f>
        <v>00</v>
      </c>
      <c r="D121" s="1" t="str">
        <f>TEXT(chksum!D121,"00")</f>
        <v>00</v>
      </c>
      <c r="E121" s="1" t="str">
        <f>TEXT(chksum!E121,"00")</f>
        <v>00</v>
      </c>
      <c r="F121" s="1" t="str">
        <f>TEXT(chksum!F121,"00")</f>
        <v>00</v>
      </c>
      <c r="G121" s="1" t="str">
        <f>TEXT(chksum!G121,"00")</f>
        <v>00</v>
      </c>
      <c r="H121" s="1" t="str">
        <f>TEXT(chksum!H121,"00")</f>
        <v>00</v>
      </c>
      <c r="I121" s="1" t="str">
        <f>TEXT(chksum!I121,"00")</f>
        <v>00</v>
      </c>
      <c r="J121" s="1" t="str">
        <f>TEXT(chksum!J121,"00")</f>
        <v>00</v>
      </c>
      <c r="K121" s="1" t="str">
        <f>TEXT(chksum!K121,"00")</f>
        <v>00</v>
      </c>
      <c r="L121" s="1" t="str">
        <f>TEXT(chksum!L121,"00")</f>
        <v>00</v>
      </c>
      <c r="M121" s="1" t="str">
        <f>TEXT(chksum!M121,"00")</f>
        <v>00</v>
      </c>
      <c r="N121" s="1" t="str">
        <f>TEXT(chksum!N121,"00")</f>
        <v>00</v>
      </c>
      <c r="O121" s="1" t="str">
        <f>TEXT(chksum!O121,"00")</f>
        <v>00</v>
      </c>
      <c r="P121" s="1" t="str">
        <f>TEXT(chksum!P121,"00")</f>
        <v>00</v>
      </c>
      <c r="Q121" s="1" t="str">
        <f>TEXT(chksum!Q121,"00")</f>
        <v>00</v>
      </c>
      <c r="R121" s="1" t="str">
        <f>TEXT(chksum!R121,"00")</f>
        <v>00</v>
      </c>
      <c r="T121" t="str">
        <f t="shared" si="1"/>
        <v>C6C0 00 00 00 00 00 00 00 00 00 00 00 00 00 00 00 00 00</v>
      </c>
    </row>
    <row r="122" spans="1:20" x14ac:dyDescent="0.55000000000000004">
      <c r="A122" s="1" t="str">
        <f>chksum!A122</f>
        <v>C6D0</v>
      </c>
      <c r="B122" s="1" t="str">
        <f>TEXT(chksum!B122,"00")</f>
        <v>00</v>
      </c>
      <c r="C122" s="1" t="str">
        <f>TEXT(chksum!C122,"00")</f>
        <v>00</v>
      </c>
      <c r="D122" s="1" t="str">
        <f>TEXT(chksum!D122,"00")</f>
        <v>00</v>
      </c>
      <c r="E122" s="1" t="str">
        <f>TEXT(chksum!E122,"00")</f>
        <v>00</v>
      </c>
      <c r="F122" s="1" t="str">
        <f>TEXT(chksum!F122,"00")</f>
        <v>00</v>
      </c>
      <c r="G122" s="1" t="str">
        <f>TEXT(chksum!G122,"00")</f>
        <v>00</v>
      </c>
      <c r="H122" s="1" t="str">
        <f>TEXT(chksum!H122,"00")</f>
        <v>00</v>
      </c>
      <c r="I122" s="1" t="str">
        <f>TEXT(chksum!I122,"00")</f>
        <v>00</v>
      </c>
      <c r="J122" s="1" t="str">
        <f>TEXT(chksum!J122,"00")</f>
        <v>FF</v>
      </c>
      <c r="K122" s="1" t="str">
        <f>TEXT(chksum!K122,"00")</f>
        <v>FF</v>
      </c>
      <c r="L122" s="1" t="str">
        <f>TEXT(chksum!L122,"00")</f>
        <v>FF</v>
      </c>
      <c r="M122" s="1" t="str">
        <f>TEXT(chksum!M122,"00")</f>
        <v>FF</v>
      </c>
      <c r="N122" s="1" t="str">
        <f>TEXT(chksum!N122,"00")</f>
        <v>FF</v>
      </c>
      <c r="O122" s="1" t="str">
        <f>TEXT(chksum!O122,"00")</f>
        <v>FF</v>
      </c>
      <c r="P122" s="1" t="str">
        <f>TEXT(chksum!P122,"00")</f>
        <v>FF</v>
      </c>
      <c r="Q122" s="1" t="str">
        <f>TEXT(chksum!Q122,"00")</f>
        <v>FF</v>
      </c>
      <c r="R122" s="1" t="str">
        <f>TEXT(chksum!R122,"00")</f>
        <v>F8</v>
      </c>
      <c r="T122" t="str">
        <f t="shared" si="1"/>
        <v>C6D0 00 00 00 00 00 00 00 00 FF FF FF FF FF FF FF FF F8</v>
      </c>
    </row>
    <row r="123" spans="1:20" x14ac:dyDescent="0.55000000000000004">
      <c r="A123" s="1" t="str">
        <f>chksum!A123</f>
        <v>C6E0</v>
      </c>
      <c r="B123" s="1" t="str">
        <f>TEXT(chksum!B123,"00")</f>
        <v>FF</v>
      </c>
      <c r="C123" s="1" t="str">
        <f>TEXT(chksum!C123,"00")</f>
        <v>FF</v>
      </c>
      <c r="D123" s="1" t="str">
        <f>TEXT(chksum!D123,"00")</f>
        <v>FF</v>
      </c>
      <c r="E123" s="1" t="str">
        <f>TEXT(chksum!E123,"00")</f>
        <v>FF</v>
      </c>
      <c r="F123" s="1" t="str">
        <f>TEXT(chksum!F123,"00")</f>
        <v>FF</v>
      </c>
      <c r="G123" s="1" t="str">
        <f>TEXT(chksum!G123,"00")</f>
        <v>C0</v>
      </c>
      <c r="H123" s="1" t="str">
        <f>TEXT(chksum!H123,"00")</f>
        <v>C0</v>
      </c>
      <c r="I123" s="1" t="str">
        <f>TEXT(chksum!I123,"00")</f>
        <v>FF</v>
      </c>
      <c r="J123" s="1" t="str">
        <f>TEXT(chksum!J123,"00")</f>
        <v>00</v>
      </c>
      <c r="K123" s="1" t="str">
        <f>TEXT(chksum!K123,"00")</f>
        <v>00</v>
      </c>
      <c r="L123" s="1" t="str">
        <f>TEXT(chksum!L123,"00")</f>
        <v>FF</v>
      </c>
      <c r="M123" s="1" t="str">
        <f>TEXT(chksum!M123,"00")</f>
        <v>00</v>
      </c>
      <c r="N123" s="1" t="str">
        <f>TEXT(chksum!N123,"00")</f>
        <v>00</v>
      </c>
      <c r="O123" s="1" t="str">
        <f>TEXT(chksum!O123,"00")</f>
        <v>FF</v>
      </c>
      <c r="P123" s="1" t="str">
        <f>TEXT(chksum!P123,"00")</f>
        <v>00</v>
      </c>
      <c r="Q123" s="1" t="str">
        <f>TEXT(chksum!Q123,"00")</f>
        <v>00</v>
      </c>
      <c r="R123" s="1" t="str">
        <f>TEXT(chksum!R123,"00")</f>
        <v>78</v>
      </c>
      <c r="T123" t="str">
        <f t="shared" si="1"/>
        <v>C6E0 FF FF FF FF FF C0 C0 FF 00 00 FF 00 00 FF 00 00 78</v>
      </c>
    </row>
    <row r="124" spans="1:20" x14ac:dyDescent="0.55000000000000004">
      <c r="A124" s="1" t="str">
        <f>chksum!A124</f>
        <v>C6F0</v>
      </c>
      <c r="B124" s="1" t="str">
        <f>TEXT(chksum!B124,"00")</f>
        <v>7F</v>
      </c>
      <c r="C124" s="1" t="str">
        <f>TEXT(chksum!C124,"00")</f>
        <v>40</v>
      </c>
      <c r="D124" s="1" t="str">
        <f>TEXT(chksum!D124,"00")</f>
        <v>40</v>
      </c>
      <c r="E124" s="1" t="str">
        <f>TEXT(chksum!E124,"00")</f>
        <v>FF</v>
      </c>
      <c r="F124" s="1" t="str">
        <f>TEXT(chksum!F124,"00")</f>
        <v>00</v>
      </c>
      <c r="G124" s="1" t="str">
        <f>TEXT(chksum!G124,"00")</f>
        <v>00</v>
      </c>
      <c r="H124" s="1" t="str">
        <f>TEXT(chksum!H124,"00")</f>
        <v>FF</v>
      </c>
      <c r="I124" s="1" t="str">
        <f>TEXT(chksum!I124,"00")</f>
        <v>00</v>
      </c>
      <c r="J124" s="1" t="str">
        <f>TEXT(chksum!J124,"00")</f>
        <v>00</v>
      </c>
      <c r="K124" s="1" t="str">
        <f>TEXT(chksum!K124,"00")</f>
        <v>FE</v>
      </c>
      <c r="L124" s="1" t="str">
        <f>TEXT(chksum!L124,"00")</f>
        <v>00</v>
      </c>
      <c r="M124" s="1" t="str">
        <f>TEXT(chksum!M124,"00")</f>
        <v>00</v>
      </c>
      <c r="N124" s="1" t="str">
        <f>TEXT(chksum!N124,"00")</f>
        <v>3E</v>
      </c>
      <c r="O124" s="1" t="str">
        <f>TEXT(chksum!O124,"00")</f>
        <v>20</v>
      </c>
      <c r="P124" s="1" t="str">
        <f>TEXT(chksum!P124,"00")</f>
        <v>20</v>
      </c>
      <c r="Q124" s="1" t="str">
        <f>TEXT(chksum!Q124,"00")</f>
        <v>00</v>
      </c>
      <c r="R124" s="1" t="str">
        <f>TEXT(chksum!R124,"00")</f>
        <v>79</v>
      </c>
      <c r="T124" t="str">
        <f t="shared" si="1"/>
        <v>C6F0 7F 40 40 FF 00 00 FF 00 00 FE 00 00 3E 20 20 00 79</v>
      </c>
    </row>
    <row r="125" spans="1:20" x14ac:dyDescent="0.55000000000000004">
      <c r="A125" s="1" t="str">
        <f>REPT(" ",4)</f>
        <v xml:space="preserve">    </v>
      </c>
      <c r="B125" s="1" t="str">
        <f>TEXT(chksum!B125,"00")</f>
        <v>64</v>
      </c>
      <c r="C125" s="1" t="str">
        <f>TEXT(chksum!C125,"00")</f>
        <v>8A</v>
      </c>
      <c r="D125" s="1" t="str">
        <f>TEXT(chksum!D125,"00")</f>
        <v>ED</v>
      </c>
      <c r="E125" s="1" t="str">
        <f>TEXT(chksum!E125,"00")</f>
        <v>76</v>
      </c>
      <c r="F125" s="1" t="str">
        <f>TEXT(chksum!F125,"00")</f>
        <v>B2</v>
      </c>
      <c r="G125" s="1" t="str">
        <f>TEXT(chksum!G125,"00")</f>
        <v>00</v>
      </c>
      <c r="H125" s="1" t="str">
        <f>TEXT(chksum!H125,"00")</f>
        <v>9F</v>
      </c>
      <c r="I125" s="1" t="str">
        <f>TEXT(chksum!I125,"00")</f>
        <v>91</v>
      </c>
      <c r="J125" s="1" t="str">
        <f>TEXT(chksum!J125,"00")</f>
        <v>AA</v>
      </c>
      <c r="K125" s="1" t="str">
        <f>TEXT(chksum!K125,"00")</f>
        <v>DC</v>
      </c>
      <c r="L125" s="1" t="str">
        <f>TEXT(chksum!L125,"00")</f>
        <v>71</v>
      </c>
      <c r="M125" s="1" t="str">
        <f>TEXT(chksum!M125,"00")</f>
        <v>87</v>
      </c>
      <c r="N125" s="1" t="str">
        <f>TEXT(chksum!N125,"00")</f>
        <v>C7</v>
      </c>
      <c r="O125" s="1" t="str">
        <f>TEXT(chksum!O125,"00")</f>
        <v>4D</v>
      </c>
      <c r="P125" s="1" t="str">
        <f>TEXT(chksum!P125,"00")</f>
        <v>F5</v>
      </c>
      <c r="Q125" s="1" t="str">
        <f>TEXT(chksum!Q125,"00")</f>
        <v>E2</v>
      </c>
      <c r="R125" s="1" t="str">
        <f>TEXT(chksum!R125,"00")</f>
        <v>9C</v>
      </c>
      <c r="T125" t="str">
        <f t="shared" si="1"/>
        <v xml:space="preserve">     64 8A ED 76 B2 00 9F 91 AA DC 71 87 C7 4D F5 E2 9C</v>
      </c>
    </row>
    <row r="126" spans="1:20" x14ac:dyDescent="0.55000000000000004">
      <c r="A126" s="1"/>
      <c r="T126" t="str">
        <f t="shared" si="1"/>
        <v/>
      </c>
    </row>
    <row r="127" spans="1:20" x14ac:dyDescent="0.55000000000000004">
      <c r="A127" s="1" t="str">
        <f>chksum!A127</f>
        <v>C700</v>
      </c>
      <c r="B127" s="1" t="str">
        <f>TEXT(chksum!B127,"00")</f>
        <v>00</v>
      </c>
      <c r="C127" s="1" t="str">
        <f>TEXT(chksum!C127,"00")</f>
        <v>00</v>
      </c>
      <c r="D127" s="1" t="str">
        <f>TEXT(chksum!D127,"00")</f>
        <v>07</v>
      </c>
      <c r="E127" s="1" t="str">
        <f>TEXT(chksum!E127,"00")</f>
        <v>00</v>
      </c>
      <c r="F127" s="1" t="str">
        <f>TEXT(chksum!F127,"00")</f>
        <v>00</v>
      </c>
      <c r="G127" s="1" t="str">
        <f>TEXT(chksum!G127,"00")</f>
        <v>F9</v>
      </c>
      <c r="H127" s="1" t="str">
        <f>TEXT(chksum!H127,"00")</f>
        <v>01</v>
      </c>
      <c r="I127" s="1" t="str">
        <f>TEXT(chksum!I127,"00")</f>
        <v>01</v>
      </c>
      <c r="J127" s="1" t="str">
        <f>TEXT(chksum!J127,"00")</f>
        <v>3C</v>
      </c>
      <c r="K127" s="1" t="str">
        <f>TEXT(chksum!K127,"00")</f>
        <v>30</v>
      </c>
      <c r="L127" s="1" t="str">
        <f>TEXT(chksum!L127,"00")</f>
        <v>30</v>
      </c>
      <c r="M127" s="1" t="str">
        <f>TEXT(chksum!M127,"00")</f>
        <v>2A</v>
      </c>
      <c r="N127" s="1" t="str">
        <f>TEXT(chksum!N127,"00")</f>
        <v>2A</v>
      </c>
      <c r="O127" s="1" t="str">
        <f>TEXT(chksum!O127,"00")</f>
        <v>2A</v>
      </c>
      <c r="P127" s="1" t="str">
        <f>TEXT(chksum!P127,"00")</f>
        <v>BF</v>
      </c>
      <c r="Q127" s="1" t="str">
        <f>TEXT(chksum!Q127,"00")</f>
        <v>A0</v>
      </c>
      <c r="R127" s="1" t="str">
        <f>TEXT(chksum!R127,"00")</f>
        <v>7B</v>
      </c>
      <c r="T127" t="str">
        <f t="shared" si="1"/>
        <v>C700 00 00 07 00 00 F9 01 01 3C 30 30 2A 2A 2A BF A0 7B</v>
      </c>
    </row>
    <row r="128" spans="1:20" x14ac:dyDescent="0.55000000000000004">
      <c r="A128" s="1" t="str">
        <f>chksum!A128</f>
        <v>C710</v>
      </c>
      <c r="B128" s="1" t="str">
        <f>TEXT(chksum!B128,"00")</f>
        <v>A0</v>
      </c>
      <c r="C128" s="1" t="str">
        <f>TEXT(chksum!C128,"00")</f>
        <v>E2</v>
      </c>
      <c r="D128" s="3" t="str">
        <f>TEXT(chksum!D128,"00")</f>
        <v>02</v>
      </c>
      <c r="E128" s="3" t="str">
        <f>TEXT(chksum!E128,"00")</f>
        <v>02</v>
      </c>
      <c r="F128" s="1" t="str">
        <f>TEXT(chksum!F128,"00")</f>
        <v>1E</v>
      </c>
      <c r="G128" s="1" t="str">
        <f>TEXT(chksum!G128,"00")</f>
        <v>18</v>
      </c>
      <c r="H128" s="1" t="str">
        <f>TEXT(chksum!H128,"00")</f>
        <v>18</v>
      </c>
      <c r="I128" s="1" t="str">
        <f>TEXT(chksum!I128,"00")</f>
        <v>55</v>
      </c>
      <c r="J128" s="1" t="str">
        <f>TEXT(chksum!J128,"00")</f>
        <v>55</v>
      </c>
      <c r="K128" s="1" t="str">
        <f>TEXT(chksum!K128,"00")</f>
        <v>55</v>
      </c>
      <c r="L128" s="1" t="str">
        <f>TEXT(chksum!L128,"00")</f>
        <v>7F</v>
      </c>
      <c r="M128" s="1" t="str">
        <f>TEXT(chksum!M128,"00")</f>
        <v>00</v>
      </c>
      <c r="N128" s="1" t="str">
        <f>TEXT(chksum!N128,"00")</f>
        <v>00</v>
      </c>
      <c r="O128" s="1" t="str">
        <f>TEXT(chksum!O128,"00")</f>
        <v>95</v>
      </c>
      <c r="P128" s="1" t="str">
        <f>TEXT(chksum!P128,"00")</f>
        <v>15</v>
      </c>
      <c r="Q128" s="1" t="str">
        <f>TEXT(chksum!Q128,"00")</f>
        <v>15</v>
      </c>
      <c r="R128" s="1" t="str">
        <f>TEXT(chksum!R128,"00")</f>
        <v>11</v>
      </c>
      <c r="T128" t="str">
        <f t="shared" si="1"/>
        <v>C710 A0 E2 02 02 1E 18 18 55 55 55 7F 00 00 95 15 15 11</v>
      </c>
    </row>
    <row r="129" spans="1:20" x14ac:dyDescent="0.55000000000000004">
      <c r="A129" s="1" t="str">
        <f>chksum!A129</f>
        <v>C720</v>
      </c>
      <c r="B129" s="1" t="str">
        <f>TEXT(chksum!B129,"00")</f>
        <v>1E</v>
      </c>
      <c r="C129" s="1" t="str">
        <f>TEXT(chksum!C129,"00")</f>
        <v>1C</v>
      </c>
      <c r="D129" s="1" t="str">
        <f>TEXT(chksum!D129,"00")</f>
        <v>1C</v>
      </c>
      <c r="E129" s="1" t="str">
        <f>TEXT(chksum!E129,"00")</f>
        <v>AB</v>
      </c>
      <c r="F129" s="1" t="str">
        <f>TEXT(chksum!F129,"00")</f>
        <v>AA</v>
      </c>
      <c r="G129" s="1" t="str">
        <f>TEXT(chksum!G129,"00")</f>
        <v>AA</v>
      </c>
      <c r="H129" s="1" t="str">
        <f>TEXT(chksum!H129,"00")</f>
        <v>FF</v>
      </c>
      <c r="I129" s="1" t="str">
        <f>TEXT(chksum!I129,"00")</f>
        <v>00</v>
      </c>
      <c r="J129" s="1" t="str">
        <f>TEXT(chksum!J129,"00")</f>
        <v>00</v>
      </c>
      <c r="K129" s="1" t="str">
        <f>TEXT(chksum!K129,"00")</f>
        <v>2B</v>
      </c>
      <c r="L129" s="1" t="str">
        <f>TEXT(chksum!L129,"00")</f>
        <v>2A</v>
      </c>
      <c r="M129" s="1" t="str">
        <f>TEXT(chksum!M129,"00")</f>
        <v>2A</v>
      </c>
      <c r="N129" s="1" t="str">
        <f>TEXT(chksum!N129,"00")</f>
        <v>0D</v>
      </c>
      <c r="O129" s="1" t="str">
        <f>TEXT(chksum!O129,"00")</f>
        <v>0D</v>
      </c>
      <c r="P129" s="1" t="str">
        <f>TEXT(chksum!P129,"00")</f>
        <v>0D</v>
      </c>
      <c r="Q129" s="1" t="str">
        <f>TEXT(chksum!Q129,"00")</f>
        <v>57</v>
      </c>
      <c r="R129" s="1" t="str">
        <f>TEXT(chksum!R129,"00")</f>
        <v>51</v>
      </c>
      <c r="T129" t="str">
        <f t="shared" si="1"/>
        <v>C720 1E 1C 1C AB AA AA FF 00 00 2B 2A 2A 0D 0D 0D 57 51</v>
      </c>
    </row>
    <row r="130" spans="1:20" x14ac:dyDescent="0.55000000000000004">
      <c r="A130" s="1" t="str">
        <f>chksum!A130</f>
        <v>C730</v>
      </c>
      <c r="B130" s="1" t="str">
        <f>TEXT(chksum!B130,"00")</f>
        <v>50</v>
      </c>
      <c r="C130" s="1" t="str">
        <f>TEXT(chksum!C130,"00")</f>
        <v>50</v>
      </c>
      <c r="D130" s="1" t="str">
        <f>TEXT(chksum!D130,"00")</f>
        <v>FC</v>
      </c>
      <c r="E130" s="1" t="str">
        <f>TEXT(chksum!E130,"00")</f>
        <v>00</v>
      </c>
      <c r="F130" s="1" t="str">
        <f>TEXT(chksum!F130,"00")</f>
        <v>00</v>
      </c>
      <c r="G130" s="1" t="str">
        <f>TEXT(chksum!G130,"00")</f>
        <v>57</v>
      </c>
      <c r="H130" s="1" t="str">
        <f>TEXT(chksum!H130,"00")</f>
        <v>54</v>
      </c>
      <c r="I130" s="1" t="str">
        <f>TEXT(chksum!I130,"00")</f>
        <v>54</v>
      </c>
      <c r="J130" s="1" t="str">
        <f>TEXT(chksum!J130,"00")</f>
        <v>06</v>
      </c>
      <c r="K130" s="1" t="str">
        <f>TEXT(chksum!K130,"00")</f>
        <v>06</v>
      </c>
      <c r="L130" s="1" t="str">
        <f>TEXT(chksum!L130,"00")</f>
        <v>06</v>
      </c>
      <c r="M130" s="1" t="str">
        <f>TEXT(chksum!M130,"00")</f>
        <v>BF</v>
      </c>
      <c r="N130" s="1" t="str">
        <f>TEXT(chksum!N130,"00")</f>
        <v>A0</v>
      </c>
      <c r="O130" s="1" t="str">
        <f>TEXT(chksum!O130,"00")</f>
        <v>A0</v>
      </c>
      <c r="P130" s="1" t="str">
        <f>TEXT(chksum!P130,"00")</f>
        <v>F2</v>
      </c>
      <c r="Q130" s="1" t="str">
        <f>TEXT(chksum!Q130,"00")</f>
        <v>02</v>
      </c>
      <c r="R130" s="1" t="str">
        <f>TEXT(chksum!R130,"00")</f>
        <v>A0</v>
      </c>
      <c r="T130" t="str">
        <f t="shared" ref="T130:T180" si="2">_xlfn.TEXTJOIN(" ", TRUE, A130:R130)</f>
        <v>C730 50 50 FC 00 00 57 54 54 06 06 06 BF A0 A0 F2 02 A0</v>
      </c>
    </row>
    <row r="131" spans="1:20" x14ac:dyDescent="0.55000000000000004">
      <c r="A131" s="1" t="str">
        <f>chksum!A131</f>
        <v>C740</v>
      </c>
      <c r="B131" s="1" t="str">
        <f>TEXT(chksum!B131,"00")</f>
        <v>02</v>
      </c>
      <c r="C131" s="1" t="str">
        <f>TEXT(chksum!C131,"00")</f>
        <v>AF</v>
      </c>
      <c r="D131" s="1" t="str">
        <f>TEXT(chksum!D131,"00")</f>
        <v>A0</v>
      </c>
      <c r="E131" s="1" t="str">
        <f>TEXT(chksum!E131,"00")</f>
        <v>A0</v>
      </c>
      <c r="F131" s="1" t="str">
        <f>TEXT(chksum!F131,"00")</f>
        <v>07</v>
      </c>
      <c r="G131" s="1" t="str">
        <f>TEXT(chksum!G131,"00")</f>
        <v>07</v>
      </c>
      <c r="H131" s="1" t="str">
        <f>TEXT(chksum!H131,"00")</f>
        <v>07</v>
      </c>
      <c r="I131" s="1" t="str">
        <f>TEXT(chksum!I131,"00")</f>
        <v>7F</v>
      </c>
      <c r="J131" s="1" t="str">
        <f>TEXT(chksum!J131,"00")</f>
        <v>00</v>
      </c>
      <c r="K131" s="1" t="str">
        <f>TEXT(chksum!K131,"00")</f>
        <v>00</v>
      </c>
      <c r="L131" s="1" t="str">
        <f>TEXT(chksum!L131,"00")</f>
        <v>FF</v>
      </c>
      <c r="M131" s="1" t="str">
        <f>TEXT(chksum!M131,"00")</f>
        <v>00</v>
      </c>
      <c r="N131" s="1" t="str">
        <f>TEXT(chksum!N131,"00")</f>
        <v>00</v>
      </c>
      <c r="O131" s="1" t="str">
        <f>TEXT(chksum!O131,"00")</f>
        <v>FF</v>
      </c>
      <c r="P131" s="1" t="str">
        <f>TEXT(chksum!P131,"00")</f>
        <v>00</v>
      </c>
      <c r="Q131" s="1" t="str">
        <f>TEXT(chksum!Q131,"00")</f>
        <v>00</v>
      </c>
      <c r="R131" s="1" t="str">
        <f>TEXT(chksum!R131,"00")</f>
        <v>83</v>
      </c>
      <c r="T131" t="str">
        <f t="shared" si="2"/>
        <v>C740 02 AF A0 A0 07 07 07 7F 00 00 FF 00 00 FF 00 00 83</v>
      </c>
    </row>
    <row r="132" spans="1:20" x14ac:dyDescent="0.55000000000000004">
      <c r="A132" s="1" t="str">
        <f>chksum!A132</f>
        <v>C750</v>
      </c>
      <c r="B132" s="1" t="str">
        <f>TEXT(chksum!B132,"00")</f>
        <v>03</v>
      </c>
      <c r="C132" s="1" t="str">
        <f>TEXT(chksum!C132,"00")</f>
        <v>03</v>
      </c>
      <c r="D132" s="1" t="str">
        <f>TEXT(chksum!D132,"00")</f>
        <v>03</v>
      </c>
      <c r="E132" s="1" t="str">
        <f>TEXT(chksum!E132,"00")</f>
        <v>FF</v>
      </c>
      <c r="F132" s="1" t="str">
        <f>TEXT(chksum!F132,"00")</f>
        <v>00</v>
      </c>
      <c r="G132" s="1" t="str">
        <f>TEXT(chksum!G132,"00")</f>
        <v>00</v>
      </c>
      <c r="H132" s="1" t="str">
        <f>TEXT(chksum!H132,"00")</f>
        <v>FF</v>
      </c>
      <c r="I132" s="1" t="str">
        <f>TEXT(chksum!I132,"00")</f>
        <v>00</v>
      </c>
      <c r="J132" s="1" t="str">
        <f>TEXT(chksum!J132,"00")</f>
        <v>00</v>
      </c>
      <c r="K132" s="1" t="str">
        <f>TEXT(chksum!K132,"00")</f>
        <v>FF</v>
      </c>
      <c r="L132" s="1" t="str">
        <f>TEXT(chksum!L132,"00")</f>
        <v>00</v>
      </c>
      <c r="M132" s="1" t="str">
        <f>TEXT(chksum!M132,"00")</f>
        <v>00</v>
      </c>
      <c r="N132" s="1" t="str">
        <f>TEXT(chksum!N132,"00")</f>
        <v>01</v>
      </c>
      <c r="O132" s="1" t="str">
        <f>TEXT(chksum!O132,"00")</f>
        <v>01</v>
      </c>
      <c r="P132" s="1" t="str">
        <f>TEXT(chksum!P132,"00")</f>
        <v>01</v>
      </c>
      <c r="Q132" s="1" t="str">
        <f>TEXT(chksum!Q132,"00")</f>
        <v>FF</v>
      </c>
      <c r="R132" s="1" t="str">
        <f>TEXT(chksum!R132,"00")</f>
        <v>08</v>
      </c>
      <c r="T132" t="str">
        <f t="shared" si="2"/>
        <v>C750 03 03 03 FF 00 00 FF 00 00 FF 00 00 01 01 01 FF 08</v>
      </c>
    </row>
    <row r="133" spans="1:20" x14ac:dyDescent="0.55000000000000004">
      <c r="A133" s="1" t="str">
        <f>chksum!A133</f>
        <v>C760</v>
      </c>
      <c r="B133" s="1" t="str">
        <f>TEXT(chksum!B133,"00")</f>
        <v>FF</v>
      </c>
      <c r="C133" s="1" t="str">
        <f>TEXT(chksum!C133,"00")</f>
        <v>FF</v>
      </c>
      <c r="D133" s="1" t="str">
        <f>TEXT(chksum!D133,"00")</f>
        <v>FF</v>
      </c>
      <c r="E133" s="1" t="str">
        <f>TEXT(chksum!E133,"00")</f>
        <v>FF</v>
      </c>
      <c r="F133" s="1" t="str">
        <f>TEXT(chksum!F133,"00")</f>
        <v>FF</v>
      </c>
      <c r="G133" s="1" t="str">
        <f>TEXT(chksum!G133,"00")</f>
        <v>FF</v>
      </c>
      <c r="H133" s="1" t="str">
        <f>TEXT(chksum!H133,"00")</f>
        <v>FF</v>
      </c>
      <c r="I133" s="1" t="str">
        <f>TEXT(chksum!I133,"00")</f>
        <v>FF</v>
      </c>
      <c r="J133" s="1" t="str">
        <f>TEXT(chksum!J133,"00")</f>
        <v>00</v>
      </c>
      <c r="K133" s="1" t="str">
        <f>TEXT(chksum!K133,"00")</f>
        <v>00</v>
      </c>
      <c r="L133" s="1" t="str">
        <f>TEXT(chksum!L133,"00")</f>
        <v>00</v>
      </c>
      <c r="M133" s="1" t="str">
        <f>TEXT(chksum!M133,"00")</f>
        <v>00</v>
      </c>
      <c r="N133" s="1" t="str">
        <f>TEXT(chksum!N133,"00")</f>
        <v>00</v>
      </c>
      <c r="O133" s="1" t="str">
        <f>TEXT(chksum!O133,"00")</f>
        <v>00</v>
      </c>
      <c r="P133" s="1" t="str">
        <f>TEXT(chksum!P133,"00")</f>
        <v>00</v>
      </c>
      <c r="Q133" s="1" t="str">
        <f>TEXT(chksum!Q133,"00")</f>
        <v>00</v>
      </c>
      <c r="R133" s="1" t="str">
        <f>TEXT(chksum!R133,"00")</f>
        <v>F8</v>
      </c>
      <c r="T133" t="str">
        <f t="shared" si="2"/>
        <v>C760 FF FF FF FF FF FF FF FF 00 00 00 00 00 00 00 00 F8</v>
      </c>
    </row>
    <row r="134" spans="1:20" x14ac:dyDescent="0.55000000000000004">
      <c r="A134" s="1" t="str">
        <f>chksum!A134</f>
        <v>C770</v>
      </c>
      <c r="B134" s="1" t="str">
        <f>TEXT(chksum!B134,"00")</f>
        <v>00</v>
      </c>
      <c r="C134" s="1" t="str">
        <f>TEXT(chksum!C134,"00")</f>
        <v>00</v>
      </c>
      <c r="D134" s="1" t="str">
        <f>TEXT(chksum!D134,"00")</f>
        <v>00</v>
      </c>
      <c r="E134" s="1" t="str">
        <f>TEXT(chksum!E134,"00")</f>
        <v>00</v>
      </c>
      <c r="F134" s="1" t="str">
        <f>TEXT(chksum!F134,"00")</f>
        <v>00</v>
      </c>
      <c r="G134" s="1" t="str">
        <f>TEXT(chksum!G134,"00")</f>
        <v>00</v>
      </c>
      <c r="H134" s="1" t="str">
        <f>TEXT(chksum!H134,"00")</f>
        <v>00</v>
      </c>
      <c r="I134" s="1" t="str">
        <f>TEXT(chksum!I134,"00")</f>
        <v>00</v>
      </c>
      <c r="J134" s="1" t="str">
        <f>TEXT(chksum!J134,"00")</f>
        <v>00</v>
      </c>
      <c r="K134" s="1" t="str">
        <f>TEXT(chksum!K134,"00")</f>
        <v>00</v>
      </c>
      <c r="L134" s="1" t="str">
        <f>TEXT(chksum!L134,"00")</f>
        <v>00</v>
      </c>
      <c r="M134" s="1" t="str">
        <f>TEXT(chksum!M134,"00")</f>
        <v>00</v>
      </c>
      <c r="N134" s="1" t="str">
        <f>TEXT(chksum!N134,"00")</f>
        <v>00</v>
      </c>
      <c r="O134" s="1" t="str">
        <f>TEXT(chksum!O134,"00")</f>
        <v>00</v>
      </c>
      <c r="P134" s="1" t="str">
        <f>TEXT(chksum!P134,"00")</f>
        <v>00</v>
      </c>
      <c r="Q134" s="1" t="str">
        <f>TEXT(chksum!Q134,"00")</f>
        <v>00</v>
      </c>
      <c r="R134" s="1" t="str">
        <f>TEXT(chksum!R134,"00")</f>
        <v>00</v>
      </c>
      <c r="T134" t="str">
        <f t="shared" si="2"/>
        <v>C770 00 00 00 00 00 00 00 00 00 00 00 00 00 00 00 00 00</v>
      </c>
    </row>
    <row r="135" spans="1:20" x14ac:dyDescent="0.55000000000000004">
      <c r="A135" s="1" t="str">
        <f>chksum!A135</f>
        <v>C780</v>
      </c>
      <c r="B135" s="1" t="str">
        <f>TEXT(chksum!B135,"00")</f>
        <v>00</v>
      </c>
      <c r="C135" s="1" t="str">
        <f>TEXT(chksum!C135,"00")</f>
        <v>00</v>
      </c>
      <c r="D135" s="1" t="str">
        <f>TEXT(chksum!D135,"00")</f>
        <v>00</v>
      </c>
      <c r="E135" s="1" t="str">
        <f>TEXT(chksum!E135,"00")</f>
        <v>00</v>
      </c>
      <c r="F135" s="1" t="str">
        <f>TEXT(chksum!F135,"00")</f>
        <v>00</v>
      </c>
      <c r="G135" s="1" t="str">
        <f>TEXT(chksum!G135,"00")</f>
        <v>00</v>
      </c>
      <c r="H135" s="1" t="str">
        <f>TEXT(chksum!H135,"00")</f>
        <v>00</v>
      </c>
      <c r="I135" s="1" t="str">
        <f>TEXT(chksum!I135,"00")</f>
        <v>00</v>
      </c>
      <c r="J135" s="1" t="str">
        <f>TEXT(chksum!J135,"00")</f>
        <v>00</v>
      </c>
      <c r="K135" s="1" t="str">
        <f>TEXT(chksum!K135,"00")</f>
        <v>00</v>
      </c>
      <c r="L135" s="1" t="str">
        <f>TEXT(chksum!L135,"00")</f>
        <v>00</v>
      </c>
      <c r="M135" s="1" t="str">
        <f>TEXT(chksum!M135,"00")</f>
        <v>00</v>
      </c>
      <c r="N135" s="1" t="str">
        <f>TEXT(chksum!N135,"00")</f>
        <v>00</v>
      </c>
      <c r="O135" s="1" t="str">
        <f>TEXT(chksum!O135,"00")</f>
        <v>00</v>
      </c>
      <c r="P135" s="1" t="str">
        <f>TEXT(chksum!P135,"00")</f>
        <v>00</v>
      </c>
      <c r="Q135" s="1" t="str">
        <f>TEXT(chksum!Q135,"00")</f>
        <v>00</v>
      </c>
      <c r="R135" s="1" t="str">
        <f>TEXT(chksum!R135,"00")</f>
        <v>00</v>
      </c>
      <c r="T135" t="str">
        <f t="shared" si="2"/>
        <v>C780 00 00 00 00 00 00 00 00 00 00 00 00 00 00 00 00 00</v>
      </c>
    </row>
    <row r="136" spans="1:20" x14ac:dyDescent="0.55000000000000004">
      <c r="A136" s="1" t="str">
        <f>chksum!A136</f>
        <v>C790</v>
      </c>
      <c r="B136" s="1" t="str">
        <f>TEXT(chksum!B136,"00")</f>
        <v>00</v>
      </c>
      <c r="C136" s="1" t="str">
        <f>TEXT(chksum!C136,"00")</f>
        <v>00</v>
      </c>
      <c r="D136" s="1" t="str">
        <f>TEXT(chksum!D136,"00")</f>
        <v>00</v>
      </c>
      <c r="E136" s="1" t="str">
        <f>TEXT(chksum!E136,"00")</f>
        <v>00</v>
      </c>
      <c r="F136" s="1" t="str">
        <f>TEXT(chksum!F136,"00")</f>
        <v>00</v>
      </c>
      <c r="G136" s="1" t="str">
        <f>TEXT(chksum!G136,"00")</f>
        <v>00</v>
      </c>
      <c r="H136" s="1" t="str">
        <f>TEXT(chksum!H136,"00")</f>
        <v>00</v>
      </c>
      <c r="I136" s="1" t="str">
        <f>TEXT(chksum!I136,"00")</f>
        <v>00</v>
      </c>
      <c r="J136" s="1" t="str">
        <f>TEXT(chksum!J136,"00")</f>
        <v>FF</v>
      </c>
      <c r="K136" s="1" t="str">
        <f>TEXT(chksum!K136,"00")</f>
        <v>FF</v>
      </c>
      <c r="L136" s="1" t="str">
        <f>TEXT(chksum!L136,"00")</f>
        <v>FF</v>
      </c>
      <c r="M136" s="1" t="str">
        <f>TEXT(chksum!M136,"00")</f>
        <v>FF</v>
      </c>
      <c r="N136" s="1" t="str">
        <f>TEXT(chksum!N136,"00")</f>
        <v>FF</v>
      </c>
      <c r="O136" s="1" t="str">
        <f>TEXT(chksum!O136,"00")</f>
        <v>FF</v>
      </c>
      <c r="P136" s="1" t="str">
        <f>TEXT(chksum!P136,"00")</f>
        <v>FF</v>
      </c>
      <c r="Q136" s="1" t="str">
        <f>TEXT(chksum!Q136,"00")</f>
        <v>FF</v>
      </c>
      <c r="R136" s="1" t="str">
        <f>TEXT(chksum!R136,"00")</f>
        <v>F8</v>
      </c>
      <c r="T136" t="str">
        <f t="shared" si="2"/>
        <v>C790 00 00 00 00 00 00 00 00 FF FF FF FF FF FF FF FF F8</v>
      </c>
    </row>
    <row r="137" spans="1:20" x14ac:dyDescent="0.55000000000000004">
      <c r="A137" s="1" t="str">
        <f>chksum!A137</f>
        <v>C7A0</v>
      </c>
      <c r="B137" s="1" t="str">
        <f>TEXT(chksum!B137,"00")</f>
        <v>FF</v>
      </c>
      <c r="C137" s="1" t="str">
        <f>TEXT(chksum!C137,"00")</f>
        <v>FF</v>
      </c>
      <c r="D137" s="1" t="str">
        <f>TEXT(chksum!D137,"00")</f>
        <v>FF</v>
      </c>
      <c r="E137" s="1" t="str">
        <f>TEXT(chksum!E137,"00")</f>
        <v>FF</v>
      </c>
      <c r="F137" s="1" t="str">
        <f>TEXT(chksum!F137,"00")</f>
        <v>FF</v>
      </c>
      <c r="G137" s="1" t="str">
        <f>TEXT(chksum!G137,"00")</f>
        <v>00</v>
      </c>
      <c r="H137" s="1" t="str">
        <f>TEXT(chksum!H137,"00")</f>
        <v>00</v>
      </c>
      <c r="I137" s="1" t="str">
        <f>TEXT(chksum!I137,"00")</f>
        <v>FF</v>
      </c>
      <c r="J137" s="1" t="str">
        <f>TEXT(chksum!J137,"00")</f>
        <v>00</v>
      </c>
      <c r="K137" s="1" t="str">
        <f>TEXT(chksum!K137,"00")</f>
        <v>00</v>
      </c>
      <c r="L137" s="1" t="str">
        <f>TEXT(chksum!L137,"00")</f>
        <v>2B</v>
      </c>
      <c r="M137" s="1" t="str">
        <f>TEXT(chksum!M137,"00")</f>
        <v>28</v>
      </c>
      <c r="N137" s="1" t="str">
        <f>TEXT(chksum!N137,"00")</f>
        <v>28</v>
      </c>
      <c r="O137" s="1" t="str">
        <f>TEXT(chksum!O137,"00")</f>
        <v>FF</v>
      </c>
      <c r="P137" s="1" t="str">
        <f>TEXT(chksum!P137,"00")</f>
        <v>00</v>
      </c>
      <c r="Q137" s="1" t="str">
        <f>TEXT(chksum!Q137,"00")</f>
        <v>00</v>
      </c>
      <c r="R137" s="1" t="str">
        <f>TEXT(chksum!R137,"00")</f>
        <v>74</v>
      </c>
      <c r="T137" t="str">
        <f t="shared" si="2"/>
        <v>C7A0 FF FF FF FF FF 00 00 FF 00 00 2B 28 28 FF 00 00 74</v>
      </c>
    </row>
    <row r="138" spans="1:20" x14ac:dyDescent="0.55000000000000004">
      <c r="A138" s="1" t="str">
        <f>chksum!A138</f>
        <v>C7B0</v>
      </c>
      <c r="B138" s="1" t="str">
        <f>TEXT(chksum!B138,"00")</f>
        <v>FF</v>
      </c>
      <c r="C138" s="1" t="str">
        <f>TEXT(chksum!C138,"00")</f>
        <v>00</v>
      </c>
      <c r="D138" s="1" t="str">
        <f>TEXT(chksum!D138,"00")</f>
        <v>00</v>
      </c>
      <c r="E138" s="1" t="str">
        <f>TEXT(chksum!E138,"00")</f>
        <v>FF</v>
      </c>
      <c r="F138" s="1" t="str">
        <f>TEXT(chksum!F138,"00")</f>
        <v>00</v>
      </c>
      <c r="G138" s="1" t="str">
        <f>TEXT(chksum!G138,"00")</f>
        <v>00</v>
      </c>
      <c r="H138" s="1" t="str">
        <f>TEXT(chksum!H138,"00")</f>
        <v>5F</v>
      </c>
      <c r="I138" s="1" t="str">
        <f>TEXT(chksum!I138,"00")</f>
        <v>40</v>
      </c>
      <c r="J138" s="1" t="str">
        <f>TEXT(chksum!J138,"00")</f>
        <v>40</v>
      </c>
      <c r="K138" s="1" t="str">
        <f>TEXT(chksum!K138,"00")</f>
        <v>FF</v>
      </c>
      <c r="L138" s="1" t="str">
        <f>TEXT(chksum!L138,"00")</f>
        <v>00</v>
      </c>
      <c r="M138" s="1" t="str">
        <f>TEXT(chksum!M138,"00")</f>
        <v>00</v>
      </c>
      <c r="N138" s="1" t="str">
        <f>TEXT(chksum!N138,"00")</f>
        <v>1F</v>
      </c>
      <c r="O138" s="1" t="str">
        <f>TEXT(chksum!O138,"00")</f>
        <v>00</v>
      </c>
      <c r="P138" s="1" t="str">
        <f>TEXT(chksum!P138,"00")</f>
        <v>00</v>
      </c>
      <c r="Q138" s="1" t="str">
        <f>TEXT(chksum!Q138,"00")</f>
        <v>F9</v>
      </c>
      <c r="R138" s="1" t="str">
        <f>TEXT(chksum!R138,"00")</f>
        <v>F4</v>
      </c>
      <c r="T138" t="str">
        <f t="shared" si="2"/>
        <v>C7B0 FF 00 00 FF 00 00 5F 40 40 FF 00 00 1F 00 00 F9 F4</v>
      </c>
    </row>
    <row r="139" spans="1:20" x14ac:dyDescent="0.55000000000000004">
      <c r="A139" s="1" t="str">
        <f>chksum!A139</f>
        <v>C7C0</v>
      </c>
      <c r="B139" s="1" t="str">
        <f>TEXT(chksum!B139,"00")</f>
        <v>01</v>
      </c>
      <c r="C139" s="1" t="str">
        <f>TEXT(chksum!C139,"00")</f>
        <v>01</v>
      </c>
      <c r="D139" s="1" t="str">
        <f>TEXT(chksum!D139,"00")</f>
        <v>7F</v>
      </c>
      <c r="E139" s="1" t="str">
        <f>TEXT(chksum!E139,"00")</f>
        <v>00</v>
      </c>
      <c r="F139" s="1" t="str">
        <f>TEXT(chksum!F139,"00")</f>
        <v>00</v>
      </c>
      <c r="G139" s="1" t="str">
        <f>TEXT(chksum!G139,"00")</f>
        <v>80</v>
      </c>
      <c r="H139" s="1" t="str">
        <f>TEXT(chksum!H139,"00")</f>
        <v>00</v>
      </c>
      <c r="I139" s="1" t="str">
        <f>TEXT(chksum!I139,"00")</f>
        <v>00</v>
      </c>
      <c r="J139" s="1" t="str">
        <f>TEXT(chksum!J139,"00")</f>
        <v>AF</v>
      </c>
      <c r="K139" s="1" t="str">
        <f>TEXT(chksum!K139,"00")</f>
        <v>A0</v>
      </c>
      <c r="L139" s="1" t="str">
        <f>TEXT(chksum!L139,"00")</f>
        <v>A0</v>
      </c>
      <c r="M139" s="1" t="str">
        <f>TEXT(chksum!M139,"00")</f>
        <v>F2</v>
      </c>
      <c r="N139" s="1" t="str">
        <f>TEXT(chksum!N139,"00")</f>
        <v>02</v>
      </c>
      <c r="O139" s="1" t="str">
        <f>TEXT(chksum!O139,"00")</f>
        <v>02</v>
      </c>
      <c r="P139" s="1" t="str">
        <f>TEXT(chksum!P139,"00")</f>
        <v>FF</v>
      </c>
      <c r="Q139" s="1" t="str">
        <f>TEXT(chksum!Q139,"00")</f>
        <v>80</v>
      </c>
      <c r="R139" s="1" t="str">
        <f>TEXT(chksum!R139,"00")</f>
        <v>65</v>
      </c>
      <c r="T139" t="str">
        <f t="shared" si="2"/>
        <v>C7C0 01 01 7F 00 00 80 00 00 AF A0 A0 F2 02 02 FF 80 65</v>
      </c>
    </row>
    <row r="140" spans="1:20" x14ac:dyDescent="0.55000000000000004">
      <c r="A140" s="1" t="str">
        <f>chksum!A140</f>
        <v>C7D0</v>
      </c>
      <c r="B140" s="1" t="str">
        <f>TEXT(chksum!B140,"00")</f>
        <v>80</v>
      </c>
      <c r="C140" s="1" t="str">
        <f>TEXT(chksum!C140,"00")</f>
        <v>2A</v>
      </c>
      <c r="D140" s="1" t="str">
        <f>TEXT(chksum!D140,"00")</f>
        <v>2A</v>
      </c>
      <c r="E140" s="1" t="str">
        <f>TEXT(chksum!E140,"00")</f>
        <v>2A</v>
      </c>
      <c r="F140" s="1" t="str">
        <f>TEXT(chksum!F140,"00")</f>
        <v>5F</v>
      </c>
      <c r="G140" s="1" t="str">
        <f>TEXT(chksum!G140,"00")</f>
        <v>50</v>
      </c>
      <c r="H140" s="1" t="str">
        <f>TEXT(chksum!H140,"00")</f>
        <v>50</v>
      </c>
      <c r="I140" s="1" t="str">
        <f>TEXT(chksum!I140,"00")</f>
        <v>F3</v>
      </c>
      <c r="J140" s="1" t="str">
        <f>TEXT(chksum!J140,"00")</f>
        <v>03</v>
      </c>
      <c r="K140" s="1" t="str">
        <f>TEXT(chksum!K140,"00")</f>
        <v>03</v>
      </c>
      <c r="L140" s="1" t="str">
        <f>TEXT(chksum!L140,"00")</f>
        <v>FE</v>
      </c>
      <c r="M140" s="1" t="str">
        <f>TEXT(chksum!M140,"00")</f>
        <v>00</v>
      </c>
      <c r="N140" s="1" t="str">
        <f>TEXT(chksum!N140,"00")</f>
        <v>00</v>
      </c>
      <c r="O140" s="1" t="str">
        <f>TEXT(chksum!O140,"00")</f>
        <v>55</v>
      </c>
      <c r="P140" s="1" t="str">
        <f>TEXT(chksum!P140,"00")</f>
        <v>55</v>
      </c>
      <c r="Q140" s="1" t="str">
        <f>TEXT(chksum!Q140,"00")</f>
        <v>55</v>
      </c>
      <c r="R140" s="1" t="str">
        <f>TEXT(chksum!R140,"00")</f>
        <v>F3</v>
      </c>
      <c r="T140" t="str">
        <f t="shared" si="2"/>
        <v>C7D0 80 2A 2A 2A 5F 50 50 F3 03 03 FE 00 00 55 55 55 F3</v>
      </c>
    </row>
    <row r="141" spans="1:20" x14ac:dyDescent="0.55000000000000004">
      <c r="A141" s="1" t="str">
        <f>chksum!A141</f>
        <v>C7E0</v>
      </c>
      <c r="B141" s="1" t="str">
        <f>TEXT(chksum!B141,"00")</f>
        <v>AF</v>
      </c>
      <c r="C141" s="1" t="str">
        <f>TEXT(chksum!C141,"00")</f>
        <v>A0</v>
      </c>
      <c r="D141" s="1" t="str">
        <f>TEXT(chksum!D141,"00")</f>
        <v>A0</v>
      </c>
      <c r="E141" s="1" t="str">
        <f>TEXT(chksum!E141,"00")</f>
        <v>F2</v>
      </c>
      <c r="F141" s="1" t="str">
        <f>TEXT(chksum!F141,"00")</f>
        <v>02</v>
      </c>
      <c r="G141" s="1" t="str">
        <f>TEXT(chksum!G141,"00")</f>
        <v>02</v>
      </c>
      <c r="H141" s="1" t="str">
        <f>TEXT(chksum!H141,"00")</f>
        <v>FE</v>
      </c>
      <c r="I141" s="1" t="str">
        <f>TEXT(chksum!I141,"00")</f>
        <v>00</v>
      </c>
      <c r="J141" s="1" t="str">
        <f>TEXT(chksum!J141,"00")</f>
        <v>00</v>
      </c>
      <c r="K141" s="1" t="str">
        <f>TEXT(chksum!K141,"00")</f>
        <v>6B</v>
      </c>
      <c r="L141" s="1" t="str">
        <f>TEXT(chksum!L141,"00")</f>
        <v>68</v>
      </c>
      <c r="M141" s="1" t="str">
        <f>TEXT(chksum!M141,"00")</f>
        <v>68</v>
      </c>
      <c r="N141" s="1" t="str">
        <f>TEXT(chksum!N141,"00")</f>
        <v>5F</v>
      </c>
      <c r="O141" s="1" t="str">
        <f>TEXT(chksum!O141,"00")</f>
        <v>50</v>
      </c>
      <c r="P141" s="1" t="str">
        <f>TEXT(chksum!P141,"00")</f>
        <v>50</v>
      </c>
      <c r="Q141" s="1" t="str">
        <f>TEXT(chksum!Q141,"00")</f>
        <v>F3</v>
      </c>
      <c r="R141" s="1" t="str">
        <f>TEXT(chksum!R141,"00")</f>
        <v>10</v>
      </c>
      <c r="T141" t="str">
        <f t="shared" si="2"/>
        <v>C7E0 AF A0 A0 F2 02 02 FE 00 00 6B 68 68 5F 50 50 F3 10</v>
      </c>
    </row>
    <row r="142" spans="1:20" x14ac:dyDescent="0.55000000000000004">
      <c r="A142" s="1" t="str">
        <f>chksum!A142</f>
        <v>C7F0</v>
      </c>
      <c r="B142" s="1" t="str">
        <f>TEXT(chksum!B142,"00")</f>
        <v>03</v>
      </c>
      <c r="C142" s="1" t="str">
        <f>TEXT(chksum!C142,"00")</f>
        <v>03</v>
      </c>
      <c r="D142" s="1" t="str">
        <f>TEXT(chksum!D142,"00")</f>
        <v>FF</v>
      </c>
      <c r="E142" s="1" t="str">
        <f>TEXT(chksum!E142,"00")</f>
        <v>00</v>
      </c>
      <c r="F142" s="1" t="str">
        <f>TEXT(chksum!F142,"00")</f>
        <v>00</v>
      </c>
      <c r="G142" s="1" t="str">
        <f>TEXT(chksum!G142,"00")</f>
        <v>34</v>
      </c>
      <c r="H142" s="1" t="str">
        <f>TEXT(chksum!H142,"00")</f>
        <v>34</v>
      </c>
      <c r="I142" s="1" t="str">
        <f>TEXT(chksum!I142,"00")</f>
        <v>34</v>
      </c>
      <c r="J142" s="1" t="str">
        <f>TEXT(chksum!J142,"00")</f>
        <v>BF</v>
      </c>
      <c r="K142" s="1" t="str">
        <f>TEXT(chksum!K142,"00")</f>
        <v>A0</v>
      </c>
      <c r="L142" s="1" t="str">
        <f>TEXT(chksum!L142,"00")</f>
        <v>A0</v>
      </c>
      <c r="M142" s="1" t="str">
        <f>TEXT(chksum!M142,"00")</f>
        <v>F8</v>
      </c>
      <c r="N142" s="1" t="str">
        <f>TEXT(chksum!N142,"00")</f>
        <v>00</v>
      </c>
      <c r="O142" s="1" t="str">
        <f>TEXT(chksum!O142,"00")</f>
        <v>00</v>
      </c>
      <c r="P142" s="1" t="str">
        <f>TEXT(chksum!P142,"00")</f>
        <v>FF</v>
      </c>
      <c r="Q142" s="1" t="str">
        <f>TEXT(chksum!Q142,"00")</f>
        <v>80</v>
      </c>
      <c r="R142" s="1" t="str">
        <f>TEXT(chksum!R142,"00")</f>
        <v>17</v>
      </c>
      <c r="T142" t="str">
        <f t="shared" si="2"/>
        <v>C7F0 03 03 FF 00 00 34 34 34 BF A0 A0 F8 00 00 FF 80 17</v>
      </c>
    </row>
    <row r="143" spans="1:20" x14ac:dyDescent="0.55000000000000004">
      <c r="A143" s="1" t="str">
        <f>REPT(" ",4)</f>
        <v xml:space="preserve">    </v>
      </c>
      <c r="B143" s="1" t="str">
        <f>TEXT(chksum!B143,"00")</f>
        <v>43</v>
      </c>
      <c r="C143" s="1" t="str">
        <f>TEXT(chksum!C143,"00")</f>
        <v>CC</v>
      </c>
      <c r="D143" s="1" t="str">
        <f>TEXT(chksum!D143,"00")</f>
        <v>0A</v>
      </c>
      <c r="E143" s="1" t="str">
        <f>TEXT(chksum!E143,"00")</f>
        <v>65</v>
      </c>
      <c r="F143" s="1" t="str">
        <f>TEXT(chksum!F143,"00")</f>
        <v>2E</v>
      </c>
      <c r="G143" s="1" t="str">
        <f>TEXT(chksum!G143,"00")</f>
        <v>1E</v>
      </c>
      <c r="H143" s="1" t="str">
        <f>TEXT(chksum!H143,"00")</f>
        <v>52</v>
      </c>
      <c r="I143" s="1" t="str">
        <f>TEXT(chksum!I143,"00")</f>
        <v>8E</v>
      </c>
      <c r="J143" s="1" t="str">
        <f>TEXT(chksum!J143,"00")</f>
        <v>47</v>
      </c>
      <c r="K143" s="1" t="str">
        <f>TEXT(chksum!K143,"00")</f>
        <v>61</v>
      </c>
      <c r="L143" s="1" t="str">
        <f>TEXT(chksum!L143,"00")</f>
        <v>AE</v>
      </c>
      <c r="M143" s="1" t="str">
        <f>TEXT(chksum!M143,"00")</f>
        <v>8C</v>
      </c>
      <c r="N143" s="1" t="str">
        <f>TEXT(chksum!N143,"00")</f>
        <v>7F</v>
      </c>
      <c r="O143" s="1" t="str">
        <f>TEXT(chksum!O143,"00")</f>
        <v>11</v>
      </c>
      <c r="P143" s="1" t="str">
        <f>TEXT(chksum!P143,"00")</f>
        <v>76</v>
      </c>
      <c r="Q143" s="1" t="str">
        <f>TEXT(chksum!Q143,"00")</f>
        <v>4D</v>
      </c>
      <c r="R143" s="1" t="str">
        <f>TEXT(chksum!R143,"00")</f>
        <v>DF</v>
      </c>
      <c r="T143" t="str">
        <f t="shared" si="2"/>
        <v xml:space="preserve">     43 CC 0A 65 2E 1E 52 8E 47 61 AE 8C 7F 11 76 4D DF</v>
      </c>
    </row>
    <row r="144" spans="1:20" x14ac:dyDescent="0.55000000000000004">
      <c r="A144" s="1"/>
      <c r="T144" t="str">
        <f t="shared" si="2"/>
        <v/>
      </c>
    </row>
    <row r="145" spans="1:20" x14ac:dyDescent="0.55000000000000004">
      <c r="A145" s="1" t="str">
        <f>chksum!A145</f>
        <v>C800</v>
      </c>
      <c r="B145" s="1" t="str">
        <f>TEXT(chksum!B145,"00")</f>
        <v>80</v>
      </c>
      <c r="C145" s="1" t="str">
        <f>TEXT(chksum!C145,"00")</f>
        <v>CB</v>
      </c>
      <c r="D145" s="1" t="str">
        <f>TEXT(chksum!D145,"00")</f>
        <v>0A</v>
      </c>
      <c r="E145" s="1" t="str">
        <f>TEXT(chksum!E145,"00")</f>
        <v>0A</v>
      </c>
      <c r="F145" s="1" t="str">
        <f>TEXT(chksum!F145,"00")</f>
        <v>FF</v>
      </c>
      <c r="G145" s="1" t="str">
        <f>TEXT(chksum!G145,"00")</f>
        <v>00</v>
      </c>
      <c r="H145" s="1" t="str">
        <f>TEXT(chksum!H145,"00")</f>
        <v>00</v>
      </c>
      <c r="I145" s="1" t="str">
        <f>TEXT(chksum!I145,"00")</f>
        <v>FF</v>
      </c>
      <c r="J145" s="1" t="str">
        <f>TEXT(chksum!J145,"00")</f>
        <v>00</v>
      </c>
      <c r="K145" s="1" t="str">
        <f>TEXT(chksum!K145,"00")</f>
        <v>00</v>
      </c>
      <c r="L145" s="1" t="str">
        <f>TEXT(chksum!L145,"00")</f>
        <v>3F</v>
      </c>
      <c r="M145" s="1" t="str">
        <f>TEXT(chksum!M145,"00")</f>
        <v>20</v>
      </c>
      <c r="N145" s="1" t="str">
        <f>TEXT(chksum!N145,"00")</f>
        <v>20</v>
      </c>
      <c r="O145" s="1" t="str">
        <f>TEXT(chksum!O145,"00")</f>
        <v>FF</v>
      </c>
      <c r="P145" s="1" t="str">
        <f>TEXT(chksum!P145,"00")</f>
        <v>00</v>
      </c>
      <c r="Q145" s="1" t="str">
        <f>TEXT(chksum!Q145,"00")</f>
        <v>00</v>
      </c>
      <c r="R145" s="1" t="str">
        <f>TEXT(chksum!R145,"00")</f>
        <v>DB</v>
      </c>
      <c r="T145" t="str">
        <f t="shared" si="2"/>
        <v>C800 80 CB 0A 0A FF 00 00 FF 00 00 3F 20 20 FF 00 00 DB</v>
      </c>
    </row>
    <row r="146" spans="1:20" x14ac:dyDescent="0.55000000000000004">
      <c r="A146" s="1" t="str">
        <f>chksum!A146</f>
        <v>C810</v>
      </c>
      <c r="B146" s="1" t="str">
        <f>TEXT(chksum!B146,"00")</f>
        <v>FF</v>
      </c>
      <c r="C146" s="1" t="str">
        <f>TEXT(chksum!C146,"00")</f>
        <v>00</v>
      </c>
      <c r="D146" s="1" t="str">
        <f>TEXT(chksum!D146,"00")</f>
        <v>00</v>
      </c>
      <c r="E146" s="1" t="str">
        <f>TEXT(chksum!E146,"00")</f>
        <v>FF</v>
      </c>
      <c r="F146" s="1" t="str">
        <f>TEXT(chksum!F146,"00")</f>
        <v>00</v>
      </c>
      <c r="G146" s="1" t="str">
        <f>TEXT(chksum!G146,"00")</f>
        <v>00</v>
      </c>
      <c r="H146" s="1" t="str">
        <f>TEXT(chksum!H146,"00")</f>
        <v>2F</v>
      </c>
      <c r="I146" s="1" t="str">
        <f>TEXT(chksum!I146,"00")</f>
        <v>28</v>
      </c>
      <c r="J146" s="1" t="str">
        <f>TEXT(chksum!J146,"00")</f>
        <v>28</v>
      </c>
      <c r="K146" s="1" t="str">
        <f>TEXT(chksum!K146,"00")</f>
        <v>FF</v>
      </c>
      <c r="L146" s="1" t="str">
        <f>TEXT(chksum!L146,"00")</f>
        <v>00</v>
      </c>
      <c r="M146" s="1" t="str">
        <f>TEXT(chksum!M146,"00")</f>
        <v>00</v>
      </c>
      <c r="N146" s="1" t="str">
        <f>TEXT(chksum!N146,"00")</f>
        <v>FF</v>
      </c>
      <c r="O146" s="1" t="str">
        <f>TEXT(chksum!O146,"00")</f>
        <v>FF</v>
      </c>
      <c r="P146" s="1" t="str">
        <f>TEXT(chksum!P146,"00")</f>
        <v>FF</v>
      </c>
      <c r="Q146" s="1" t="str">
        <f>TEXT(chksum!Q146,"00")</f>
        <v>FF</v>
      </c>
      <c r="R146" s="1" t="str">
        <f>TEXT(chksum!R146,"00")</f>
        <v>78</v>
      </c>
      <c r="T146" t="str">
        <f t="shared" si="2"/>
        <v>C810 FF 00 00 FF 00 00 2F 28 28 FF 00 00 FF FF FF FF 78</v>
      </c>
    </row>
    <row r="147" spans="1:20" x14ac:dyDescent="0.55000000000000004">
      <c r="A147" s="1" t="str">
        <f>chksum!A147</f>
        <v>C820</v>
      </c>
      <c r="B147" s="1" t="str">
        <f>TEXT(chksum!B147,"00")</f>
        <v>FF</v>
      </c>
      <c r="C147" s="1" t="str">
        <f>TEXT(chksum!C147,"00")</f>
        <v>FF</v>
      </c>
      <c r="D147" s="1" t="str">
        <f>TEXT(chksum!D147,"00")</f>
        <v>FF</v>
      </c>
      <c r="E147" s="1" t="str">
        <f>TEXT(chksum!E147,"00")</f>
        <v>FF</v>
      </c>
      <c r="F147" s="1" t="str">
        <f>TEXT(chksum!F147,"00")</f>
        <v>FF</v>
      </c>
      <c r="G147" s="1" t="str">
        <f>TEXT(chksum!G147,"00")</f>
        <v>FF</v>
      </c>
      <c r="H147" s="1" t="str">
        <f>TEXT(chksum!H147,"00")</f>
        <v>FF</v>
      </c>
      <c r="I147" s="1" t="str">
        <f>TEXT(chksum!I147,"00")</f>
        <v>FF</v>
      </c>
      <c r="J147" s="1" t="str">
        <f>TEXT(chksum!J147,"00")</f>
        <v>00</v>
      </c>
      <c r="K147" s="1" t="str">
        <f>TEXT(chksum!K147,"00")</f>
        <v>00</v>
      </c>
      <c r="L147" s="1" t="str">
        <f>TEXT(chksum!L147,"00")</f>
        <v>00</v>
      </c>
      <c r="M147" s="1" t="str">
        <f>TEXT(chksum!M147,"00")</f>
        <v>00</v>
      </c>
      <c r="N147" s="1" t="str">
        <f>TEXT(chksum!N147,"00")</f>
        <v>00</v>
      </c>
      <c r="O147" s="1" t="str">
        <f>TEXT(chksum!O147,"00")</f>
        <v>00</v>
      </c>
      <c r="P147" s="1" t="str">
        <f>TEXT(chksum!P147,"00")</f>
        <v>00</v>
      </c>
      <c r="Q147" s="1" t="str">
        <f>TEXT(chksum!Q147,"00")</f>
        <v>00</v>
      </c>
      <c r="R147" s="1" t="str">
        <f>TEXT(chksum!R147,"00")</f>
        <v>F8</v>
      </c>
      <c r="T147" t="str">
        <f t="shared" si="2"/>
        <v>C820 FF FF FF FF FF FF FF FF 00 00 00 00 00 00 00 00 F8</v>
      </c>
    </row>
    <row r="148" spans="1:20" x14ac:dyDescent="0.55000000000000004">
      <c r="A148" s="1" t="str">
        <f>chksum!A148</f>
        <v>C830</v>
      </c>
      <c r="B148" s="1" t="str">
        <f>TEXT(chksum!B148,"00")</f>
        <v>00</v>
      </c>
      <c r="C148" s="1" t="str">
        <f>TEXT(chksum!C148,"00")</f>
        <v>00</v>
      </c>
      <c r="D148" s="1" t="str">
        <f>TEXT(chksum!D148,"00")</f>
        <v>00</v>
      </c>
      <c r="E148" s="1" t="str">
        <f>TEXT(chksum!E148,"00")</f>
        <v>00</v>
      </c>
      <c r="F148" s="1" t="str">
        <f>TEXT(chksum!F148,"00")</f>
        <v>00</v>
      </c>
      <c r="G148" s="1" t="str">
        <f>TEXT(chksum!G148,"00")</f>
        <v>00</v>
      </c>
      <c r="H148" s="1" t="str">
        <f>TEXT(chksum!H148,"00")</f>
        <v>00</v>
      </c>
      <c r="I148" s="1" t="str">
        <f>TEXT(chksum!I148,"00")</f>
        <v>00</v>
      </c>
      <c r="J148" s="1" t="str">
        <f>TEXT(chksum!J148,"00")</f>
        <v>00</v>
      </c>
      <c r="K148" s="1" t="str">
        <f>TEXT(chksum!K148,"00")</f>
        <v>00</v>
      </c>
      <c r="L148" s="1" t="str">
        <f>TEXT(chksum!L148,"00")</f>
        <v>00</v>
      </c>
      <c r="M148" s="1" t="str">
        <f>TEXT(chksum!M148,"00")</f>
        <v>00</v>
      </c>
      <c r="N148" s="1" t="str">
        <f>TEXT(chksum!N148,"00")</f>
        <v>00</v>
      </c>
      <c r="O148" s="1" t="str">
        <f>TEXT(chksum!O148,"00")</f>
        <v>00</v>
      </c>
      <c r="P148" s="1" t="str">
        <f>TEXT(chksum!P148,"00")</f>
        <v>00</v>
      </c>
      <c r="Q148" s="1" t="str">
        <f>TEXT(chksum!Q148,"00")</f>
        <v>00</v>
      </c>
      <c r="R148" s="1" t="str">
        <f>TEXT(chksum!R148,"00")</f>
        <v>00</v>
      </c>
      <c r="T148" t="str">
        <f t="shared" si="2"/>
        <v>C830 00 00 00 00 00 00 00 00 00 00 00 00 00 00 00 00 00</v>
      </c>
    </row>
    <row r="149" spans="1:20" x14ac:dyDescent="0.55000000000000004">
      <c r="A149" s="1" t="str">
        <f>chksum!A149</f>
        <v>C840</v>
      </c>
      <c r="B149" s="1" t="str">
        <f>TEXT(chksum!B149,"00")</f>
        <v>00</v>
      </c>
      <c r="C149" s="1" t="str">
        <f>TEXT(chksum!C149,"00")</f>
        <v>00</v>
      </c>
      <c r="D149" s="1" t="str">
        <f>TEXT(chksum!D149,"00")</f>
        <v>00</v>
      </c>
      <c r="E149" s="1" t="str">
        <f>TEXT(chksum!E149,"00")</f>
        <v>00</v>
      </c>
      <c r="F149" s="1" t="str">
        <f>TEXT(chksum!F149,"00")</f>
        <v>00</v>
      </c>
      <c r="G149" s="1" t="str">
        <f>TEXT(chksum!G149,"00")</f>
        <v>00</v>
      </c>
      <c r="H149" s="1" t="str">
        <f>TEXT(chksum!H149,"00")</f>
        <v>00</v>
      </c>
      <c r="I149" s="1" t="str">
        <f>TEXT(chksum!I149,"00")</f>
        <v>00</v>
      </c>
      <c r="J149" s="1" t="str">
        <f>TEXT(chksum!J149,"00")</f>
        <v>00</v>
      </c>
      <c r="K149" s="1" t="str">
        <f>TEXT(chksum!K149,"00")</f>
        <v>00</v>
      </c>
      <c r="L149" s="1" t="str">
        <f>TEXT(chksum!L149,"00")</f>
        <v>00</v>
      </c>
      <c r="M149" s="1" t="str">
        <f>TEXT(chksum!M149,"00")</f>
        <v>00</v>
      </c>
      <c r="N149" s="1" t="str">
        <f>TEXT(chksum!N149,"00")</f>
        <v>00</v>
      </c>
      <c r="O149" s="1" t="str">
        <f>TEXT(chksum!O149,"00")</f>
        <v>00</v>
      </c>
      <c r="P149" s="1" t="str">
        <f>TEXT(chksum!P149,"00")</f>
        <v>00</v>
      </c>
      <c r="Q149" s="1" t="str">
        <f>TEXT(chksum!Q149,"00")</f>
        <v>00</v>
      </c>
      <c r="R149" s="1" t="str">
        <f>TEXT(chksum!R149,"00")</f>
        <v>00</v>
      </c>
      <c r="T149" t="str">
        <f t="shared" si="2"/>
        <v>C840 00 00 00 00 00 00 00 00 00 00 00 00 00 00 00 00 00</v>
      </c>
    </row>
    <row r="150" spans="1:20" x14ac:dyDescent="0.55000000000000004">
      <c r="A150" s="1" t="str">
        <f>chksum!A150</f>
        <v>C850</v>
      </c>
      <c r="B150" s="1" t="str">
        <f>TEXT(chksum!B150,"00")</f>
        <v>00</v>
      </c>
      <c r="C150" s="1" t="str">
        <f>TEXT(chksum!C150,"00")</f>
        <v>00</v>
      </c>
      <c r="D150" s="1" t="str">
        <f>TEXT(chksum!D150,"00")</f>
        <v>00</v>
      </c>
      <c r="E150" s="1" t="str">
        <f>TEXT(chksum!E150,"00")</f>
        <v>00</v>
      </c>
      <c r="F150" s="1" t="str">
        <f>TEXT(chksum!F150,"00")</f>
        <v>00</v>
      </c>
      <c r="G150" s="1" t="str">
        <f>TEXT(chksum!G150,"00")</f>
        <v>00</v>
      </c>
      <c r="H150" s="1" t="str">
        <f>TEXT(chksum!H150,"00")</f>
        <v>00</v>
      </c>
      <c r="I150" s="1" t="str">
        <f>TEXT(chksum!I150,"00")</f>
        <v>00</v>
      </c>
      <c r="J150" s="1" t="str">
        <f>TEXT(chksum!J150,"00")</f>
        <v>FF</v>
      </c>
      <c r="K150" s="1" t="str">
        <f>TEXT(chksum!K150,"00")</f>
        <v>FF</v>
      </c>
      <c r="L150" s="1" t="str">
        <f>TEXT(chksum!L150,"00")</f>
        <v>FF</v>
      </c>
      <c r="M150" s="1" t="str">
        <f>TEXT(chksum!M150,"00")</f>
        <v>FF</v>
      </c>
      <c r="N150" s="1" t="str">
        <f>TEXT(chksum!N150,"00")</f>
        <v>FF</v>
      </c>
      <c r="O150" s="1" t="str">
        <f>TEXT(chksum!O150,"00")</f>
        <v>FF</v>
      </c>
      <c r="P150" s="1" t="str">
        <f>TEXT(chksum!P150,"00")</f>
        <v>FF</v>
      </c>
      <c r="Q150" s="1" t="str">
        <f>TEXT(chksum!Q150,"00")</f>
        <v>FF</v>
      </c>
      <c r="R150" s="1" t="str">
        <f>TEXT(chksum!R150,"00")</f>
        <v>F8</v>
      </c>
      <c r="T150" t="str">
        <f t="shared" si="2"/>
        <v>C850 00 00 00 00 00 00 00 00 FF FF FF FF FF FF FF FF F8</v>
      </c>
    </row>
    <row r="151" spans="1:20" x14ac:dyDescent="0.55000000000000004">
      <c r="A151" s="1" t="str">
        <f>chksum!A151</f>
        <v>C860</v>
      </c>
      <c r="B151" s="1" t="str">
        <f>TEXT(chksum!B151,"00")</f>
        <v>FF</v>
      </c>
      <c r="C151" s="1" t="str">
        <f>TEXT(chksum!C151,"00")</f>
        <v>FF</v>
      </c>
      <c r="D151" s="1" t="str">
        <f>TEXT(chksum!D151,"00")</f>
        <v>FF</v>
      </c>
      <c r="E151" s="1" t="str">
        <f>TEXT(chksum!E151,"00")</f>
        <v>FF</v>
      </c>
      <c r="F151" s="1" t="str">
        <f>TEXT(chksum!F151,"00")</f>
        <v>EA</v>
      </c>
      <c r="G151" s="1" t="str">
        <f>TEXT(chksum!G151,"00")</f>
        <v>08</v>
      </c>
      <c r="H151" s="1" t="str">
        <f>TEXT(chksum!H151,"00")</f>
        <v>08</v>
      </c>
      <c r="I151" s="1" t="str">
        <f>TEXT(chksum!I151,"00")</f>
        <v>D5</v>
      </c>
      <c r="J151" s="1" t="str">
        <f>TEXT(chksum!J151,"00")</f>
        <v>D5</v>
      </c>
      <c r="K151" s="1" t="str">
        <f>TEXT(chksum!K151,"00")</f>
        <v>D5</v>
      </c>
      <c r="L151" s="1" t="str">
        <f>TEXT(chksum!L151,"00")</f>
        <v>7E</v>
      </c>
      <c r="M151" s="1" t="str">
        <f>TEXT(chksum!M151,"00")</f>
        <v>00</v>
      </c>
      <c r="N151" s="1" t="str">
        <f>TEXT(chksum!N151,"00")</f>
        <v>00</v>
      </c>
      <c r="O151" s="1" t="str">
        <f>TEXT(chksum!O151,"00")</f>
        <v>55</v>
      </c>
      <c r="P151" s="1" t="str">
        <f>TEXT(chksum!P151,"00")</f>
        <v>55</v>
      </c>
      <c r="Q151" s="1" t="str">
        <f>TEXT(chksum!Q151,"00")</f>
        <v>55</v>
      </c>
      <c r="R151" s="1" t="str">
        <f>TEXT(chksum!R151,"00")</f>
        <v>F2</v>
      </c>
      <c r="T151" t="str">
        <f t="shared" si="2"/>
        <v>C860 FF FF FF FF EA 08 08 D5 D5 D5 7E 00 00 55 55 55 F2</v>
      </c>
    </row>
    <row r="152" spans="1:20" x14ac:dyDescent="0.55000000000000004">
      <c r="A152" s="1" t="str">
        <f>chksum!A152</f>
        <v>C870</v>
      </c>
      <c r="B152" s="1" t="str">
        <f>TEXT(chksum!B152,"00")</f>
        <v>FE</v>
      </c>
      <c r="C152" s="1" t="str">
        <f>TEXT(chksum!C152,"00")</f>
        <v>00</v>
      </c>
      <c r="D152" s="1" t="str">
        <f>TEXT(chksum!D152,"00")</f>
        <v>00</v>
      </c>
      <c r="E152" s="1" t="str">
        <f>TEXT(chksum!E152,"00")</f>
        <v>AA</v>
      </c>
      <c r="F152" s="1" t="str">
        <f>TEXT(chksum!F152,"00")</f>
        <v>AA</v>
      </c>
      <c r="G152" s="1" t="str">
        <f>TEXT(chksum!G152,"00")</f>
        <v>AA</v>
      </c>
      <c r="H152" s="1" t="str">
        <f>TEXT(chksum!H152,"00")</f>
        <v>FF</v>
      </c>
      <c r="I152" s="1" t="str">
        <f>TEXT(chksum!I152,"00")</f>
        <v>00</v>
      </c>
      <c r="J152" s="1" t="str">
        <f>TEXT(chksum!J152,"00")</f>
        <v>00</v>
      </c>
      <c r="K152" s="1" t="str">
        <f>TEXT(chksum!K152,"00")</f>
        <v>2A</v>
      </c>
      <c r="L152" s="1" t="str">
        <f>TEXT(chksum!L152,"00")</f>
        <v>2A</v>
      </c>
      <c r="M152" s="1" t="str">
        <f>TEXT(chksum!M152,"00")</f>
        <v>2A</v>
      </c>
      <c r="N152" s="1" t="str">
        <f>TEXT(chksum!N152,"00")</f>
        <v>7E</v>
      </c>
      <c r="O152" s="1" t="str">
        <f>TEXT(chksum!O152,"00")</f>
        <v>00</v>
      </c>
      <c r="P152" s="1" t="str">
        <f>TEXT(chksum!P152,"00")</f>
        <v>00</v>
      </c>
      <c r="Q152" s="1" t="str">
        <f>TEXT(chksum!Q152,"00")</f>
        <v>D5</v>
      </c>
      <c r="R152" s="1" t="str">
        <f>TEXT(chksum!R152,"00")</f>
        <v>CC</v>
      </c>
      <c r="T152" t="str">
        <f t="shared" si="2"/>
        <v>C870 FE 00 00 AA AA AA FF 00 00 2A 2A 2A 7E 00 00 D5 CC</v>
      </c>
    </row>
    <row r="153" spans="1:20" x14ac:dyDescent="0.55000000000000004">
      <c r="A153" s="1" t="str">
        <f>chksum!A153</f>
        <v>C880</v>
      </c>
      <c r="B153" s="1" t="str">
        <f>TEXT(chksum!B153,"00")</f>
        <v>D4</v>
      </c>
      <c r="C153" s="1" t="str">
        <f>TEXT(chksum!C153,"00")</f>
        <v>D4</v>
      </c>
      <c r="D153" s="1" t="str">
        <f>TEXT(chksum!D153,"00")</f>
        <v>FF</v>
      </c>
      <c r="E153" s="1" t="str">
        <f>TEXT(chksum!E153,"00")</f>
        <v>00</v>
      </c>
      <c r="F153" s="1" t="str">
        <f>TEXT(chksum!F153,"00")</f>
        <v>00</v>
      </c>
      <c r="G153" s="1" t="str">
        <f>TEXT(chksum!G153,"00")</f>
        <v>95</v>
      </c>
      <c r="H153" s="1" t="str">
        <f>TEXT(chksum!H153,"00")</f>
        <v>15</v>
      </c>
      <c r="I153" s="1" t="str">
        <f>TEXT(chksum!I153,"00")</f>
        <v>15</v>
      </c>
      <c r="J153" s="1" t="str">
        <f>TEXT(chksum!J153,"00")</f>
        <v>AE</v>
      </c>
      <c r="K153" s="1" t="str">
        <f>TEXT(chksum!K153,"00")</f>
        <v>A0</v>
      </c>
      <c r="L153" s="1" t="str">
        <f>TEXT(chksum!L153,"00")</f>
        <v>A0</v>
      </c>
      <c r="M153" s="1" t="str">
        <f>TEXT(chksum!M153,"00")</f>
        <v>AB</v>
      </c>
      <c r="N153" s="1" t="str">
        <f>TEXT(chksum!N153,"00")</f>
        <v>A8</v>
      </c>
      <c r="O153" s="1" t="str">
        <f>TEXT(chksum!O153,"00")</f>
        <v>A8</v>
      </c>
      <c r="P153" s="1" t="str">
        <f>TEXT(chksum!P153,"00")</f>
        <v>DF</v>
      </c>
      <c r="Q153" s="1" t="str">
        <f>TEXT(chksum!Q153,"00")</f>
        <v>00</v>
      </c>
      <c r="R153" s="1" t="str">
        <f>TEXT(chksum!R153,"00")</f>
        <v>2E</v>
      </c>
      <c r="T153" t="str">
        <f t="shared" si="2"/>
        <v>C880 D4 D4 FF 00 00 95 15 15 AE A0 A0 AB A8 A8 DF 00 2E</v>
      </c>
    </row>
    <row r="154" spans="1:20" x14ac:dyDescent="0.55000000000000004">
      <c r="A154" s="1" t="str">
        <f>chksum!A154</f>
        <v>C890</v>
      </c>
      <c r="B154" s="1" t="str">
        <f>TEXT(chksum!B154,"00")</f>
        <v>00</v>
      </c>
      <c r="C154" s="1" t="str">
        <f>TEXT(chksum!C154,"00")</f>
        <v>CA</v>
      </c>
      <c r="D154" s="1" t="str">
        <f>TEXT(chksum!D154,"00")</f>
        <v>0A</v>
      </c>
      <c r="E154" s="3" t="str">
        <f>TEXT(chksum!E154,"00")</f>
        <v>0A</v>
      </c>
      <c r="F154" s="1" t="str">
        <f>TEXT(chksum!F154,"00")</f>
        <v>55</v>
      </c>
      <c r="G154" s="1" t="str">
        <f>TEXT(chksum!G154,"00")</f>
        <v>55</v>
      </c>
      <c r="H154" s="1" t="str">
        <f>TEXT(chksum!H154,"00")</f>
        <v>55</v>
      </c>
      <c r="I154" s="1" t="str">
        <f>TEXT(chksum!I154,"00")</f>
        <v>57</v>
      </c>
      <c r="J154" s="1" t="str">
        <f>TEXT(chksum!J154,"00")</f>
        <v>50</v>
      </c>
      <c r="K154" s="1" t="str">
        <f>TEXT(chksum!K154,"00")</f>
        <v>50</v>
      </c>
      <c r="L154" s="1" t="str">
        <f>TEXT(chksum!L154,"00")</f>
        <v>AF</v>
      </c>
      <c r="M154" s="1" t="str">
        <f>TEXT(chksum!M154,"00")</f>
        <v>20</v>
      </c>
      <c r="N154" s="1" t="str">
        <f>TEXT(chksum!N154,"00")</f>
        <v>20</v>
      </c>
      <c r="O154" s="1" t="str">
        <f>TEXT(chksum!O154,"00")</f>
        <v>E5</v>
      </c>
      <c r="P154" s="1" t="str">
        <f>TEXT(chksum!P154,"00")</f>
        <v>05</v>
      </c>
      <c r="Q154" s="1" t="str">
        <f>TEXT(chksum!Q154,"00")</f>
        <v>05</v>
      </c>
      <c r="R154" s="1" t="str">
        <f>TEXT(chksum!R154,"00")</f>
        <v>B2</v>
      </c>
      <c r="T154" t="str">
        <f t="shared" si="2"/>
        <v>C890 00 CA 0A 0A 55 55 55 57 50 50 AF 20 20 E5 05 05 B2</v>
      </c>
    </row>
    <row r="155" spans="1:20" x14ac:dyDescent="0.55000000000000004">
      <c r="A155" s="1" t="str">
        <f>chksum!A155</f>
        <v>C8A0</v>
      </c>
      <c r="B155" s="1" t="str">
        <f>TEXT(chksum!B155,"00")</f>
        <v>FE</v>
      </c>
      <c r="C155" s="1" t="str">
        <f>TEXT(chksum!C155,"00")</f>
        <v>00</v>
      </c>
      <c r="D155" s="1" t="str">
        <f>TEXT(chksum!D155,"00")</f>
        <v>00</v>
      </c>
      <c r="E155" s="1" t="str">
        <f>TEXT(chksum!E155,"00")</f>
        <v>AF</v>
      </c>
      <c r="F155" s="1" t="str">
        <f>TEXT(chksum!F155,"00")</f>
        <v>A0</v>
      </c>
      <c r="G155" s="1" t="str">
        <f>TEXT(chksum!G155,"00")</f>
        <v>A0</v>
      </c>
      <c r="H155" s="1" t="str">
        <f>TEXT(chksum!H155,"00")</f>
        <v>57</v>
      </c>
      <c r="I155" s="1" t="str">
        <f>TEXT(chksum!I155,"00")</f>
        <v>50</v>
      </c>
      <c r="J155" s="1" t="str">
        <f>TEXT(chksum!J155,"00")</f>
        <v>50</v>
      </c>
      <c r="K155" s="1" t="str">
        <f>TEXT(chksum!K155,"00")</f>
        <v>F2</v>
      </c>
      <c r="L155" s="1" t="str">
        <f>TEXT(chksum!L155,"00")</f>
        <v>02</v>
      </c>
      <c r="M155" s="1" t="str">
        <f>TEXT(chksum!M155,"00")</f>
        <v>02</v>
      </c>
      <c r="N155" s="1" t="str">
        <f>TEXT(chksum!N155,"00")</f>
        <v>7E</v>
      </c>
      <c r="O155" s="1" t="str">
        <f>TEXT(chksum!O155,"00")</f>
        <v>00</v>
      </c>
      <c r="P155" s="1" t="str">
        <f>TEXT(chksum!P155,"00")</f>
        <v>00</v>
      </c>
      <c r="Q155" s="1" t="str">
        <f>TEXT(chksum!Q155,"00")</f>
        <v>5F</v>
      </c>
      <c r="R155" s="1" t="str">
        <f>TEXT(chksum!R155,"00")</f>
        <v>B7</v>
      </c>
      <c r="T155" t="str">
        <f t="shared" si="2"/>
        <v>C8A0 FE 00 00 AF A0 A0 57 50 50 F2 02 02 7E 00 00 5F B7</v>
      </c>
    </row>
    <row r="156" spans="1:20" x14ac:dyDescent="0.55000000000000004">
      <c r="A156" s="1" t="str">
        <f>chksum!A156</f>
        <v>C8B0</v>
      </c>
      <c r="B156" s="1" t="str">
        <f>TEXT(chksum!B156,"00")</f>
        <v>40</v>
      </c>
      <c r="C156" s="1" t="str">
        <f>TEXT(chksum!C156,"00")</f>
        <v>40</v>
      </c>
      <c r="D156" s="1" t="str">
        <f>TEXT(chksum!D156,"00")</f>
        <v>FF</v>
      </c>
      <c r="E156" s="1" t="str">
        <f>TEXT(chksum!E156,"00")</f>
        <v>00</v>
      </c>
      <c r="F156" s="1" t="str">
        <f>TEXT(chksum!F156,"00")</f>
        <v>00</v>
      </c>
      <c r="G156" s="1" t="str">
        <f>TEXT(chksum!G156,"00")</f>
        <v>F9</v>
      </c>
      <c r="H156" s="1" t="str">
        <f>TEXT(chksum!H156,"00")</f>
        <v>01</v>
      </c>
      <c r="I156" s="1" t="str">
        <f>TEXT(chksum!I156,"00")</f>
        <v>01</v>
      </c>
      <c r="J156" s="1" t="str">
        <f>TEXT(chksum!J156,"00")</f>
        <v>FE</v>
      </c>
      <c r="K156" s="1" t="str">
        <f>TEXT(chksum!K156,"00")</f>
        <v>00</v>
      </c>
      <c r="L156" s="1" t="str">
        <f>TEXT(chksum!L156,"00")</f>
        <v>00</v>
      </c>
      <c r="M156" s="1" t="str">
        <f>TEXT(chksum!M156,"00")</f>
        <v>BE</v>
      </c>
      <c r="N156" s="1" t="str">
        <f>TEXT(chksum!N156,"00")</f>
        <v>80</v>
      </c>
      <c r="O156" s="1" t="str">
        <f>TEXT(chksum!O156,"00")</f>
        <v>80</v>
      </c>
      <c r="P156" s="1" t="str">
        <f>TEXT(chksum!P156,"00")</f>
        <v>03</v>
      </c>
      <c r="Q156" s="1" t="str">
        <f>TEXT(chksum!Q156,"00")</f>
        <v>00</v>
      </c>
      <c r="R156" s="1" t="str">
        <f>TEXT(chksum!R156,"00")</f>
        <v>39</v>
      </c>
      <c r="T156" t="str">
        <f t="shared" si="2"/>
        <v>C8B0 40 40 FF 00 00 F9 01 01 FE 00 00 BE 80 80 03 00 39</v>
      </c>
    </row>
    <row r="157" spans="1:20" x14ac:dyDescent="0.55000000000000004">
      <c r="A157" s="1" t="str">
        <f>chksum!A157</f>
        <v>C8C0</v>
      </c>
      <c r="B157" s="1" t="str">
        <f>TEXT(chksum!B157,"00")</f>
        <v>00</v>
      </c>
      <c r="C157" s="1" t="str">
        <f>TEXT(chksum!C157,"00")</f>
        <v>FC</v>
      </c>
      <c r="D157" s="1" t="str">
        <f>TEXT(chksum!D157,"00")</f>
        <v>00</v>
      </c>
      <c r="E157" s="1" t="str">
        <f>TEXT(chksum!E157,"00")</f>
        <v>00</v>
      </c>
      <c r="F157" s="1" t="str">
        <f>TEXT(chksum!F157,"00")</f>
        <v>DE</v>
      </c>
      <c r="G157" s="1" t="str">
        <f>TEXT(chksum!G157,"00")</f>
        <v>00</v>
      </c>
      <c r="H157" s="1" t="str">
        <f>TEXT(chksum!H157,"00")</f>
        <v>00</v>
      </c>
      <c r="I157" s="1" t="str">
        <f>TEXT(chksum!I157,"00")</f>
        <v>7D</v>
      </c>
      <c r="J157" s="1" t="str">
        <f>TEXT(chksum!J157,"00")</f>
        <v>01</v>
      </c>
      <c r="K157" s="1" t="str">
        <f>TEXT(chksum!K157,"00")</f>
        <v>01</v>
      </c>
      <c r="L157" s="1" t="str">
        <f>TEXT(chksum!L157,"00")</f>
        <v>55</v>
      </c>
      <c r="M157" s="1" t="str">
        <f>TEXT(chksum!M157,"00")</f>
        <v>54</v>
      </c>
      <c r="N157" s="1" t="str">
        <f>TEXT(chksum!N157,"00")</f>
        <v>54</v>
      </c>
      <c r="O157" s="1" t="str">
        <f>TEXT(chksum!O157,"00")</f>
        <v>FE</v>
      </c>
      <c r="P157" s="1" t="str">
        <f>TEXT(chksum!P157,"00")</f>
        <v>00</v>
      </c>
      <c r="Q157" s="1" t="str">
        <f>TEXT(chksum!Q157,"00")</f>
        <v>00</v>
      </c>
      <c r="R157" s="1" t="str">
        <f>TEXT(chksum!R157,"00")</f>
        <v>54</v>
      </c>
      <c r="T157" t="str">
        <f t="shared" si="2"/>
        <v>C8C0 00 FC 00 00 DE 00 00 7D 01 01 55 54 54 FE 00 00 54</v>
      </c>
    </row>
    <row r="158" spans="1:20" x14ac:dyDescent="0.55000000000000004">
      <c r="A158" s="1" t="str">
        <f>chksum!A158</f>
        <v>C8D0</v>
      </c>
      <c r="B158" s="1" t="str">
        <f>TEXT(chksum!B158,"00")</f>
        <v>DE</v>
      </c>
      <c r="C158" s="1" t="str">
        <f>TEXT(chksum!C158,"00")</f>
        <v>40</v>
      </c>
      <c r="D158" s="1" t="str">
        <f>TEXT(chksum!D158,"00")</f>
        <v>40</v>
      </c>
      <c r="E158" s="1" t="str">
        <f>TEXT(chksum!E158,"00")</f>
        <v>FF</v>
      </c>
      <c r="F158" s="1" t="str">
        <f>TEXT(chksum!F158,"00")</f>
        <v>00</v>
      </c>
      <c r="G158" s="1" t="str">
        <f>TEXT(chksum!G158,"00")</f>
        <v>00</v>
      </c>
      <c r="H158" s="1" t="str">
        <f>TEXT(chksum!H158,"00")</f>
        <v>EF</v>
      </c>
      <c r="I158" s="1" t="str">
        <f>TEXT(chksum!I158,"00")</f>
        <v>20</v>
      </c>
      <c r="J158" s="1" t="str">
        <f>TEXT(chksum!J158,"00")</f>
        <v>20</v>
      </c>
      <c r="K158" s="1" t="str">
        <f>TEXT(chksum!K158,"00")</f>
        <v>FF</v>
      </c>
      <c r="L158" s="1" t="str">
        <f>TEXT(chksum!L158,"00")</f>
        <v>00</v>
      </c>
      <c r="M158" s="1" t="str">
        <f>TEXT(chksum!M158,"00")</f>
        <v>00</v>
      </c>
      <c r="N158" s="1" t="str">
        <f>TEXT(chksum!N158,"00")</f>
        <v>FF</v>
      </c>
      <c r="O158" s="1" t="str">
        <f>TEXT(chksum!O158,"00")</f>
        <v>FF</v>
      </c>
      <c r="P158" s="1" t="str">
        <f>TEXT(chksum!P158,"00")</f>
        <v>FF</v>
      </c>
      <c r="Q158" s="1" t="str">
        <f>TEXT(chksum!Q158,"00")</f>
        <v>FF</v>
      </c>
      <c r="R158" s="1" t="str">
        <f>TEXT(chksum!R158,"00")</f>
        <v>87</v>
      </c>
      <c r="T158" t="str">
        <f t="shared" si="2"/>
        <v>C8D0 DE 40 40 FF 00 00 EF 20 20 FF 00 00 FF FF FF FF 87</v>
      </c>
    </row>
    <row r="159" spans="1:20" x14ac:dyDescent="0.55000000000000004">
      <c r="A159" s="1" t="str">
        <f>chksum!A159</f>
        <v>C8E0</v>
      </c>
      <c r="B159" s="1" t="str">
        <f>TEXT(chksum!B159,"00")</f>
        <v>FF</v>
      </c>
      <c r="C159" s="1" t="str">
        <f>TEXT(chksum!C159,"00")</f>
        <v>FF</v>
      </c>
      <c r="D159" s="1" t="str">
        <f>TEXT(chksum!D159,"00")</f>
        <v>FF</v>
      </c>
      <c r="E159" s="1" t="str">
        <f>TEXT(chksum!E159,"00")</f>
        <v>FF</v>
      </c>
      <c r="F159" s="1" t="str">
        <f>TEXT(chksum!F159,"00")</f>
        <v>FF</v>
      </c>
      <c r="G159" s="1" t="str">
        <f>TEXT(chksum!G159,"00")</f>
        <v>FF</v>
      </c>
      <c r="H159" s="1" t="str">
        <f>TEXT(chksum!H159,"00")</f>
        <v>FF</v>
      </c>
      <c r="I159" s="1" t="str">
        <f>TEXT(chksum!I159,"00")</f>
        <v>FF</v>
      </c>
      <c r="J159" s="1" t="str">
        <f>TEXT(chksum!J159,"00")</f>
        <v>00</v>
      </c>
      <c r="K159" s="1" t="str">
        <f>TEXT(chksum!K159,"00")</f>
        <v>00</v>
      </c>
      <c r="L159" s="1" t="str">
        <f>TEXT(chksum!L159,"00")</f>
        <v>00</v>
      </c>
      <c r="M159" s="1" t="str">
        <f>TEXT(chksum!M159,"00")</f>
        <v>00</v>
      </c>
      <c r="N159" s="1" t="str">
        <f>TEXT(chksum!N159,"00")</f>
        <v>00</v>
      </c>
      <c r="O159" s="1" t="str">
        <f>TEXT(chksum!O159,"00")</f>
        <v>00</v>
      </c>
      <c r="P159" s="1" t="str">
        <f>TEXT(chksum!P159,"00")</f>
        <v>00</v>
      </c>
      <c r="Q159" s="1" t="str">
        <f>TEXT(chksum!Q159,"00")</f>
        <v>00</v>
      </c>
      <c r="R159" s="1" t="str">
        <f>TEXT(chksum!R159,"00")</f>
        <v>F8</v>
      </c>
      <c r="T159" t="str">
        <f t="shared" si="2"/>
        <v>C8E0 FF FF FF FF FF FF FF FF 00 00 00 00 00 00 00 00 F8</v>
      </c>
    </row>
    <row r="160" spans="1:20" x14ac:dyDescent="0.55000000000000004">
      <c r="A160" s="1" t="str">
        <f>chksum!A160</f>
        <v>C8F0</v>
      </c>
      <c r="B160" s="1" t="str">
        <f>TEXT(chksum!B160,"00")</f>
        <v>00</v>
      </c>
      <c r="C160" s="1" t="str">
        <f>TEXT(chksum!C160,"00")</f>
        <v>00</v>
      </c>
      <c r="D160" s="1" t="str">
        <f>TEXT(chksum!D160,"00")</f>
        <v>00</v>
      </c>
      <c r="E160" s="1" t="str">
        <f>TEXT(chksum!E160,"00")</f>
        <v>00</v>
      </c>
      <c r="F160" s="1" t="str">
        <f>TEXT(chksum!F160,"00")</f>
        <v>00</v>
      </c>
      <c r="G160" s="1" t="str">
        <f>TEXT(chksum!G160,"00")</f>
        <v>00</v>
      </c>
      <c r="H160" s="1" t="str">
        <f>TEXT(chksum!H160,"00")</f>
        <v>00</v>
      </c>
      <c r="I160" s="1" t="str">
        <f>TEXT(chksum!I160,"00")</f>
        <v>00</v>
      </c>
      <c r="J160" s="1" t="str">
        <f>TEXT(chksum!J160,"00")</f>
        <v>00</v>
      </c>
      <c r="K160" s="1" t="str">
        <f>TEXT(chksum!K160,"00")</f>
        <v>00</v>
      </c>
      <c r="L160" s="1" t="str">
        <f>TEXT(chksum!L160,"00")</f>
        <v>00</v>
      </c>
      <c r="M160" s="1" t="str">
        <f>TEXT(chksum!M160,"00")</f>
        <v>00</v>
      </c>
      <c r="N160" s="1" t="str">
        <f>TEXT(chksum!N160,"00")</f>
        <v>00</v>
      </c>
      <c r="O160" s="1" t="str">
        <f>TEXT(chksum!O160,"00")</f>
        <v>00</v>
      </c>
      <c r="P160" s="1" t="str">
        <f>TEXT(chksum!P160,"00")</f>
        <v>00</v>
      </c>
      <c r="Q160" s="1" t="str">
        <f>TEXT(chksum!Q160,"00")</f>
        <v>00</v>
      </c>
      <c r="R160" s="1" t="str">
        <f>TEXT(chksum!R160,"00")</f>
        <v>00</v>
      </c>
      <c r="T160" t="str">
        <f t="shared" si="2"/>
        <v>C8F0 00 00 00 00 00 00 00 00 00 00 00 00 00 00 00 00 00</v>
      </c>
    </row>
    <row r="161" spans="1:20" x14ac:dyDescent="0.55000000000000004">
      <c r="A161" s="1" t="str">
        <f>REPT(" ",4)</f>
        <v xml:space="preserve">    </v>
      </c>
      <c r="B161" s="1" t="str">
        <f>TEXT(chksum!B161,"00")</f>
        <v>6A</v>
      </c>
      <c r="C161" s="1" t="str">
        <f>TEXT(chksum!C161,"00")</f>
        <v>E2</v>
      </c>
      <c r="D161" s="1" t="str">
        <f>TEXT(chksum!D161,"00")</f>
        <v>4F</v>
      </c>
      <c r="E161" s="1" t="str">
        <f>TEXT(chksum!E161,"00")</f>
        <v>68</v>
      </c>
      <c r="F161" s="1" t="str">
        <f>TEXT(chksum!F161,"00")</f>
        <v>64</v>
      </c>
      <c r="G161" s="1" t="str">
        <f>TEXT(chksum!G161,"00")</f>
        <v>33</v>
      </c>
      <c r="H161" s="1" t="str">
        <f>TEXT(chksum!H161,"00")</f>
        <v>E5</v>
      </c>
      <c r="I161" s="1" t="str">
        <f>TEXT(chksum!I161,"00")</f>
        <v>54</v>
      </c>
      <c r="J161" s="1" t="str">
        <f>TEXT(chksum!J161,"00")</f>
        <v>69</v>
      </c>
      <c r="K161" s="1" t="str">
        <f>TEXT(chksum!K161,"00")</f>
        <v>DF</v>
      </c>
      <c r="L161" s="1" t="str">
        <f>TEXT(chksum!L161,"00")</f>
        <v>8C</v>
      </c>
      <c r="M161" s="1" t="str">
        <f>TEXT(chksum!M161,"00")</f>
        <v>28</v>
      </c>
      <c r="N161" s="1" t="str">
        <f>TEXT(chksum!N161,"00")</f>
        <v>B5</v>
      </c>
      <c r="O161" s="1" t="str">
        <f>TEXT(chksum!O161,"00")</f>
        <v>5C</v>
      </c>
      <c r="P161" s="1" t="str">
        <f>TEXT(chksum!P161,"00")</f>
        <v>39</v>
      </c>
      <c r="Q161" s="1" t="str">
        <f>TEXT(chksum!Q161,"00")</f>
        <v>8B</v>
      </c>
      <c r="R161" s="1" t="str">
        <f>TEXT(chksum!R161,"00")</f>
        <v>A4</v>
      </c>
      <c r="T161" t="str">
        <f t="shared" si="2"/>
        <v xml:space="preserve">     6A E2 4F 68 64 33 E5 54 69 DF 8C 28 B5 5C 39 8B A4</v>
      </c>
    </row>
    <row r="162" spans="1:20" x14ac:dyDescent="0.55000000000000004">
      <c r="A162" s="1"/>
      <c r="T162" t="str">
        <f t="shared" si="2"/>
        <v/>
      </c>
    </row>
    <row r="163" spans="1:20" x14ac:dyDescent="0.55000000000000004">
      <c r="A163" s="1" t="str">
        <f>chksum!A163</f>
        <v>C900</v>
      </c>
      <c r="B163" s="1" t="str">
        <f>TEXT(chksum!B163,"00")</f>
        <v>00</v>
      </c>
      <c r="C163" s="1" t="str">
        <f>TEXT(chksum!C163,"00")</f>
        <v>00</v>
      </c>
      <c r="D163" s="1" t="str">
        <f>TEXT(chksum!D163,"00")</f>
        <v>00</v>
      </c>
      <c r="E163" s="1" t="str">
        <f>TEXT(chksum!E163,"00")</f>
        <v>00</v>
      </c>
      <c r="F163" s="1" t="str">
        <f>TEXT(chksum!F163,"00")</f>
        <v>00</v>
      </c>
      <c r="G163" s="1" t="str">
        <f>TEXT(chksum!G163,"00")</f>
        <v>00</v>
      </c>
      <c r="H163" s="1" t="str">
        <f>TEXT(chksum!H163,"00")</f>
        <v>00</v>
      </c>
      <c r="I163" s="1" t="str">
        <f>TEXT(chksum!I163,"00")</f>
        <v>00</v>
      </c>
      <c r="J163" s="1" t="str">
        <f>TEXT(chksum!J163,"00")</f>
        <v>00</v>
      </c>
      <c r="K163" s="1" t="str">
        <f>TEXT(chksum!K163,"00")</f>
        <v>00</v>
      </c>
      <c r="L163" s="1" t="str">
        <f>TEXT(chksum!L163,"00")</f>
        <v>00</v>
      </c>
      <c r="M163" s="1" t="str">
        <f>TEXT(chksum!M163,"00")</f>
        <v>00</v>
      </c>
      <c r="N163" s="1" t="str">
        <f>TEXT(chksum!N163,"00")</f>
        <v>00</v>
      </c>
      <c r="O163" s="1" t="str">
        <f>TEXT(chksum!O163,"00")</f>
        <v>00</v>
      </c>
      <c r="P163" s="1" t="str">
        <f>TEXT(chksum!P163,"00")</f>
        <v>00</v>
      </c>
      <c r="Q163" s="1" t="str">
        <f>TEXT(chksum!Q163,"00")</f>
        <v>00</v>
      </c>
      <c r="R163" s="1" t="str">
        <f>TEXT(chksum!R163,"00")</f>
        <v>00</v>
      </c>
      <c r="T163" t="str">
        <f t="shared" si="2"/>
        <v>C900 00 00 00 00 00 00 00 00 00 00 00 00 00 00 00 00 00</v>
      </c>
    </row>
    <row r="164" spans="1:20" x14ac:dyDescent="0.55000000000000004">
      <c r="A164" s="1" t="str">
        <f>chksum!A164</f>
        <v>C910</v>
      </c>
      <c r="B164" s="1" t="str">
        <f>TEXT(chksum!B164,"00")</f>
        <v>00</v>
      </c>
      <c r="C164" s="1" t="str">
        <f>TEXT(chksum!C164,"00")</f>
        <v>00</v>
      </c>
      <c r="D164" s="1" t="str">
        <f>TEXT(chksum!D164,"00")</f>
        <v>00</v>
      </c>
      <c r="E164" s="1" t="str">
        <f>TEXT(chksum!E164,"00")</f>
        <v>00</v>
      </c>
      <c r="F164" s="1" t="str">
        <f>TEXT(chksum!F164,"00")</f>
        <v>00</v>
      </c>
      <c r="G164" s="1" t="str">
        <f>TEXT(chksum!G164,"00")</f>
        <v>00</v>
      </c>
      <c r="H164" s="1" t="str">
        <f>TEXT(chksum!H164,"00")</f>
        <v>00</v>
      </c>
      <c r="I164" s="1" t="str">
        <f>TEXT(chksum!I164,"00")</f>
        <v>00</v>
      </c>
      <c r="J164" s="1" t="str">
        <f>TEXT(chksum!J164,"00")</f>
        <v>FF</v>
      </c>
      <c r="K164" s="1" t="str">
        <f>TEXT(chksum!K164,"00")</f>
        <v>FF</v>
      </c>
      <c r="L164" s="1" t="str">
        <f>TEXT(chksum!L164,"00")</f>
        <v>FF</v>
      </c>
      <c r="M164" s="1" t="str">
        <f>TEXT(chksum!M164,"00")</f>
        <v>FF</v>
      </c>
      <c r="N164" s="1" t="str">
        <f>TEXT(chksum!N164,"00")</f>
        <v>FF</v>
      </c>
      <c r="O164" s="1" t="str">
        <f>TEXT(chksum!O164,"00")</f>
        <v>FF</v>
      </c>
      <c r="P164" s="1" t="str">
        <f>TEXT(chksum!P164,"00")</f>
        <v>F8</v>
      </c>
      <c r="Q164" s="1" t="str">
        <f>TEXT(chksum!Q164,"00")</f>
        <v>F8</v>
      </c>
      <c r="R164" s="1" t="str">
        <f>TEXT(chksum!R164,"00")</f>
        <v>EA</v>
      </c>
      <c r="T164" t="str">
        <f t="shared" si="2"/>
        <v>C910 00 00 00 00 00 00 00 00 FF FF FF FF FF FF F8 F8 EA</v>
      </c>
    </row>
    <row r="165" spans="1:20" x14ac:dyDescent="0.55000000000000004">
      <c r="A165" s="1" t="str">
        <f>chksum!A165</f>
        <v>C920</v>
      </c>
      <c r="B165" s="1" t="str">
        <f>TEXT(chksum!B165,"00")</f>
        <v>F8</v>
      </c>
      <c r="C165" s="1" t="str">
        <f>TEXT(chksum!C165,"00")</f>
        <v>00</v>
      </c>
      <c r="D165" s="1" t="str">
        <f>TEXT(chksum!D165,"00")</f>
        <v>00</v>
      </c>
      <c r="E165" s="1" t="str">
        <f>TEXT(chksum!E165,"00")</f>
        <v>00</v>
      </c>
      <c r="F165" s="1" t="str">
        <f>TEXT(chksum!F165,"00")</f>
        <v>FF</v>
      </c>
      <c r="G165" s="1" t="str">
        <f>TEXT(chksum!G165,"00")</f>
        <v>00</v>
      </c>
      <c r="H165" s="1" t="str">
        <f>TEXT(chksum!H165,"00")</f>
        <v>00</v>
      </c>
      <c r="I165" s="1" t="str">
        <f>TEXT(chksum!I165,"00")</f>
        <v>FF</v>
      </c>
      <c r="J165" s="1" t="str">
        <f>TEXT(chksum!J165,"00")</f>
        <v>00</v>
      </c>
      <c r="K165" s="1" t="str">
        <f>TEXT(chksum!K165,"00")</f>
        <v>00</v>
      </c>
      <c r="L165" s="1" t="str">
        <f>TEXT(chksum!L165,"00")</f>
        <v>2C</v>
      </c>
      <c r="M165" s="1" t="str">
        <f>TEXT(chksum!M165,"00")</f>
        <v>2C</v>
      </c>
      <c r="N165" s="1" t="str">
        <f>TEXT(chksum!N165,"00")</f>
        <v>2C</v>
      </c>
      <c r="O165" s="1" t="str">
        <f>TEXT(chksum!O165,"00")</f>
        <v>00</v>
      </c>
      <c r="P165" s="1" t="str">
        <f>TEXT(chksum!P165,"00")</f>
        <v>00</v>
      </c>
      <c r="Q165" s="1" t="str">
        <f>TEXT(chksum!Q165,"00")</f>
        <v>00</v>
      </c>
      <c r="R165" s="1" t="str">
        <f>TEXT(chksum!R165,"00")</f>
        <v>7A</v>
      </c>
      <c r="T165" t="str">
        <f t="shared" si="2"/>
        <v>C920 F8 00 00 00 FF 00 00 FF 00 00 2C 2C 2C 00 00 00 7A</v>
      </c>
    </row>
    <row r="166" spans="1:20" x14ac:dyDescent="0.55000000000000004">
      <c r="A166" s="1" t="str">
        <f>chksum!A166</f>
        <v>C930</v>
      </c>
      <c r="B166" s="1" t="str">
        <f>TEXT(chksum!B166,"00")</f>
        <v>FF</v>
      </c>
      <c r="C166" s="1" t="str">
        <f>TEXT(chksum!C166,"00")</f>
        <v>00</v>
      </c>
      <c r="D166" s="1" t="str">
        <f>TEXT(chksum!D166,"00")</f>
        <v>00</v>
      </c>
      <c r="E166" s="1" t="str">
        <f>TEXT(chksum!E166,"00")</f>
        <v>FF</v>
      </c>
      <c r="F166" s="1" t="str">
        <f>TEXT(chksum!F166,"00")</f>
        <v>00</v>
      </c>
      <c r="G166" s="1" t="str">
        <f>TEXT(chksum!G166,"00")</f>
        <v>00</v>
      </c>
      <c r="H166" s="1" t="str">
        <f>TEXT(chksum!H166,"00")</f>
        <v>56</v>
      </c>
      <c r="I166" s="1" t="str">
        <f>TEXT(chksum!I166,"00")</f>
        <v>56</v>
      </c>
      <c r="J166" s="1" t="str">
        <f>TEXT(chksum!J166,"00")</f>
        <v>56</v>
      </c>
      <c r="K166" s="1" t="str">
        <f>TEXT(chksum!K166,"00")</f>
        <v>00</v>
      </c>
      <c r="L166" s="1" t="str">
        <f>TEXT(chksum!L166,"00")</f>
        <v>00</v>
      </c>
      <c r="M166" s="1" t="str">
        <f>TEXT(chksum!M166,"00")</f>
        <v>00</v>
      </c>
      <c r="N166" s="1" t="str">
        <f>TEXT(chksum!N166,"00")</f>
        <v>1F</v>
      </c>
      <c r="O166" s="1" t="str">
        <f>TEXT(chksum!O166,"00")</f>
        <v>00</v>
      </c>
      <c r="P166" s="1" t="str">
        <f>TEXT(chksum!P166,"00")</f>
        <v>00</v>
      </c>
      <c r="Q166" s="1" t="str">
        <f>TEXT(chksum!Q166,"00")</f>
        <v>F8</v>
      </c>
      <c r="R166" s="1" t="str">
        <f>TEXT(chksum!R166,"00")</f>
        <v>17</v>
      </c>
      <c r="T166" t="str">
        <f t="shared" si="2"/>
        <v>C930 FF 00 00 FF 00 00 56 56 56 00 00 00 1F 00 00 F8 17</v>
      </c>
    </row>
    <row r="167" spans="1:20" x14ac:dyDescent="0.55000000000000004">
      <c r="A167" s="1" t="str">
        <f>chksum!A167</f>
        <v>C940</v>
      </c>
      <c r="B167" s="1" t="str">
        <f>TEXT(chksum!B167,"00")</f>
        <v>00</v>
      </c>
      <c r="C167" s="1" t="str">
        <f>TEXT(chksum!C167,"00")</f>
        <v>00</v>
      </c>
      <c r="D167" s="1" t="str">
        <f>TEXT(chksum!D167,"00")</f>
        <v>AB</v>
      </c>
      <c r="E167" s="1" t="str">
        <f>TEXT(chksum!E167,"00")</f>
        <v>AB</v>
      </c>
      <c r="F167" s="1" t="str">
        <f>TEXT(chksum!F167,"00")</f>
        <v>AB</v>
      </c>
      <c r="G167" s="1" t="str">
        <f>TEXT(chksum!G167,"00")</f>
        <v>00</v>
      </c>
      <c r="H167" s="1" t="str">
        <f>TEXT(chksum!H167,"00")</f>
        <v>00</v>
      </c>
      <c r="I167" s="1" t="str">
        <f>TEXT(chksum!I167,"00")</f>
        <v>00</v>
      </c>
      <c r="J167" s="1" t="str">
        <f>TEXT(chksum!J167,"00")</f>
        <v>AF</v>
      </c>
      <c r="K167" s="1" t="str">
        <f>TEXT(chksum!K167,"00")</f>
        <v>A0</v>
      </c>
      <c r="L167" s="1" t="str">
        <f>TEXT(chksum!L167,"00")</f>
        <v>A0</v>
      </c>
      <c r="M167" s="1" t="str">
        <f>TEXT(chksum!M167,"00")</f>
        <v>F3</v>
      </c>
      <c r="N167" s="1" t="str">
        <f>TEXT(chksum!N167,"00")</f>
        <v>03</v>
      </c>
      <c r="O167" s="1" t="str">
        <f>TEXT(chksum!O167,"00")</f>
        <v>03</v>
      </c>
      <c r="P167" s="1" t="str">
        <f>TEXT(chksum!P167,"00")</f>
        <v>57</v>
      </c>
      <c r="Q167" s="1" t="str">
        <f>TEXT(chksum!Q167,"00")</f>
        <v>54</v>
      </c>
      <c r="R167" s="1" t="str">
        <f>TEXT(chksum!R167,"00")</f>
        <v>94</v>
      </c>
      <c r="T167" t="str">
        <f t="shared" si="2"/>
        <v>C940 00 00 AB AB AB 00 00 00 AF A0 A0 F3 03 03 57 54 94</v>
      </c>
    </row>
    <row r="168" spans="1:20" x14ac:dyDescent="0.55000000000000004">
      <c r="A168" s="1" t="str">
        <f>chksum!A168</f>
        <v>C950</v>
      </c>
      <c r="B168" s="1" t="str">
        <f>TEXT(chksum!B168,"00")</f>
        <v>54</v>
      </c>
      <c r="C168" s="1" t="str">
        <f>TEXT(chksum!C168,"00")</f>
        <v>80</v>
      </c>
      <c r="D168" s="1" t="str">
        <f>TEXT(chksum!D168,"00")</f>
        <v>80</v>
      </c>
      <c r="E168" s="1" t="str">
        <f>TEXT(chksum!E168,"00")</f>
        <v>80</v>
      </c>
      <c r="F168" s="1" t="str">
        <f>TEXT(chksum!F168,"00")</f>
        <v>5F</v>
      </c>
      <c r="G168" s="1" t="str">
        <f>TEXT(chksum!G168,"00")</f>
        <v>50</v>
      </c>
      <c r="H168" s="1" t="str">
        <f>TEXT(chksum!H168,"00")</f>
        <v>50</v>
      </c>
      <c r="I168" s="1" t="str">
        <f>TEXT(chksum!I168,"00")</f>
        <v>F2</v>
      </c>
      <c r="J168" s="3" t="str">
        <f>TEXT(chksum!J168,"00")</f>
        <v>02</v>
      </c>
      <c r="K168" s="3" t="str">
        <f>TEXT(chksum!K168,"00")</f>
        <v>02</v>
      </c>
      <c r="L168" s="1" t="str">
        <f>TEXT(chksum!L168,"00")</f>
        <v>AB</v>
      </c>
      <c r="M168" s="1" t="str">
        <f>TEXT(chksum!M168,"00")</f>
        <v>AA</v>
      </c>
      <c r="N168" s="1" t="str">
        <f>TEXT(chksum!N168,"00")</f>
        <v>AA</v>
      </c>
      <c r="O168" s="1" t="str">
        <f>TEXT(chksum!O168,"00")</f>
        <v>C0</v>
      </c>
      <c r="P168" s="1" t="str">
        <f>TEXT(chksum!P168,"00")</f>
        <v>40</v>
      </c>
      <c r="Q168" s="1" t="str">
        <f>TEXT(chksum!Q168,"00")</f>
        <v>40</v>
      </c>
      <c r="R168" s="1" t="str">
        <f>TEXT(chksum!R168,"00")</f>
        <v>08</v>
      </c>
      <c r="T168" t="str">
        <f t="shared" si="2"/>
        <v>C950 54 80 80 80 5F 50 50 F2 02 02 AB AA AA C0 40 40 08</v>
      </c>
    </row>
    <row r="169" spans="1:20" x14ac:dyDescent="0.55000000000000004">
      <c r="A169" s="1" t="str">
        <f>chksum!A169</f>
        <v>C960</v>
      </c>
      <c r="B169" s="1" t="str">
        <f>TEXT(chksum!B169,"00")</f>
        <v>AF</v>
      </c>
      <c r="C169" s="1" t="str">
        <f>TEXT(chksum!C169,"00")</f>
        <v>A0</v>
      </c>
      <c r="D169" s="1" t="str">
        <f>TEXT(chksum!D169,"00")</f>
        <v>A0</v>
      </c>
      <c r="E169" s="1" t="str">
        <f>TEXT(chksum!E169,"00")</f>
        <v>F1</v>
      </c>
      <c r="F169" s="1" t="str">
        <f>TEXT(chksum!F169,"00")</f>
        <v>01</v>
      </c>
      <c r="G169" s="1" t="str">
        <f>TEXT(chksum!G169,"00")</f>
        <v>01</v>
      </c>
      <c r="H169" s="1" t="str">
        <f>TEXT(chksum!H169,"00")</f>
        <v>55</v>
      </c>
      <c r="I169" s="1" t="str">
        <f>TEXT(chksum!I169,"00")</f>
        <v>54</v>
      </c>
      <c r="J169" s="1" t="str">
        <f>TEXT(chksum!J169,"00")</f>
        <v>54</v>
      </c>
      <c r="K169" s="1" t="str">
        <f>TEXT(chksum!K169,"00")</f>
        <v>E0</v>
      </c>
      <c r="L169" s="1" t="str">
        <f>TEXT(chksum!L169,"00")</f>
        <v>20</v>
      </c>
      <c r="M169" s="1" t="str">
        <f>TEXT(chksum!M169,"00")</f>
        <v>20</v>
      </c>
      <c r="N169" s="1" t="str">
        <f>TEXT(chksum!N169,"00")</f>
        <v>5F</v>
      </c>
      <c r="O169" s="1" t="str">
        <f>TEXT(chksum!O169,"00")</f>
        <v>50</v>
      </c>
      <c r="P169" s="1" t="str">
        <f>TEXT(chksum!P169,"00")</f>
        <v>50</v>
      </c>
      <c r="Q169" s="1" t="str">
        <f>TEXT(chksum!Q169,"00")</f>
        <v>F2</v>
      </c>
      <c r="R169" s="1" t="str">
        <f>TEXT(chksum!R169,"00")</f>
        <v>F0</v>
      </c>
      <c r="T169" t="str">
        <f t="shared" si="2"/>
        <v>C960 AF A0 A0 F1 01 01 55 54 54 E0 20 20 5F 50 50 F2 F0</v>
      </c>
    </row>
    <row r="170" spans="1:20" x14ac:dyDescent="0.55000000000000004">
      <c r="A170" s="1" t="str">
        <f>chksum!A170</f>
        <v>C970</v>
      </c>
      <c r="B170" s="1" t="str">
        <f>TEXT(chksum!B170,"00")</f>
        <v>02</v>
      </c>
      <c r="C170" s="1" t="str">
        <f>TEXT(chksum!C170,"00")</f>
        <v>02</v>
      </c>
      <c r="D170" s="1" t="str">
        <f>TEXT(chksum!D170,"00")</f>
        <v>AB</v>
      </c>
      <c r="E170" s="1" t="str">
        <f>TEXT(chksum!E170,"00")</f>
        <v>AA</v>
      </c>
      <c r="F170" s="1" t="str">
        <f>TEXT(chksum!F170,"00")</f>
        <v>AA</v>
      </c>
      <c r="G170" s="1" t="str">
        <f>TEXT(chksum!G170,"00")</f>
        <v>F0</v>
      </c>
      <c r="H170" s="1" t="str">
        <f>TEXT(chksum!H170,"00")</f>
        <v>10</v>
      </c>
      <c r="I170" s="1" t="str">
        <f>TEXT(chksum!I170,"00")</f>
        <v>10</v>
      </c>
      <c r="J170" s="1" t="str">
        <f>TEXT(chksum!J170,"00")</f>
        <v>BF</v>
      </c>
      <c r="K170" s="1" t="str">
        <f>TEXT(chksum!K170,"00")</f>
        <v>A0</v>
      </c>
      <c r="L170" s="1" t="str">
        <f>TEXT(chksum!L170,"00")</f>
        <v>A0</v>
      </c>
      <c r="M170" s="1" t="str">
        <f>TEXT(chksum!M170,"00")</f>
        <v>F9</v>
      </c>
      <c r="N170" s="1" t="str">
        <f>TEXT(chksum!N170,"00")</f>
        <v>01</v>
      </c>
      <c r="O170" s="1" t="str">
        <f>TEXT(chksum!O170,"00")</f>
        <v>01</v>
      </c>
      <c r="P170" s="1" t="str">
        <f>TEXT(chksum!P170,"00")</f>
        <v>57</v>
      </c>
      <c r="Q170" s="1" t="str">
        <f>TEXT(chksum!Q170,"00")</f>
        <v>54</v>
      </c>
      <c r="R170" s="1" t="str">
        <f>TEXT(chksum!R170,"00")</f>
        <v>B8</v>
      </c>
      <c r="T170" t="str">
        <f t="shared" si="2"/>
        <v>C970 02 02 AB AA AA F0 10 10 BF A0 A0 F9 01 01 57 54 B8</v>
      </c>
    </row>
    <row r="171" spans="1:20" x14ac:dyDescent="0.55000000000000004">
      <c r="A171" s="1" t="str">
        <f>chksum!A171</f>
        <v>C980</v>
      </c>
      <c r="B171" s="1" t="str">
        <f>TEXT(chksum!B171,"00")</f>
        <v>54</v>
      </c>
      <c r="C171" s="1" t="str">
        <f>TEXT(chksum!C171,"00")</f>
        <v>F8</v>
      </c>
      <c r="D171" s="1" t="str">
        <f>TEXT(chksum!D171,"00")</f>
        <v>08</v>
      </c>
      <c r="E171" s="1" t="str">
        <f>TEXT(chksum!E171,"00")</f>
        <v>08</v>
      </c>
      <c r="F171" s="1" t="str">
        <f>TEXT(chksum!F171,"00")</f>
        <v>FF</v>
      </c>
      <c r="G171" s="1" t="str">
        <f>TEXT(chksum!G171,"00")</f>
        <v>00</v>
      </c>
      <c r="H171" s="1" t="str">
        <f>TEXT(chksum!H171,"00")</f>
        <v>00</v>
      </c>
      <c r="I171" s="1" t="str">
        <f>TEXT(chksum!I171,"00")</f>
        <v>FF</v>
      </c>
      <c r="J171" s="1" t="str">
        <f>TEXT(chksum!J171,"00")</f>
        <v>00</v>
      </c>
      <c r="K171" s="1" t="str">
        <f>TEXT(chksum!K171,"00")</f>
        <v>00</v>
      </c>
      <c r="L171" s="1" t="str">
        <f>TEXT(chksum!L171,"00")</f>
        <v>FF</v>
      </c>
      <c r="M171" s="1" t="str">
        <f>TEXT(chksum!M171,"00")</f>
        <v>00</v>
      </c>
      <c r="N171" s="1" t="str">
        <f>TEXT(chksum!N171,"00")</f>
        <v>00</v>
      </c>
      <c r="O171" s="1" t="str">
        <f>TEXT(chksum!O171,"00")</f>
        <v>FC</v>
      </c>
      <c r="P171" s="1" t="str">
        <f>TEXT(chksum!P171,"00")</f>
        <v>04</v>
      </c>
      <c r="Q171" s="1" t="str">
        <f>TEXT(chksum!Q171,"00")</f>
        <v>04</v>
      </c>
      <c r="R171" s="1" t="str">
        <f>TEXT(chksum!R171,"00")</f>
        <v>5D</v>
      </c>
      <c r="T171" t="str">
        <f t="shared" si="2"/>
        <v>C980 54 F8 08 08 FF 00 00 FF 00 00 FF 00 00 FC 04 04 5D</v>
      </c>
    </row>
    <row r="172" spans="1:20" x14ac:dyDescent="0.55000000000000004">
      <c r="A172" s="1" t="str">
        <f>chksum!A172</f>
        <v>C990</v>
      </c>
      <c r="B172" s="1" t="str">
        <f>TEXT(chksum!B172,"00")</f>
        <v>FF</v>
      </c>
      <c r="C172" s="1" t="str">
        <f>TEXT(chksum!C172,"00")</f>
        <v>00</v>
      </c>
      <c r="D172" s="1" t="str">
        <f>TEXT(chksum!D172,"00")</f>
        <v>00</v>
      </c>
      <c r="E172" s="1" t="str">
        <f>TEXT(chksum!E172,"00")</f>
        <v>FF</v>
      </c>
      <c r="F172" s="1" t="str">
        <f>TEXT(chksum!F172,"00")</f>
        <v>00</v>
      </c>
      <c r="G172" s="1" t="str">
        <f>TEXT(chksum!G172,"00")</f>
        <v>00</v>
      </c>
      <c r="H172" s="1" t="str">
        <f>TEXT(chksum!H172,"00")</f>
        <v>FF</v>
      </c>
      <c r="I172" s="1" t="str">
        <f>TEXT(chksum!I172,"00")</f>
        <v>00</v>
      </c>
      <c r="J172" s="1" t="str">
        <f>TEXT(chksum!J172,"00")</f>
        <v>00</v>
      </c>
      <c r="K172" s="1" t="str">
        <f>TEXT(chksum!K172,"00")</f>
        <v>FE</v>
      </c>
      <c r="L172" s="1" t="str">
        <f>TEXT(chksum!L172,"00")</f>
        <v>02</v>
      </c>
      <c r="M172" s="1" t="str">
        <f>TEXT(chksum!M172,"00")</f>
        <v>02</v>
      </c>
      <c r="N172" s="1" t="str">
        <f>TEXT(chksum!N172,"00")</f>
        <v>FF</v>
      </c>
      <c r="O172" s="1" t="str">
        <f>TEXT(chksum!O172,"00")</f>
        <v>FF</v>
      </c>
      <c r="P172" s="1" t="str">
        <f>TEXT(chksum!P172,"00")</f>
        <v>FF</v>
      </c>
      <c r="Q172" s="1" t="str">
        <f>TEXT(chksum!Q172,"00")</f>
        <v>FF</v>
      </c>
      <c r="R172" s="1" t="str">
        <f>TEXT(chksum!R172,"00")</f>
        <v>FB</v>
      </c>
      <c r="T172" t="str">
        <f t="shared" si="2"/>
        <v>C990 FF 00 00 FF 00 00 FF 00 00 FE 02 02 FF FF FF FF FB</v>
      </c>
    </row>
    <row r="173" spans="1:20" x14ac:dyDescent="0.55000000000000004">
      <c r="A173" s="1" t="str">
        <f>chksum!A173</f>
        <v>C9A0</v>
      </c>
      <c r="B173" s="1" t="str">
        <f>TEXT(chksum!B173,"00")</f>
        <v>FF</v>
      </c>
      <c r="C173" s="1" t="str">
        <f>TEXT(chksum!C173,"00")</f>
        <v>FF</v>
      </c>
      <c r="D173" s="1" t="str">
        <f>TEXT(chksum!D173,"00")</f>
        <v>FF</v>
      </c>
      <c r="E173" s="1" t="str">
        <f>TEXT(chksum!E173,"00")</f>
        <v>FF</v>
      </c>
      <c r="F173" s="1" t="str">
        <f>TEXT(chksum!F173,"00")</f>
        <v>FF</v>
      </c>
      <c r="G173" s="1" t="str">
        <f>TEXT(chksum!G173,"00")</f>
        <v>FF</v>
      </c>
      <c r="H173" s="1" t="str">
        <f>TEXT(chksum!H173,"00")</f>
        <v>FF</v>
      </c>
      <c r="I173" s="1" t="str">
        <f>TEXT(chksum!I173,"00")</f>
        <v>FF</v>
      </c>
      <c r="J173" s="1" t="str">
        <f>TEXT(chksum!J173,"00")</f>
        <v>00</v>
      </c>
      <c r="K173" s="1" t="str">
        <f>TEXT(chksum!K173,"00")</f>
        <v>00</v>
      </c>
      <c r="L173" s="1" t="str">
        <f>TEXT(chksum!L173,"00")</f>
        <v>00</v>
      </c>
      <c r="M173" s="1" t="str">
        <f>TEXT(chksum!M173,"00")</f>
        <v>00</v>
      </c>
      <c r="N173" s="1" t="str">
        <f>TEXT(chksum!N173,"00")</f>
        <v>00</v>
      </c>
      <c r="O173" s="1" t="str">
        <f>TEXT(chksum!O173,"00")</f>
        <v>00</v>
      </c>
      <c r="P173" s="1" t="str">
        <f>TEXT(chksum!P173,"00")</f>
        <v>00</v>
      </c>
      <c r="Q173" s="1" t="str">
        <f>TEXT(chksum!Q173,"00")</f>
        <v>00</v>
      </c>
      <c r="R173" s="1" t="str">
        <f>TEXT(chksum!R173,"00")</f>
        <v>F8</v>
      </c>
      <c r="T173" t="str">
        <f t="shared" si="2"/>
        <v>C9A0 FF FF FF FF FF FF FF FF 00 00 00 00 00 00 00 00 F8</v>
      </c>
    </row>
    <row r="174" spans="1:20" x14ac:dyDescent="0.55000000000000004">
      <c r="A174" s="1" t="str">
        <f>chksum!A174</f>
        <v>C9B0</v>
      </c>
      <c r="B174" s="1" t="str">
        <f>TEXT(chksum!B174,"00")</f>
        <v>00</v>
      </c>
      <c r="C174" s="1" t="str">
        <f>TEXT(chksum!C174,"00")</f>
        <v>00</v>
      </c>
      <c r="D174" s="1" t="str">
        <f>TEXT(chksum!D174,"00")</f>
        <v>00</v>
      </c>
      <c r="E174" s="1" t="str">
        <f>TEXT(chksum!E174,"00")</f>
        <v>00</v>
      </c>
      <c r="F174" s="1" t="str">
        <f>TEXT(chksum!F174,"00")</f>
        <v>00</v>
      </c>
      <c r="G174" s="1" t="str">
        <f>TEXT(chksum!G174,"00")</f>
        <v>00</v>
      </c>
      <c r="H174" s="1" t="str">
        <f>TEXT(chksum!H174,"00")</f>
        <v>00</v>
      </c>
      <c r="I174" s="1" t="str">
        <f>TEXT(chksum!I174,"00")</f>
        <v>00</v>
      </c>
      <c r="J174" s="1" t="str">
        <f>TEXT(chksum!J174,"00")</f>
        <v>00</v>
      </c>
      <c r="K174" s="1" t="str">
        <f>TEXT(chksum!K174,"00")</f>
        <v>00</v>
      </c>
      <c r="L174" s="1" t="str">
        <f>TEXT(chksum!L174,"00")</f>
        <v>00</v>
      </c>
      <c r="M174" s="1" t="str">
        <f>TEXT(chksum!M174,"00")</f>
        <v>00</v>
      </c>
      <c r="N174" s="1" t="str">
        <f>TEXT(chksum!N174,"00")</f>
        <v>00</v>
      </c>
      <c r="O174" s="1" t="str">
        <f>TEXT(chksum!O174,"00")</f>
        <v>00</v>
      </c>
      <c r="P174" s="1" t="str">
        <f>TEXT(chksum!P174,"00")</f>
        <v>00</v>
      </c>
      <c r="Q174" s="1" t="str">
        <f>TEXT(chksum!Q174,"00")</f>
        <v>00</v>
      </c>
      <c r="R174" s="1" t="str">
        <f>TEXT(chksum!R174,"00")</f>
        <v>00</v>
      </c>
      <c r="T174" t="str">
        <f t="shared" si="2"/>
        <v>C9B0 00 00 00 00 00 00 00 00 00 00 00 00 00 00 00 00 00</v>
      </c>
    </row>
    <row r="175" spans="1:20" x14ac:dyDescent="0.55000000000000004">
      <c r="A175" s="1" t="str">
        <f>chksum!A175</f>
        <v>C9C0</v>
      </c>
      <c r="B175" s="1" t="str">
        <f>TEXT(chksum!B175,"00")</f>
        <v>00</v>
      </c>
      <c r="C175" s="1" t="str">
        <f>TEXT(chksum!C175,"00")</f>
        <v>00</v>
      </c>
      <c r="D175" s="1" t="str">
        <f>TEXT(chksum!D175,"00")</f>
        <v>00</v>
      </c>
      <c r="E175" s="1" t="str">
        <f>TEXT(chksum!E175,"00")</f>
        <v>00</v>
      </c>
      <c r="F175" s="1" t="str">
        <f>TEXT(chksum!F175,"00")</f>
        <v>00</v>
      </c>
      <c r="G175" s="1" t="str">
        <f>TEXT(chksum!G175,"00")</f>
        <v>00</v>
      </c>
      <c r="H175" s="1" t="str">
        <f>TEXT(chksum!H175,"00")</f>
        <v>00</v>
      </c>
      <c r="I175" s="1" t="str">
        <f>TEXT(chksum!I175,"00")</f>
        <v>00</v>
      </c>
      <c r="J175" s="1" t="str">
        <f>TEXT(chksum!J175,"00")</f>
        <v>00</v>
      </c>
      <c r="K175" s="1" t="str">
        <f>TEXT(chksum!K175,"00")</f>
        <v>00</v>
      </c>
      <c r="L175" s="1" t="str">
        <f>TEXT(chksum!L175,"00")</f>
        <v>00</v>
      </c>
      <c r="M175" s="1" t="str">
        <f>TEXT(chksum!M175,"00")</f>
        <v>00</v>
      </c>
      <c r="N175" s="1" t="str">
        <f>TEXT(chksum!N175,"00")</f>
        <v>00</v>
      </c>
      <c r="O175" s="1" t="str">
        <f>TEXT(chksum!O175,"00")</f>
        <v>00</v>
      </c>
      <c r="P175" s="1" t="str">
        <f>TEXT(chksum!P175,"00")</f>
        <v>00</v>
      </c>
      <c r="Q175" s="1" t="str">
        <f>TEXT(chksum!Q175,"00")</f>
        <v>00</v>
      </c>
      <c r="R175" s="1" t="str">
        <f>TEXT(chksum!R175,"00")</f>
        <v>00</v>
      </c>
      <c r="T175" t="str">
        <f t="shared" si="2"/>
        <v>C9C0 00 00 00 00 00 00 00 00 00 00 00 00 00 00 00 00 00</v>
      </c>
    </row>
    <row r="176" spans="1:20" x14ac:dyDescent="0.55000000000000004">
      <c r="A176" s="1" t="str">
        <f>chksum!A176</f>
        <v>C9D0</v>
      </c>
      <c r="B176" s="1" t="str">
        <f>TEXT(chksum!B176,"00")</f>
        <v>00</v>
      </c>
      <c r="C176" s="1" t="str">
        <f>TEXT(chksum!C176,"00")</f>
        <v>00</v>
      </c>
      <c r="D176" s="1" t="str">
        <f>TEXT(chksum!D176,"00")</f>
        <v>00</v>
      </c>
      <c r="E176" s="1" t="str">
        <f>TEXT(chksum!E176,"00")</f>
        <v>00</v>
      </c>
      <c r="F176" s="1" t="str">
        <f>TEXT(chksum!F176,"00")</f>
        <v>00</v>
      </c>
      <c r="G176" s="1" t="str">
        <f>TEXT(chksum!G176,"00")</f>
        <v>00</v>
      </c>
      <c r="H176" s="1" t="str">
        <f>TEXT(chksum!H176,"00")</f>
        <v>00</v>
      </c>
      <c r="I176" s="1" t="str">
        <f>TEXT(chksum!I176,"00")</f>
        <v>00</v>
      </c>
      <c r="J176" s="1" t="str">
        <f>TEXT(chksum!J176,"00")</f>
        <v>00</v>
      </c>
      <c r="K176" s="1" t="str">
        <f>TEXT(chksum!K176,"00")</f>
        <v>00</v>
      </c>
      <c r="L176" s="1" t="str">
        <f>TEXT(chksum!L176,"00")</f>
        <v>00</v>
      </c>
      <c r="M176" s="1" t="str">
        <f>TEXT(chksum!M176,"00")</f>
        <v>00</v>
      </c>
      <c r="N176" s="1" t="str">
        <f>TEXT(chksum!N176,"00")</f>
        <v>00</v>
      </c>
      <c r="O176" s="1" t="str">
        <f>TEXT(chksum!O176,"00")</f>
        <v>00</v>
      </c>
      <c r="P176" s="1" t="str">
        <f>TEXT(chksum!P176,"00")</f>
        <v>00</v>
      </c>
      <c r="Q176" s="1" t="str">
        <f>TEXT(chksum!Q176,"00")</f>
        <v>00</v>
      </c>
      <c r="R176" s="1" t="str">
        <f>TEXT(chksum!R176,"00")</f>
        <v>00</v>
      </c>
      <c r="T176" t="str">
        <f t="shared" si="2"/>
        <v>C9D0 00 00 00 00 00 00 00 00 00 00 00 00 00 00 00 00 00</v>
      </c>
    </row>
    <row r="177" spans="1:20" x14ac:dyDescent="0.55000000000000004">
      <c r="A177" s="1" t="str">
        <f>chksum!A177</f>
        <v>C9E0</v>
      </c>
      <c r="B177" s="1" t="str">
        <f>TEXT(chksum!B177,"00")</f>
        <v>00</v>
      </c>
      <c r="C177" s="1" t="str">
        <f>TEXT(chksum!C177,"00")</f>
        <v>00</v>
      </c>
      <c r="D177" s="1" t="str">
        <f>TEXT(chksum!D177,"00")</f>
        <v>00</v>
      </c>
      <c r="E177" s="1" t="str">
        <f>TEXT(chksum!E177,"00")</f>
        <v>00</v>
      </c>
      <c r="F177" s="1" t="str">
        <f>TEXT(chksum!F177,"00")</f>
        <v>00</v>
      </c>
      <c r="G177" s="1" t="str">
        <f>TEXT(chksum!G177,"00")</f>
        <v>00</v>
      </c>
      <c r="H177" s="1" t="str">
        <f>TEXT(chksum!H177,"00")</f>
        <v>00</v>
      </c>
      <c r="I177" s="1" t="str">
        <f>TEXT(chksum!I177,"00")</f>
        <v>00</v>
      </c>
      <c r="J177" s="1" t="str">
        <f>TEXT(chksum!J177,"00")</f>
        <v>00</v>
      </c>
      <c r="K177" s="1" t="str">
        <f>TEXT(chksum!K177,"00")</f>
        <v>00</v>
      </c>
      <c r="L177" s="1" t="str">
        <f>TEXT(chksum!L177,"00")</f>
        <v>00</v>
      </c>
      <c r="M177" s="1" t="str">
        <f>TEXT(chksum!M177,"00")</f>
        <v>00</v>
      </c>
      <c r="N177" s="1" t="str">
        <f>TEXT(chksum!N177,"00")</f>
        <v>00</v>
      </c>
      <c r="O177" s="1" t="str">
        <f>TEXT(chksum!O177,"00")</f>
        <v>00</v>
      </c>
      <c r="P177" s="1" t="str">
        <f>TEXT(chksum!P177,"00")</f>
        <v>00</v>
      </c>
      <c r="Q177" s="1" t="str">
        <f>TEXT(chksum!Q177,"00")</f>
        <v>00</v>
      </c>
      <c r="R177" s="1" t="str">
        <f>TEXT(chksum!R177,"00")</f>
        <v>00</v>
      </c>
      <c r="T177" t="str">
        <f t="shared" si="2"/>
        <v>C9E0 00 00 00 00 00 00 00 00 00 00 00 00 00 00 00 00 00</v>
      </c>
    </row>
    <row r="178" spans="1:20" x14ac:dyDescent="0.55000000000000004">
      <c r="A178" s="1" t="str">
        <f>chksum!A178</f>
        <v>C9F0</v>
      </c>
      <c r="B178" s="1" t="str">
        <f>TEXT(chksum!B178,"00")</f>
        <v>00</v>
      </c>
      <c r="C178" s="1" t="str">
        <f>TEXT(chksum!C178,"00")</f>
        <v>00</v>
      </c>
      <c r="D178" s="1" t="str">
        <f>TEXT(chksum!D178,"00")</f>
        <v>00</v>
      </c>
      <c r="E178" s="1" t="str">
        <f>TEXT(chksum!E178,"00")</f>
        <v>00</v>
      </c>
      <c r="F178" s="1" t="str">
        <f>TEXT(chksum!F178,"00")</f>
        <v>00</v>
      </c>
      <c r="G178" s="1" t="str">
        <f>TEXT(chksum!G178,"00")</f>
        <v>00</v>
      </c>
      <c r="H178" s="1" t="str">
        <f>TEXT(chksum!H178,"00")</f>
        <v>00</v>
      </c>
      <c r="I178" s="1" t="str">
        <f>TEXT(chksum!I178,"00")</f>
        <v>00</v>
      </c>
      <c r="J178" s="1" t="str">
        <f>TEXT(chksum!J178,"00")</f>
        <v>00</v>
      </c>
      <c r="K178" s="1" t="str">
        <f>TEXT(chksum!K178,"00")</f>
        <v>00</v>
      </c>
      <c r="L178" s="1" t="str">
        <f>TEXT(chksum!L178,"00")</f>
        <v>00</v>
      </c>
      <c r="M178" s="1" t="str">
        <f>TEXT(chksum!M178,"00")</f>
        <v>00</v>
      </c>
      <c r="N178" s="1" t="str">
        <f>TEXT(chksum!N178,"00")</f>
        <v>00</v>
      </c>
      <c r="O178" s="1" t="str">
        <f>TEXT(chksum!O178,"00")</f>
        <v>00</v>
      </c>
      <c r="P178" s="1" t="str">
        <f>TEXT(chksum!P178,"00")</f>
        <v>00</v>
      </c>
      <c r="Q178" s="1" t="str">
        <f>TEXT(chksum!Q178,"00")</f>
        <v>00</v>
      </c>
      <c r="R178" s="1" t="str">
        <f>TEXT(chksum!R178,"00")</f>
        <v>00</v>
      </c>
      <c r="T178" t="str">
        <f t="shared" si="2"/>
        <v>C9F0 00 00 00 00 00 00 00 00 00 00 00 00 00 00 00 00 00</v>
      </c>
    </row>
    <row r="179" spans="1:20" x14ac:dyDescent="0.55000000000000004">
      <c r="A179" s="1" t="str">
        <f>REPT(" ",4)</f>
        <v xml:space="preserve">    </v>
      </c>
      <c r="B179" s="1" t="str">
        <f>TEXT(chksum!B179,"00")</f>
        <v>4E</v>
      </c>
      <c r="C179" s="1" t="str">
        <f>TEXT(chksum!C179,"00")</f>
        <v>19</v>
      </c>
      <c r="D179" s="1" t="str">
        <f>TEXT(chksum!D179,"00")</f>
        <v>7D</v>
      </c>
      <c r="E179" s="1" t="str">
        <f>TEXT(chksum!E179,"00")</f>
        <v>CB</v>
      </c>
      <c r="F179" s="1" t="str">
        <f>TEXT(chksum!F179,"00")</f>
        <v>B2</v>
      </c>
      <c r="G179" s="1" t="str">
        <f>TEXT(chksum!G179,"00")</f>
        <v>40</v>
      </c>
      <c r="H179" s="1" t="str">
        <f>TEXT(chksum!H179,"00")</f>
        <v>09</v>
      </c>
      <c r="I179" s="1" t="str">
        <f>TEXT(chksum!I179,"00")</f>
        <v>A9</v>
      </c>
      <c r="J179" s="1" t="str">
        <f>TEXT(chksum!J179,"00")</f>
        <v>19</v>
      </c>
      <c r="K179" s="1" t="str">
        <f>TEXT(chksum!K179,"00")</f>
        <v>1F</v>
      </c>
      <c r="L179" s="1" t="str">
        <f>TEXT(chksum!L179,"00")</f>
        <v>37</v>
      </c>
      <c r="M179" s="1" t="str">
        <f>TEXT(chksum!M179,"00")</f>
        <v>E3</v>
      </c>
      <c r="N179" s="1" t="str">
        <f>TEXT(chksum!N179,"00")</f>
        <v>56</v>
      </c>
      <c r="O179" s="1" t="str">
        <f>TEXT(chksum!O179,"00")</f>
        <v>0E</v>
      </c>
      <c r="P179" s="1" t="str">
        <f>TEXT(chksum!P179,"00")</f>
        <v>39</v>
      </c>
      <c r="Q179" s="1" t="str">
        <f>TEXT(chksum!Q179,"00")</f>
        <v>CD</v>
      </c>
      <c r="R179" s="1" t="str">
        <f>TEXT(chksum!R179,"00")</f>
        <v>0F</v>
      </c>
      <c r="T179" t="str">
        <f t="shared" si="2"/>
        <v xml:space="preserve">     4E 19 7D CB B2 40 09 A9 19 1F 37 E3 56 0E 39 CD 0F</v>
      </c>
    </row>
    <row r="180" spans="1:20" x14ac:dyDescent="0.55000000000000004">
      <c r="A180" s="1"/>
      <c r="T180" t="str">
        <f t="shared" si="2"/>
        <v/>
      </c>
    </row>
  </sheetData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72396-ED05-4835-8F93-E0CCF78FE150}">
  <dimension ref="A1:R179"/>
  <sheetViews>
    <sheetView topLeftCell="A141" workbookViewId="0">
      <selection activeCell="D185" sqref="D185"/>
    </sheetView>
  </sheetViews>
  <sheetFormatPr defaultRowHeight="18" x14ac:dyDescent="0.55000000000000004"/>
  <cols>
    <col min="1" max="17" width="8.6640625" style="1"/>
    <col min="18" max="18" width="8.6640625" style="2"/>
  </cols>
  <sheetData>
    <row r="1" spans="1:18" x14ac:dyDescent="0.55000000000000004">
      <c r="A1" s="1" t="str">
        <f>data!A1</f>
        <v>C000</v>
      </c>
      <c r="B1" s="1" t="str">
        <f>data!B1</f>
        <v>FF</v>
      </c>
      <c r="C1" s="1" t="str">
        <f>data!C1</f>
        <v>FF</v>
      </c>
      <c r="D1" s="1" t="str">
        <f>data!D1</f>
        <v>FF</v>
      </c>
      <c r="E1" s="1" t="str">
        <f>data!E1</f>
        <v>FF</v>
      </c>
      <c r="F1" s="1" t="str">
        <f>data!F1</f>
        <v>FF</v>
      </c>
      <c r="G1" s="1" t="str">
        <f>data!G1</f>
        <v>FF</v>
      </c>
      <c r="H1" s="1" t="str">
        <f>data!H1</f>
        <v>FF</v>
      </c>
      <c r="I1" s="1" t="str">
        <f>data!I1</f>
        <v>FF</v>
      </c>
      <c r="J1" s="1" t="str">
        <f>data!J1</f>
        <v>FF</v>
      </c>
      <c r="K1" s="1" t="str">
        <f>data!K1</f>
        <v>FF</v>
      </c>
      <c r="L1" s="1" t="str">
        <f>data!L1</f>
        <v>FF</v>
      </c>
      <c r="M1" s="1" t="str">
        <f>data!M1</f>
        <v>FF</v>
      </c>
      <c r="N1" s="1" t="str">
        <f>data!N1</f>
        <v>FF</v>
      </c>
      <c r="O1" s="1" t="str">
        <f>data!O1</f>
        <v>FF</v>
      </c>
      <c r="P1" s="1" t="str">
        <f>data!P1</f>
        <v>FF</v>
      </c>
      <c r="Q1" s="1" t="str">
        <f>data!Q1</f>
        <v>FF</v>
      </c>
      <c r="R1" s="2" t="str">
        <f>DEC2HEX(DEC!$R1,2)</f>
        <v>F0</v>
      </c>
    </row>
    <row r="2" spans="1:18" x14ac:dyDescent="0.55000000000000004">
      <c r="A2" s="1" t="str">
        <f>data!A2</f>
        <v>C010</v>
      </c>
      <c r="B2" s="1" t="str">
        <f>data!B2</f>
        <v>FF</v>
      </c>
      <c r="C2" s="1" t="str">
        <f>data!C2</f>
        <v>FF</v>
      </c>
      <c r="D2" s="1" t="str">
        <f>data!D2</f>
        <v>FF</v>
      </c>
      <c r="E2" s="1" t="str">
        <f>data!E2</f>
        <v>FF</v>
      </c>
      <c r="F2" s="1" t="str">
        <f>data!F2</f>
        <v>FF</v>
      </c>
      <c r="G2" s="1" t="str">
        <f>data!G2</f>
        <v>FF</v>
      </c>
      <c r="H2" s="1" t="str">
        <f>data!H2</f>
        <v>FF</v>
      </c>
      <c r="I2" s="1" t="str">
        <f>data!I2</f>
        <v>FF</v>
      </c>
      <c r="J2" s="1" t="str">
        <f>data!J2</f>
        <v>FF</v>
      </c>
      <c r="K2" s="1">
        <f>data!K2</f>
        <v>80</v>
      </c>
      <c r="L2" s="1">
        <f>data!L2</f>
        <v>80</v>
      </c>
      <c r="M2" s="1" t="str">
        <f>data!M2</f>
        <v>FF</v>
      </c>
      <c r="N2" s="1">
        <f>data!N2</f>
        <v>0</v>
      </c>
      <c r="O2" s="1">
        <f>data!O2</f>
        <v>0</v>
      </c>
      <c r="P2" s="1" t="str">
        <f>data!P2</f>
        <v>FF</v>
      </c>
      <c r="Q2" s="1">
        <f>data!Q2</f>
        <v>0</v>
      </c>
      <c r="R2" s="2" t="str">
        <f>DEC2HEX(DEC!$R2,2)</f>
        <v>F5</v>
      </c>
    </row>
    <row r="3" spans="1:18" x14ac:dyDescent="0.55000000000000004">
      <c r="A3" s="1" t="str">
        <f>data!A3</f>
        <v>C020</v>
      </c>
      <c r="B3" s="1">
        <f>data!B3</f>
        <v>0</v>
      </c>
      <c r="C3" s="1" t="str">
        <f>data!C3</f>
        <v>FF</v>
      </c>
      <c r="D3" s="1">
        <f>data!D3</f>
        <v>0</v>
      </c>
      <c r="E3" s="1">
        <f>data!E3</f>
        <v>0</v>
      </c>
      <c r="F3" s="1" t="str">
        <f>data!F3</f>
        <v>FF</v>
      </c>
      <c r="G3" s="1">
        <f>data!G3</f>
        <v>80</v>
      </c>
      <c r="H3" s="1">
        <f>data!H3</f>
        <v>80</v>
      </c>
      <c r="I3" s="1" t="str">
        <f>data!I3</f>
        <v>FF</v>
      </c>
      <c r="J3" s="1">
        <f>data!J3</f>
        <v>0</v>
      </c>
      <c r="K3" s="1">
        <f>data!K3</f>
        <v>0</v>
      </c>
      <c r="L3" s="1" t="str">
        <f>data!L3</f>
        <v>FF</v>
      </c>
      <c r="M3" s="1">
        <f>data!M3</f>
        <v>0</v>
      </c>
      <c r="N3" s="1">
        <f>data!N3</f>
        <v>0</v>
      </c>
      <c r="O3" s="1" t="str">
        <f>data!O3</f>
        <v>FF</v>
      </c>
      <c r="P3" s="1">
        <f>data!P3</f>
        <v>0</v>
      </c>
      <c r="Q3" s="1">
        <f>data!Q3</f>
        <v>0</v>
      </c>
      <c r="R3" s="2" t="str">
        <f>DEC2HEX(DEC!$R3,2)</f>
        <v>FB</v>
      </c>
    </row>
    <row r="4" spans="1:18" x14ac:dyDescent="0.55000000000000004">
      <c r="A4" s="1" t="str">
        <f>data!A4</f>
        <v>C030</v>
      </c>
      <c r="B4" s="1" t="str">
        <f>data!B4</f>
        <v>FF</v>
      </c>
      <c r="C4" s="1" t="str">
        <f>data!C4</f>
        <v>FF</v>
      </c>
      <c r="D4" s="1" t="str">
        <f>data!D4</f>
        <v>FF</v>
      </c>
      <c r="E4" s="1" t="str">
        <f>data!E4</f>
        <v>FF</v>
      </c>
      <c r="F4" s="1" t="str">
        <f>data!F4</f>
        <v>FC</v>
      </c>
      <c r="G4" s="1" t="str">
        <f>data!G4</f>
        <v>FC</v>
      </c>
      <c r="H4" s="1" t="str">
        <f>data!H4</f>
        <v>FF</v>
      </c>
      <c r="I4" s="1">
        <f>data!I4</f>
        <v>0</v>
      </c>
      <c r="J4" s="1">
        <f>data!J4</f>
        <v>0</v>
      </c>
      <c r="K4" s="1" t="str">
        <f>data!K4</f>
        <v>FF</v>
      </c>
      <c r="L4" s="1">
        <f>data!L4</f>
        <v>0</v>
      </c>
      <c r="M4" s="1">
        <f>data!M4</f>
        <v>0</v>
      </c>
      <c r="N4" s="1">
        <f>data!N4</f>
        <v>0</v>
      </c>
      <c r="O4" s="1">
        <f>data!O4</f>
        <v>0</v>
      </c>
      <c r="P4" s="1" t="str">
        <f>data!P4</f>
        <v>FF</v>
      </c>
      <c r="Q4" s="1">
        <f>data!Q4</f>
        <v>3</v>
      </c>
      <c r="R4" s="2" t="str">
        <f>DEC2HEX(DEC!$R4,2)</f>
        <v>F4</v>
      </c>
    </row>
    <row r="5" spans="1:18" x14ac:dyDescent="0.55000000000000004">
      <c r="A5" s="1" t="str">
        <f>data!A5</f>
        <v>C040</v>
      </c>
      <c r="B5" s="1">
        <f>data!B5</f>
        <v>3</v>
      </c>
      <c r="C5" s="1" t="str">
        <f>data!C5</f>
        <v>FF</v>
      </c>
      <c r="D5" s="1" t="str">
        <f>data!D5</f>
        <v>FF</v>
      </c>
      <c r="E5" s="1">
        <f>data!E5</f>
        <v>0</v>
      </c>
      <c r="F5" s="1">
        <f>data!F5</f>
        <v>0</v>
      </c>
      <c r="G5" s="1" t="str">
        <f>data!G5</f>
        <v>FF</v>
      </c>
      <c r="H5" s="1">
        <f>data!H5</f>
        <v>0</v>
      </c>
      <c r="I5" s="1">
        <f>data!I5</f>
        <v>0</v>
      </c>
      <c r="J5" s="1">
        <f>data!J5</f>
        <v>0</v>
      </c>
      <c r="K5" s="1">
        <f>data!K5</f>
        <v>0</v>
      </c>
      <c r="L5" s="1" t="str">
        <f>data!L5</f>
        <v>FF</v>
      </c>
      <c r="M5" s="1">
        <f>data!M5</f>
        <v>1</v>
      </c>
      <c r="N5" s="1">
        <f>data!N5</f>
        <v>1</v>
      </c>
      <c r="O5" s="1" t="str">
        <f>data!O5</f>
        <v>FF</v>
      </c>
      <c r="P5" s="1" t="str">
        <f>data!P5</f>
        <v>FF</v>
      </c>
      <c r="Q5" s="1" t="str">
        <f>data!Q5</f>
        <v>C0</v>
      </c>
      <c r="R5" s="2" t="str">
        <f>DEC2HEX(DEC!$R5,2)</f>
        <v>BF</v>
      </c>
    </row>
    <row r="6" spans="1:18" x14ac:dyDescent="0.55000000000000004">
      <c r="A6" s="1" t="str">
        <f>data!A6</f>
        <v>C050</v>
      </c>
      <c r="B6" s="1" t="str">
        <f>data!B6</f>
        <v>C0</v>
      </c>
      <c r="C6" s="1" t="str">
        <f>data!C6</f>
        <v>FF</v>
      </c>
      <c r="D6" s="1">
        <f>data!D6</f>
        <v>0</v>
      </c>
      <c r="E6" s="1">
        <f>data!E6</f>
        <v>0</v>
      </c>
      <c r="F6" s="1">
        <f>data!F6</f>
        <v>0</v>
      </c>
      <c r="G6" s="1">
        <f>data!G6</f>
        <v>0</v>
      </c>
      <c r="H6" s="1" t="str">
        <f>data!H6</f>
        <v>FF</v>
      </c>
      <c r="I6" s="1">
        <f>data!I6</f>
        <v>0</v>
      </c>
      <c r="J6" s="1">
        <f>data!J6</f>
        <v>0</v>
      </c>
      <c r="K6" s="1" t="str">
        <f>data!K6</f>
        <v>FF</v>
      </c>
      <c r="L6" s="1" t="str">
        <f>data!L6</f>
        <v>3F</v>
      </c>
      <c r="M6" s="1">
        <f>data!M6</f>
        <v>30</v>
      </c>
      <c r="N6" s="1" t="str">
        <f>data!N6</f>
        <v>F0</v>
      </c>
      <c r="O6" s="1" t="str">
        <f>data!O6</f>
        <v>FF</v>
      </c>
      <c r="P6" s="1">
        <f>data!P6</f>
        <v>0</v>
      </c>
      <c r="Q6" s="1">
        <f>data!Q6</f>
        <v>0</v>
      </c>
      <c r="R6" s="2" t="str">
        <f>DEC2HEX(DEC!$R6,2)</f>
        <v>1B</v>
      </c>
    </row>
    <row r="7" spans="1:18" x14ac:dyDescent="0.55000000000000004">
      <c r="A7" s="1" t="str">
        <f>data!A7</f>
        <v>C060</v>
      </c>
      <c r="B7" s="1">
        <f>data!B7</f>
        <v>0</v>
      </c>
      <c r="C7" s="1">
        <f>data!C7</f>
        <v>0</v>
      </c>
      <c r="D7" s="1" t="str">
        <f>data!D7</f>
        <v>FF</v>
      </c>
      <c r="E7" s="1">
        <f>data!E7</f>
        <v>0</v>
      </c>
      <c r="F7" s="1">
        <f>data!F7</f>
        <v>0</v>
      </c>
      <c r="G7" s="1" t="str">
        <f>data!G7</f>
        <v>FF</v>
      </c>
      <c r="H7" s="1" t="str">
        <f>data!H7</f>
        <v>1F</v>
      </c>
      <c r="I7" s="1">
        <f>data!I7</f>
        <v>10</v>
      </c>
      <c r="J7" s="1" t="str">
        <f>data!J7</f>
        <v>F0</v>
      </c>
      <c r="K7" s="1" t="str">
        <f>data!K7</f>
        <v>FF</v>
      </c>
      <c r="L7" s="1">
        <f>data!L7</f>
        <v>0</v>
      </c>
      <c r="M7" s="1">
        <f>data!M7</f>
        <v>0</v>
      </c>
      <c r="N7" s="1">
        <f>data!N7</f>
        <v>0</v>
      </c>
      <c r="O7" s="1">
        <f>data!O7</f>
        <v>0</v>
      </c>
      <c r="P7" s="1" t="str">
        <f>data!P7</f>
        <v>FF</v>
      </c>
      <c r="Q7" s="1">
        <f>data!Q7</f>
        <v>0</v>
      </c>
      <c r="R7" s="2" t="str">
        <f>DEC2HEX(DEC!$R7,2)</f>
        <v>1B</v>
      </c>
    </row>
    <row r="8" spans="1:18" x14ac:dyDescent="0.55000000000000004">
      <c r="A8" s="1" t="str">
        <f>data!A8</f>
        <v>C070</v>
      </c>
      <c r="B8" s="1">
        <f>data!B8</f>
        <v>0</v>
      </c>
      <c r="C8" s="1" t="str">
        <f>data!C8</f>
        <v>FF</v>
      </c>
      <c r="D8" s="1" t="str">
        <f>data!D8</f>
        <v>1F</v>
      </c>
      <c r="E8" s="1">
        <f>data!E8</f>
        <v>18</v>
      </c>
      <c r="F8" s="1" t="str">
        <f>data!F8</f>
        <v>F8</v>
      </c>
      <c r="G8" s="1" t="str">
        <f>data!G8</f>
        <v>FF</v>
      </c>
      <c r="H8" s="1">
        <f>data!H8</f>
        <v>0</v>
      </c>
      <c r="I8" s="1">
        <f>data!I8</f>
        <v>0</v>
      </c>
      <c r="J8" s="1">
        <f>data!J8</f>
        <v>0</v>
      </c>
      <c r="K8" s="1">
        <f>data!K8</f>
        <v>0</v>
      </c>
      <c r="L8" s="1" t="str">
        <f>data!L8</f>
        <v>FF</v>
      </c>
      <c r="M8" s="1">
        <f>data!M8</f>
        <v>0</v>
      </c>
      <c r="N8" s="1">
        <f>data!N8</f>
        <v>0</v>
      </c>
      <c r="O8" s="1" t="str">
        <f>data!O8</f>
        <v>FF</v>
      </c>
      <c r="P8" s="1" t="str">
        <f>data!P8</f>
        <v>0F</v>
      </c>
      <c r="Q8" s="1">
        <f>data!Q8</f>
        <v>8</v>
      </c>
      <c r="R8" s="2" t="str">
        <f>DEC2HEX(DEC!$R8,2)</f>
        <v>42</v>
      </c>
    </row>
    <row r="9" spans="1:18" x14ac:dyDescent="0.55000000000000004">
      <c r="A9" s="1" t="str">
        <f>data!A9</f>
        <v>C080</v>
      </c>
      <c r="B9" s="1" t="str">
        <f>data!B9</f>
        <v>F8</v>
      </c>
      <c r="C9" s="1" t="str">
        <f>data!C9</f>
        <v>FF</v>
      </c>
      <c r="D9" s="1">
        <f>data!D9</f>
        <v>0</v>
      </c>
      <c r="E9" s="1">
        <f>data!E9</f>
        <v>0</v>
      </c>
      <c r="F9" s="1">
        <f>data!F9</f>
        <v>0</v>
      </c>
      <c r="G9" s="1">
        <f>data!G9</f>
        <v>0</v>
      </c>
      <c r="H9" s="1" t="str">
        <f>data!H9</f>
        <v>FF</v>
      </c>
      <c r="I9" s="1">
        <f>data!I9</f>
        <v>0</v>
      </c>
      <c r="J9" s="1">
        <f>data!J9</f>
        <v>0</v>
      </c>
      <c r="K9" s="1" t="str">
        <f>data!K9</f>
        <v>FF</v>
      </c>
      <c r="L9" s="1" t="str">
        <f>data!L9</f>
        <v>0F</v>
      </c>
      <c r="M9" s="1">
        <f>data!M9</f>
        <v>8</v>
      </c>
      <c r="N9" s="1" t="str">
        <f>data!N9</f>
        <v>F8</v>
      </c>
      <c r="O9" s="1" t="str">
        <f>data!O9</f>
        <v>FF</v>
      </c>
      <c r="P9" s="1">
        <f>data!P9</f>
        <v>0</v>
      </c>
      <c r="Q9" s="1">
        <f>data!Q9</f>
        <v>0</v>
      </c>
      <c r="R9" s="2" t="str">
        <f>DEC2HEX(DEC!$R9,2)</f>
        <v>03</v>
      </c>
    </row>
    <row r="10" spans="1:18" x14ac:dyDescent="0.55000000000000004">
      <c r="A10" s="1" t="str">
        <f>data!A10</f>
        <v>C090</v>
      </c>
      <c r="B10" s="1">
        <f>data!B10</f>
        <v>0</v>
      </c>
      <c r="C10" s="1">
        <f>data!C10</f>
        <v>0</v>
      </c>
      <c r="D10" s="1" t="str">
        <f>data!D10</f>
        <v>FF</v>
      </c>
      <c r="E10" s="1">
        <f>data!E10</f>
        <v>0</v>
      </c>
      <c r="F10" s="1">
        <f>data!F10</f>
        <v>0</v>
      </c>
      <c r="G10" s="1" t="str">
        <f>data!G10</f>
        <v>FF</v>
      </c>
      <c r="H10" s="1" t="str">
        <f>data!H10</f>
        <v>0F</v>
      </c>
      <c r="I10" s="1">
        <f>data!I10</f>
        <v>8</v>
      </c>
      <c r="J10" s="1" t="str">
        <f>data!J10</f>
        <v>F8</v>
      </c>
      <c r="K10" s="1" t="str">
        <f>data!K10</f>
        <v>FF</v>
      </c>
      <c r="L10" s="1">
        <f>data!L10</f>
        <v>0</v>
      </c>
      <c r="M10" s="1">
        <f>data!M10</f>
        <v>0</v>
      </c>
      <c r="N10" s="1">
        <f>data!N10</f>
        <v>0</v>
      </c>
      <c r="O10" s="1">
        <f>data!O10</f>
        <v>0</v>
      </c>
      <c r="P10" s="1" t="str">
        <f>data!P10</f>
        <v>FF</v>
      </c>
      <c r="Q10" s="1">
        <f>data!Q10</f>
        <v>0</v>
      </c>
      <c r="R10" s="2" t="str">
        <f>DEC2HEX(DEC!$R10,2)</f>
        <v>0B</v>
      </c>
    </row>
    <row r="11" spans="1:18" x14ac:dyDescent="0.55000000000000004">
      <c r="A11" s="1" t="str">
        <f>data!A11</f>
        <v>C0A0</v>
      </c>
      <c r="B11" s="1">
        <f>data!B11</f>
        <v>0</v>
      </c>
      <c r="C11" s="1" t="str">
        <f>data!C11</f>
        <v>FF</v>
      </c>
      <c r="D11" s="1" t="str">
        <f>data!D11</f>
        <v>0F</v>
      </c>
      <c r="E11" s="1">
        <f>data!E11</f>
        <v>8</v>
      </c>
      <c r="F11" s="1" t="str">
        <f>data!F11</f>
        <v>F8</v>
      </c>
      <c r="G11" s="1" t="str">
        <f>data!G11</f>
        <v>FF</v>
      </c>
      <c r="H11" s="1">
        <f>data!H11</f>
        <v>0</v>
      </c>
      <c r="I11" s="1">
        <f>data!I11</f>
        <v>0</v>
      </c>
      <c r="J11" s="1">
        <f>data!J11</f>
        <v>0</v>
      </c>
      <c r="K11" s="1">
        <f>data!K11</f>
        <v>0</v>
      </c>
      <c r="L11" s="1" t="str">
        <f>data!L11</f>
        <v>FF</v>
      </c>
      <c r="M11" s="1">
        <f>data!M11</f>
        <v>0</v>
      </c>
      <c r="N11" s="1">
        <f>data!N11</f>
        <v>0</v>
      </c>
      <c r="O11" s="1" t="str">
        <f>data!O11</f>
        <v>FF</v>
      </c>
      <c r="P11" s="1" t="str">
        <f>data!P11</f>
        <v>0F</v>
      </c>
      <c r="Q11" s="1">
        <f>data!Q11</f>
        <v>8</v>
      </c>
      <c r="R11" s="2" t="str">
        <f>DEC2HEX(DEC!$R11,2)</f>
        <v>22</v>
      </c>
    </row>
    <row r="12" spans="1:18" x14ac:dyDescent="0.55000000000000004">
      <c r="A12" s="1" t="str">
        <f>data!A12</f>
        <v>C0B0</v>
      </c>
      <c r="B12" s="1" t="str">
        <f>data!B12</f>
        <v>F8</v>
      </c>
      <c r="C12" s="1" t="str">
        <f>data!C12</f>
        <v>FF</v>
      </c>
      <c r="D12" s="1">
        <f>data!D12</f>
        <v>0</v>
      </c>
      <c r="E12" s="1">
        <f>data!E12</f>
        <v>0</v>
      </c>
      <c r="F12" s="1">
        <f>data!F12</f>
        <v>0</v>
      </c>
      <c r="G12" s="1">
        <f>data!G12</f>
        <v>0</v>
      </c>
      <c r="H12" s="1" t="str">
        <f>data!H12</f>
        <v>FF</v>
      </c>
      <c r="I12" s="1">
        <f>data!I12</f>
        <v>0</v>
      </c>
      <c r="J12" s="1">
        <f>data!J12</f>
        <v>0</v>
      </c>
      <c r="K12" s="1" t="str">
        <f>data!K12</f>
        <v>FF</v>
      </c>
      <c r="L12" s="1" t="str">
        <f>data!L12</f>
        <v>0F</v>
      </c>
      <c r="M12" s="1">
        <f>data!M12</f>
        <v>8</v>
      </c>
      <c r="N12" s="1" t="str">
        <f>data!N12</f>
        <v>F8</v>
      </c>
      <c r="O12" s="1" t="str">
        <f>data!O12</f>
        <v>FF</v>
      </c>
      <c r="P12" s="1">
        <f>data!P12</f>
        <v>0</v>
      </c>
      <c r="Q12" s="1">
        <f>data!Q12</f>
        <v>0</v>
      </c>
      <c r="R12" s="2" t="str">
        <f>DEC2HEX(DEC!$R12,2)</f>
        <v>03</v>
      </c>
    </row>
    <row r="13" spans="1:18" x14ac:dyDescent="0.55000000000000004">
      <c r="A13" s="1" t="str">
        <f>data!A13</f>
        <v>C0C0</v>
      </c>
      <c r="B13" s="1" t="str">
        <f>data!B13</f>
        <v>FF</v>
      </c>
      <c r="C13" s="1" t="str">
        <f>data!C13</f>
        <v>FF</v>
      </c>
      <c r="D13" s="1" t="str">
        <f>data!D13</f>
        <v>FF</v>
      </c>
      <c r="E13" s="1" t="str">
        <f>data!E13</f>
        <v>FF</v>
      </c>
      <c r="F13" s="1" t="str">
        <f>data!F13</f>
        <v>FF</v>
      </c>
      <c r="G13" s="1" t="str">
        <f>data!G13</f>
        <v>FF</v>
      </c>
      <c r="H13" s="1" t="str">
        <f>data!H13</f>
        <v>FF</v>
      </c>
      <c r="I13" s="1" t="str">
        <f>data!I13</f>
        <v>FF</v>
      </c>
      <c r="J13" s="1" t="str">
        <f>data!J13</f>
        <v>FF</v>
      </c>
      <c r="K13" s="1" t="str">
        <f>data!K13</f>
        <v>FF</v>
      </c>
      <c r="L13" s="1" t="str">
        <f>data!L13</f>
        <v>FF</v>
      </c>
      <c r="M13" s="1" t="str">
        <f>data!M13</f>
        <v>FF</v>
      </c>
      <c r="N13" s="1" t="str">
        <f>data!N13</f>
        <v>FF</v>
      </c>
      <c r="O13" s="1" t="str">
        <f>data!O13</f>
        <v>FF</v>
      </c>
      <c r="P13" s="1" t="str">
        <f>data!P13</f>
        <v>FF</v>
      </c>
      <c r="Q13" s="1" t="str">
        <f>data!Q13</f>
        <v>FF</v>
      </c>
      <c r="R13" s="2" t="str">
        <f>DEC2HEX(DEC!$R13,2)</f>
        <v>F0</v>
      </c>
    </row>
    <row r="14" spans="1:18" x14ac:dyDescent="0.55000000000000004">
      <c r="A14" s="1" t="str">
        <f>data!A14</f>
        <v>C0D0</v>
      </c>
      <c r="B14" s="1" t="str">
        <f>data!B14</f>
        <v>FF</v>
      </c>
      <c r="C14" s="1" t="str">
        <f>data!C14</f>
        <v>FF</v>
      </c>
      <c r="D14" s="1" t="str">
        <f>data!D14</f>
        <v>FF</v>
      </c>
      <c r="E14" s="1" t="str">
        <f>data!E14</f>
        <v>FF</v>
      </c>
      <c r="F14" s="1" t="str">
        <f>data!F14</f>
        <v>FF</v>
      </c>
      <c r="G14" s="1" t="str">
        <f>data!G14</f>
        <v>FF</v>
      </c>
      <c r="H14" s="1" t="str">
        <f>data!H14</f>
        <v>FF</v>
      </c>
      <c r="I14" s="1" t="str">
        <f>data!I14</f>
        <v>FF</v>
      </c>
      <c r="J14" s="1" t="str">
        <f>data!J14</f>
        <v>FF</v>
      </c>
      <c r="K14" s="1">
        <f>data!K14</f>
        <v>0</v>
      </c>
      <c r="L14" s="1">
        <f>data!L14</f>
        <v>0</v>
      </c>
      <c r="M14" s="1" t="str">
        <f>data!M14</f>
        <v>FF</v>
      </c>
      <c r="N14" s="1">
        <f>data!N14</f>
        <v>0</v>
      </c>
      <c r="O14" s="1">
        <f>data!O14</f>
        <v>0</v>
      </c>
      <c r="P14" s="1" t="str">
        <f>data!P14</f>
        <v>FF</v>
      </c>
      <c r="Q14" s="1">
        <f>data!Q14</f>
        <v>0</v>
      </c>
      <c r="R14" s="2" t="str">
        <f>DEC2HEX(DEC!$R14,2)</f>
        <v>F5</v>
      </c>
    </row>
    <row r="15" spans="1:18" x14ac:dyDescent="0.55000000000000004">
      <c r="A15" s="1" t="str">
        <f>data!A15</f>
        <v>C0E0</v>
      </c>
      <c r="B15" s="1">
        <f>data!B15</f>
        <v>0</v>
      </c>
      <c r="C15" s="1" t="str">
        <f>data!C15</f>
        <v>FF</v>
      </c>
      <c r="D15" s="1">
        <f>data!D15</f>
        <v>1</v>
      </c>
      <c r="E15" s="1">
        <f>data!E15</f>
        <v>1</v>
      </c>
      <c r="F15" s="1" t="str">
        <f>data!F15</f>
        <v>FF</v>
      </c>
      <c r="G15" s="1">
        <f>data!G15</f>
        <v>0</v>
      </c>
      <c r="H15" s="1">
        <f>data!H15</f>
        <v>0</v>
      </c>
      <c r="I15" s="1" t="str">
        <f>data!I15</f>
        <v>FF</v>
      </c>
      <c r="J15" s="1">
        <f>data!J15</f>
        <v>0</v>
      </c>
      <c r="K15" s="1">
        <f>data!K15</f>
        <v>0</v>
      </c>
      <c r="L15" s="1" t="str">
        <f>data!L15</f>
        <v>FF</v>
      </c>
      <c r="M15" s="1">
        <f>data!M15</f>
        <v>0</v>
      </c>
      <c r="N15" s="1">
        <f>data!N15</f>
        <v>0</v>
      </c>
      <c r="O15" s="1" t="str">
        <f>data!O15</f>
        <v>FF</v>
      </c>
      <c r="P15" s="1">
        <f>data!P15</f>
        <v>1</v>
      </c>
      <c r="Q15" s="1">
        <f>data!Q15</f>
        <v>1</v>
      </c>
      <c r="R15" s="2" t="str">
        <f>DEC2HEX(DEC!$R15,2)</f>
        <v>FF</v>
      </c>
    </row>
    <row r="16" spans="1:18" x14ac:dyDescent="0.55000000000000004">
      <c r="A16" s="1" t="str">
        <f>data!A16</f>
        <v>C0F0</v>
      </c>
      <c r="B16" s="1" t="str">
        <f>data!B16</f>
        <v>FF</v>
      </c>
      <c r="C16" s="1">
        <f>data!C16</f>
        <v>0</v>
      </c>
      <c r="D16" s="1">
        <f>data!D16</f>
        <v>0</v>
      </c>
      <c r="E16" s="1" t="str">
        <f>data!E16</f>
        <v>FF</v>
      </c>
      <c r="F16" s="1">
        <f>data!F16</f>
        <v>0</v>
      </c>
      <c r="G16" s="1">
        <f>data!G16</f>
        <v>0</v>
      </c>
      <c r="H16" s="1" t="str">
        <f>data!H16</f>
        <v>FF</v>
      </c>
      <c r="I16" s="1" t="str">
        <f>data!I16</f>
        <v>3F</v>
      </c>
      <c r="J16" s="1" t="str">
        <f>data!J16</f>
        <v>3F</v>
      </c>
      <c r="K16" s="1" t="str">
        <f>data!K16</f>
        <v>FF</v>
      </c>
      <c r="L16" s="1" t="str">
        <f>data!L16</f>
        <v>FF</v>
      </c>
      <c r="M16" s="1" t="str">
        <f>data!M16</f>
        <v>FF</v>
      </c>
      <c r="N16" s="1" t="str">
        <f>data!N16</f>
        <v>FF</v>
      </c>
      <c r="O16" s="1">
        <f>data!O16</f>
        <v>0</v>
      </c>
      <c r="P16" s="1">
        <f>data!P16</f>
        <v>0</v>
      </c>
      <c r="Q16" s="1" t="str">
        <f>data!Q16</f>
        <v>FF</v>
      </c>
      <c r="R16" s="2" t="str">
        <f>DEC2HEX(DEC!$R16,2)</f>
        <v>76</v>
      </c>
    </row>
    <row r="17" spans="1:18" s="2" customFormat="1" x14ac:dyDescent="0.55000000000000004">
      <c r="A17" s="1"/>
      <c r="B17" s="2" t="str">
        <f>DEC2HEX(DEC!B17,2)</f>
        <v>AD</v>
      </c>
      <c r="C17" s="2" t="str">
        <f>DEC2HEX(DEC!C17,2)</f>
        <v>F3</v>
      </c>
      <c r="D17" s="2" t="str">
        <f>DEC2HEX(DEC!D17,2)</f>
        <v>27</v>
      </c>
      <c r="E17" s="2" t="str">
        <f>DEC2HEX(DEC!E17,2)</f>
        <v>1B</v>
      </c>
      <c r="F17" s="2" t="str">
        <f>DEC2HEX(DEC!F17,2)</f>
        <v>E6</v>
      </c>
      <c r="G17" s="2" t="str">
        <f>DEC2HEX(DEC!G17,2)</f>
        <v>73</v>
      </c>
      <c r="H17" s="2" t="str">
        <f>DEC2HEX(DEC!H17,2)</f>
        <v>A5</v>
      </c>
      <c r="I17" s="2" t="str">
        <f>DEC2HEX(DEC!I17,2)</f>
        <v>51</v>
      </c>
      <c r="J17" s="2" t="str">
        <f>DEC2HEX(DEC!J17,2)</f>
        <v>23</v>
      </c>
      <c r="K17" s="2" t="str">
        <f>DEC2HEX(DEC!K17,2)</f>
        <v>77</v>
      </c>
      <c r="L17" s="2" t="str">
        <f>DEC2HEX(DEC!L17,2)</f>
        <v>D5</v>
      </c>
      <c r="M17" s="2" t="str">
        <f>DEC2HEX(DEC!M17,2)</f>
        <v>3C</v>
      </c>
      <c r="N17" s="2" t="str">
        <f>DEC2HEX(DEC!N17,2)</f>
        <v>DE</v>
      </c>
      <c r="O17" s="2" t="str">
        <f>DEC2HEX(DEC!O17,2)</f>
        <v>F6</v>
      </c>
      <c r="P17" s="2" t="str">
        <f>DEC2HEX(DEC!P17,2)</f>
        <v>17</v>
      </c>
      <c r="Q17" s="2" t="str">
        <f>DEC2HEX(DEC!Q17,2)</f>
        <v>D1</v>
      </c>
      <c r="R17" s="2" t="str">
        <f>DEC2HEX(DEC!R17,2)</f>
        <v>98</v>
      </c>
    </row>
    <row r="18" spans="1:18" x14ac:dyDescent="0.55000000000000004">
      <c r="R18" s="1"/>
    </row>
    <row r="19" spans="1:18" x14ac:dyDescent="0.55000000000000004">
      <c r="A19" s="1" t="str">
        <f>data!A19</f>
        <v>C100</v>
      </c>
      <c r="B19" s="1">
        <f>data!B19</f>
        <v>0</v>
      </c>
      <c r="C19" s="1">
        <f>data!C19</f>
        <v>0</v>
      </c>
      <c r="D19" s="1" t="str">
        <f>data!D19</f>
        <v>FF</v>
      </c>
      <c r="E19" s="1" t="str">
        <f>data!E19</f>
        <v>C0</v>
      </c>
      <c r="F19" s="1" t="str">
        <f>data!F19</f>
        <v>FF</v>
      </c>
      <c r="G19" s="1" t="str">
        <f>data!G19</f>
        <v>E0</v>
      </c>
      <c r="H19" s="1">
        <f>data!H19</f>
        <v>0</v>
      </c>
      <c r="I19" s="1" t="str">
        <f>data!I19</f>
        <v>FF</v>
      </c>
      <c r="J19" s="1" t="str">
        <f>data!J19</f>
        <v>FF</v>
      </c>
      <c r="K19" s="1">
        <f>data!K19</f>
        <v>0</v>
      </c>
      <c r="L19" s="1">
        <f>data!L19</f>
        <v>0</v>
      </c>
      <c r="M19" s="1" t="str">
        <f>data!M19</f>
        <v>FF</v>
      </c>
      <c r="N19" s="1">
        <f>data!N19</f>
        <v>3</v>
      </c>
      <c r="O19" s="1">
        <f>data!O19</f>
        <v>3</v>
      </c>
      <c r="P19" s="1" t="str">
        <f>data!P19</f>
        <v>FE</v>
      </c>
      <c r="Q19" s="1">
        <f>data!Q19</f>
        <v>80</v>
      </c>
      <c r="R19" s="2" t="str">
        <f>DEC2HEX(DEC!$R19)</f>
        <v>1F</v>
      </c>
    </row>
    <row r="20" spans="1:18" x14ac:dyDescent="0.55000000000000004">
      <c r="A20" s="1" t="str">
        <f>data!A20</f>
        <v>C110</v>
      </c>
      <c r="B20" s="1" t="str">
        <f>data!B20</f>
        <v>FF</v>
      </c>
      <c r="C20" s="1">
        <f>data!C20</f>
        <v>0</v>
      </c>
      <c r="D20" s="1">
        <f>data!D20</f>
        <v>0</v>
      </c>
      <c r="E20" s="1" t="str">
        <f>data!E20</f>
        <v>FF</v>
      </c>
      <c r="F20" s="1" t="str">
        <f>data!F20</f>
        <v>FF</v>
      </c>
      <c r="G20" s="1">
        <f>data!G20</f>
        <v>0</v>
      </c>
      <c r="H20" s="1">
        <f>data!H20</f>
        <v>0</v>
      </c>
      <c r="I20" s="1" t="str">
        <f>data!I20</f>
        <v>FF</v>
      </c>
      <c r="J20" s="1" t="str">
        <f>data!J20</f>
        <v>0C</v>
      </c>
      <c r="K20" s="1" t="str">
        <f>data!K20</f>
        <v>0F</v>
      </c>
      <c r="L20" s="1" t="str">
        <f>data!L20</f>
        <v>F0</v>
      </c>
      <c r="M20" s="1">
        <f>data!M20</f>
        <v>0</v>
      </c>
      <c r="N20" s="1" t="str">
        <f>data!N20</f>
        <v>FF</v>
      </c>
      <c r="O20" s="1">
        <f>data!O20</f>
        <v>0</v>
      </c>
      <c r="P20" s="1">
        <f>data!P20</f>
        <v>0</v>
      </c>
      <c r="Q20" s="1" t="str">
        <f>data!Q20</f>
        <v>FF</v>
      </c>
      <c r="R20" s="2" t="str">
        <f>DEC2HEX(DEC!$R20)</f>
        <v>5</v>
      </c>
    </row>
    <row r="21" spans="1:18" x14ac:dyDescent="0.55000000000000004">
      <c r="A21" s="1" t="str">
        <f>data!A21</f>
        <v>C120</v>
      </c>
      <c r="B21" s="1" t="str">
        <f>data!B21</f>
        <v>FF</v>
      </c>
      <c r="C21" s="1">
        <f>data!C21</f>
        <v>0</v>
      </c>
      <c r="D21" s="1">
        <f>data!D21</f>
        <v>0</v>
      </c>
      <c r="E21" s="1" t="str">
        <f>data!E21</f>
        <v>FF</v>
      </c>
      <c r="F21" s="1">
        <f>data!F21</f>
        <v>8</v>
      </c>
      <c r="G21" s="1" t="str">
        <f>data!G21</f>
        <v>0F</v>
      </c>
      <c r="H21" s="1" t="str">
        <f>data!H21</f>
        <v>E0</v>
      </c>
      <c r="I21" s="1">
        <f>data!I21</f>
        <v>0</v>
      </c>
      <c r="J21" s="1" t="str">
        <f>data!J21</f>
        <v>FF</v>
      </c>
      <c r="K21" s="1">
        <f>data!K21</f>
        <v>0</v>
      </c>
      <c r="L21" s="1">
        <f>data!L21</f>
        <v>0</v>
      </c>
      <c r="M21" s="1" t="str">
        <f>data!M21</f>
        <v>FF</v>
      </c>
      <c r="N21" s="1" t="str">
        <f>data!N21</f>
        <v>FF</v>
      </c>
      <c r="O21" s="1">
        <f>data!O21</f>
        <v>0</v>
      </c>
      <c r="P21" s="1">
        <f>data!P21</f>
        <v>0</v>
      </c>
      <c r="Q21" s="1" t="str">
        <f>data!Q21</f>
        <v>FF</v>
      </c>
      <c r="R21" s="2" t="str">
        <f>DEC2HEX(DEC!$R21)</f>
        <v>F1</v>
      </c>
    </row>
    <row r="22" spans="1:18" x14ac:dyDescent="0.55000000000000004">
      <c r="A22" s="1" t="str">
        <f>data!A22</f>
        <v>C130</v>
      </c>
      <c r="B22" s="1">
        <f>data!B22</f>
        <v>18</v>
      </c>
      <c r="C22" s="1" t="str">
        <f>data!C22</f>
        <v>1F</v>
      </c>
      <c r="D22" s="1" t="str">
        <f>data!D22</f>
        <v>E0</v>
      </c>
      <c r="E22" s="1">
        <f>data!E22</f>
        <v>0</v>
      </c>
      <c r="F22" s="1" t="str">
        <f>data!F22</f>
        <v>FF</v>
      </c>
      <c r="G22" s="1">
        <f>data!G22</f>
        <v>0</v>
      </c>
      <c r="H22" s="1">
        <f>data!H22</f>
        <v>0</v>
      </c>
      <c r="I22" s="1" t="str">
        <f>data!I22</f>
        <v>FF</v>
      </c>
      <c r="J22" s="1" t="str">
        <f>data!J22</f>
        <v>FF</v>
      </c>
      <c r="K22" s="1">
        <f>data!K22</f>
        <v>0</v>
      </c>
      <c r="L22" s="1">
        <f>data!L22</f>
        <v>0</v>
      </c>
      <c r="M22" s="1" t="str">
        <f>data!M22</f>
        <v>FF</v>
      </c>
      <c r="N22" s="1">
        <f>data!N22</f>
        <v>10</v>
      </c>
      <c r="O22" s="1" t="str">
        <f>data!O22</f>
        <v>1F</v>
      </c>
      <c r="P22" s="1" t="str">
        <f>data!P22</f>
        <v>C0</v>
      </c>
      <c r="Q22" s="1">
        <f>data!Q22</f>
        <v>0</v>
      </c>
      <c r="R22" s="2" t="str">
        <f>DEC2HEX(DEC!$R22)</f>
        <v>2</v>
      </c>
    </row>
    <row r="23" spans="1:18" x14ac:dyDescent="0.55000000000000004">
      <c r="A23" s="1" t="str">
        <f>data!A23</f>
        <v>C140</v>
      </c>
      <c r="B23" s="1" t="str">
        <f>data!B23</f>
        <v>FF</v>
      </c>
      <c r="C23" s="1">
        <f>data!C23</f>
        <v>0</v>
      </c>
      <c r="D23" s="1">
        <f>data!D23</f>
        <v>0</v>
      </c>
      <c r="E23" s="1" t="str">
        <f>data!E23</f>
        <v>FF</v>
      </c>
      <c r="F23" s="1" t="str">
        <f>data!F23</f>
        <v>FF</v>
      </c>
      <c r="G23" s="1">
        <f>data!G23</f>
        <v>0</v>
      </c>
      <c r="H23" s="1">
        <f>data!H23</f>
        <v>0</v>
      </c>
      <c r="I23" s="1" t="str">
        <f>data!I23</f>
        <v>FF</v>
      </c>
      <c r="J23" s="1">
        <f>data!J23</f>
        <v>10</v>
      </c>
      <c r="K23" s="1" t="str">
        <f>data!K23</f>
        <v>1F</v>
      </c>
      <c r="L23" s="1" t="str">
        <f>data!L23</f>
        <v>C0</v>
      </c>
      <c r="M23" s="1">
        <f>data!M23</f>
        <v>0</v>
      </c>
      <c r="N23" s="1" t="str">
        <f>data!N23</f>
        <v>FF</v>
      </c>
      <c r="O23" s="1">
        <f>data!O23</f>
        <v>0</v>
      </c>
      <c r="P23" s="1">
        <f>data!P23</f>
        <v>0</v>
      </c>
      <c r="Q23" s="1" t="str">
        <f>data!Q23</f>
        <v>FF</v>
      </c>
      <c r="R23" s="2" t="str">
        <f>DEC2HEX(DEC!$R23)</f>
        <v>E9</v>
      </c>
    </row>
    <row r="24" spans="1:18" x14ac:dyDescent="0.55000000000000004">
      <c r="A24" s="1" t="str">
        <f>data!A24</f>
        <v>C150</v>
      </c>
      <c r="B24" s="1" t="str">
        <f>data!B24</f>
        <v>FF</v>
      </c>
      <c r="C24" s="1">
        <f>data!C24</f>
        <v>0</v>
      </c>
      <c r="D24" s="1">
        <f>data!D24</f>
        <v>0</v>
      </c>
      <c r="E24" s="1" t="str">
        <f>data!E24</f>
        <v>FF</v>
      </c>
      <c r="F24" s="1">
        <f>data!F24</f>
        <v>10</v>
      </c>
      <c r="G24" s="1" t="str">
        <f>data!G24</f>
        <v>1F</v>
      </c>
      <c r="H24" s="1" t="str">
        <f>data!H24</f>
        <v>C0</v>
      </c>
      <c r="I24" s="1">
        <f>data!I24</f>
        <v>0</v>
      </c>
      <c r="J24" s="1" t="str">
        <f>data!J24</f>
        <v>FF</v>
      </c>
      <c r="K24" s="1">
        <f>data!K24</f>
        <v>0</v>
      </c>
      <c r="L24" s="1">
        <f>data!L24</f>
        <v>0</v>
      </c>
      <c r="M24" s="1" t="str">
        <f>data!M24</f>
        <v>FF</v>
      </c>
      <c r="N24" s="1" t="str">
        <f>data!N24</f>
        <v>FF</v>
      </c>
      <c r="O24" s="1">
        <f>data!O24</f>
        <v>0</v>
      </c>
      <c r="P24" s="1">
        <f>data!P24</f>
        <v>0</v>
      </c>
      <c r="Q24" s="1" t="str">
        <f>data!Q24</f>
        <v>FF</v>
      </c>
      <c r="R24" s="2" t="str">
        <f>DEC2HEX(DEC!$R24)</f>
        <v>E9</v>
      </c>
    </row>
    <row r="25" spans="1:18" x14ac:dyDescent="0.55000000000000004">
      <c r="A25" s="1" t="str">
        <f>data!A25</f>
        <v>C160</v>
      </c>
      <c r="B25" s="1">
        <f>data!B25</f>
        <v>10</v>
      </c>
      <c r="C25" s="1" t="str">
        <f>data!C25</f>
        <v>1F</v>
      </c>
      <c r="D25" s="1" t="str">
        <f>data!D25</f>
        <v>C0</v>
      </c>
      <c r="E25" s="1">
        <f>data!E25</f>
        <v>0</v>
      </c>
      <c r="F25" s="1" t="str">
        <f>data!F25</f>
        <v>FF</v>
      </c>
      <c r="G25" s="1">
        <f>data!G25</f>
        <v>0</v>
      </c>
      <c r="H25" s="1">
        <f>data!H25</f>
        <v>0</v>
      </c>
      <c r="I25" s="1" t="str">
        <f>data!I25</f>
        <v>FF</v>
      </c>
      <c r="J25" s="1" t="str">
        <f>data!J25</f>
        <v>FF</v>
      </c>
      <c r="K25" s="1">
        <f>data!K25</f>
        <v>0</v>
      </c>
      <c r="L25" s="1">
        <f>data!L25</f>
        <v>0</v>
      </c>
      <c r="M25" s="1" t="str">
        <f>data!M25</f>
        <v>FF</v>
      </c>
      <c r="N25" s="1">
        <f>data!N25</f>
        <v>10</v>
      </c>
      <c r="O25" s="1" t="str">
        <f>data!O25</f>
        <v>1F</v>
      </c>
      <c r="P25" s="1" t="str">
        <f>data!P25</f>
        <v>C0</v>
      </c>
      <c r="Q25" s="1">
        <f>data!Q25</f>
        <v>0</v>
      </c>
      <c r="R25" s="2" t="str">
        <f>DEC2HEX(DEC!$R25)</f>
        <v>DA</v>
      </c>
    </row>
    <row r="26" spans="1:18" x14ac:dyDescent="0.55000000000000004">
      <c r="A26" s="1" t="str">
        <f>data!A26</f>
        <v>C170</v>
      </c>
      <c r="B26" s="1" t="str">
        <f>data!B26</f>
        <v>FF</v>
      </c>
      <c r="C26" s="1">
        <f>data!C26</f>
        <v>0</v>
      </c>
      <c r="D26" s="1">
        <f>data!D26</f>
        <v>0</v>
      </c>
      <c r="E26" s="1" t="str">
        <f>data!E26</f>
        <v>FF</v>
      </c>
      <c r="F26" s="1" t="str">
        <f>data!F26</f>
        <v>FF</v>
      </c>
      <c r="G26" s="1">
        <f>data!G26</f>
        <v>0</v>
      </c>
      <c r="H26" s="1">
        <f>data!H26</f>
        <v>0</v>
      </c>
      <c r="I26" s="1" t="str">
        <f>data!I26</f>
        <v>FF</v>
      </c>
      <c r="J26" s="1">
        <f>data!J26</f>
        <v>10</v>
      </c>
      <c r="K26" s="1" t="str">
        <f>data!K26</f>
        <v>1F</v>
      </c>
      <c r="L26" s="1" t="str">
        <f>data!L26</f>
        <v>C0</v>
      </c>
      <c r="M26" s="1">
        <f>data!M26</f>
        <v>0</v>
      </c>
      <c r="N26" s="1" t="str">
        <f>data!N26</f>
        <v>FF</v>
      </c>
      <c r="O26" s="1">
        <f>data!O26</f>
        <v>0</v>
      </c>
      <c r="P26" s="1">
        <f>data!P26</f>
        <v>0</v>
      </c>
      <c r="Q26" s="1" t="str">
        <f>data!Q26</f>
        <v>FF</v>
      </c>
      <c r="R26" s="2" t="str">
        <f>DEC2HEX(DEC!$R26)</f>
        <v>E9</v>
      </c>
    </row>
    <row r="27" spans="1:18" x14ac:dyDescent="0.55000000000000004">
      <c r="A27" s="1" t="str">
        <f>data!A27</f>
        <v>C180</v>
      </c>
      <c r="B27" s="1">
        <f>data!B27</f>
        <v>80</v>
      </c>
      <c r="C27" s="1">
        <f>data!C27</f>
        <v>80</v>
      </c>
      <c r="D27" s="1">
        <f>data!D27</f>
        <v>80</v>
      </c>
      <c r="E27" s="1">
        <f>data!E27</f>
        <v>0</v>
      </c>
      <c r="F27" s="1">
        <f>data!F27</f>
        <v>0</v>
      </c>
      <c r="G27" s="1">
        <f>data!G27</f>
        <v>0</v>
      </c>
      <c r="H27" s="1">
        <f>data!H27</f>
        <v>0</v>
      </c>
      <c r="I27" s="1">
        <f>data!I27</f>
        <v>0</v>
      </c>
      <c r="J27" s="1">
        <f>data!J27</f>
        <v>0</v>
      </c>
      <c r="K27" s="1">
        <f>data!K27</f>
        <v>0</v>
      </c>
      <c r="L27" s="1">
        <f>data!L27</f>
        <v>0</v>
      </c>
      <c r="M27" s="1">
        <f>data!M27</f>
        <v>0</v>
      </c>
      <c r="N27" s="1" t="str">
        <f>data!N27</f>
        <v>C0</v>
      </c>
      <c r="O27" s="1" t="str">
        <f>data!O27</f>
        <v>C0</v>
      </c>
      <c r="P27" s="1" t="str">
        <f>data!P27</f>
        <v>C0</v>
      </c>
      <c r="Q27" s="1">
        <f>data!Q27</f>
        <v>0</v>
      </c>
      <c r="R27" s="2" t="str">
        <f>DEC2HEX(DEC!$R27)</f>
        <v>C0</v>
      </c>
    </row>
    <row r="28" spans="1:18" x14ac:dyDescent="0.55000000000000004">
      <c r="A28" s="1" t="str">
        <f>data!A28</f>
        <v>C190</v>
      </c>
      <c r="B28" s="1">
        <f>data!B28</f>
        <v>0</v>
      </c>
      <c r="C28" s="1">
        <f>data!C28</f>
        <v>0</v>
      </c>
      <c r="D28" s="1">
        <f>data!D28</f>
        <v>0</v>
      </c>
      <c r="E28" s="1">
        <f>data!E28</f>
        <v>0</v>
      </c>
      <c r="F28" s="1">
        <f>data!F28</f>
        <v>0</v>
      </c>
      <c r="G28" s="1">
        <f>data!G28</f>
        <v>0</v>
      </c>
      <c r="H28" s="1">
        <f>data!H28</f>
        <v>0</v>
      </c>
      <c r="I28" s="1">
        <f>data!I28</f>
        <v>0</v>
      </c>
      <c r="J28" s="1" t="str">
        <f>data!J28</f>
        <v>E0</v>
      </c>
      <c r="K28" s="1" t="str">
        <f>data!K28</f>
        <v>E0</v>
      </c>
      <c r="L28" s="1" t="str">
        <f>data!L28</f>
        <v>E0</v>
      </c>
      <c r="M28" s="1">
        <f>data!M28</f>
        <v>0</v>
      </c>
      <c r="N28" s="1">
        <f>data!N28</f>
        <v>0</v>
      </c>
      <c r="O28" s="1">
        <f>data!O28</f>
        <v>0</v>
      </c>
      <c r="P28" s="1">
        <f>data!P28</f>
        <v>0</v>
      </c>
      <c r="Q28" s="1">
        <f>data!Q28</f>
        <v>0</v>
      </c>
      <c r="R28" s="2" t="str">
        <f>DEC2HEX(DEC!$R28)</f>
        <v>A0</v>
      </c>
    </row>
    <row r="29" spans="1:18" x14ac:dyDescent="0.55000000000000004">
      <c r="A29" s="1" t="str">
        <f>data!A29</f>
        <v>C1A0</v>
      </c>
      <c r="B29" s="1">
        <f>data!B29</f>
        <v>0</v>
      </c>
      <c r="C29" s="1">
        <f>data!C29</f>
        <v>0</v>
      </c>
      <c r="D29" s="1">
        <f>data!D29</f>
        <v>0</v>
      </c>
      <c r="E29" s="1">
        <f>data!E29</f>
        <v>0</v>
      </c>
      <c r="F29" s="1">
        <f>data!F29</f>
        <v>60</v>
      </c>
      <c r="G29" s="1">
        <f>data!G29</f>
        <v>60</v>
      </c>
      <c r="H29" s="1" t="str">
        <f>data!H29</f>
        <v>E0</v>
      </c>
      <c r="I29" s="1">
        <f>data!I29</f>
        <v>0</v>
      </c>
      <c r="J29" s="1">
        <f>data!J29</f>
        <v>0</v>
      </c>
      <c r="K29" s="1">
        <f>data!K29</f>
        <v>0</v>
      </c>
      <c r="L29" s="1">
        <f>data!L29</f>
        <v>0</v>
      </c>
      <c r="M29" s="1">
        <f>data!M29</f>
        <v>0</v>
      </c>
      <c r="N29" s="1">
        <f>data!N29</f>
        <v>0</v>
      </c>
      <c r="O29" s="1">
        <f>data!O29</f>
        <v>0</v>
      </c>
      <c r="P29" s="1">
        <f>data!P29</f>
        <v>0</v>
      </c>
      <c r="Q29" s="1">
        <f>data!Q29</f>
        <v>0</v>
      </c>
      <c r="R29" s="2" t="str">
        <f>DEC2HEX(DEC!$R29)</f>
        <v>A0</v>
      </c>
    </row>
    <row r="30" spans="1:18" x14ac:dyDescent="0.55000000000000004">
      <c r="A30" s="1" t="str">
        <f>data!A30</f>
        <v>C1B0</v>
      </c>
      <c r="B30" s="1">
        <f>data!B30</f>
        <v>30</v>
      </c>
      <c r="C30" s="1">
        <f>data!C30</f>
        <v>30</v>
      </c>
      <c r="D30" s="1" t="str">
        <f>data!D30</f>
        <v>F0</v>
      </c>
      <c r="E30" s="1">
        <f>data!E30</f>
        <v>0</v>
      </c>
      <c r="F30" s="1">
        <f>data!F30</f>
        <v>0</v>
      </c>
      <c r="G30" s="1">
        <f>data!G30</f>
        <v>0</v>
      </c>
      <c r="H30" s="1">
        <f>data!H30</f>
        <v>0</v>
      </c>
      <c r="I30" s="1">
        <f>data!I30</f>
        <v>0</v>
      </c>
      <c r="J30" s="1">
        <f>data!J30</f>
        <v>0</v>
      </c>
      <c r="K30" s="1">
        <f>data!K30</f>
        <v>0</v>
      </c>
      <c r="L30" s="1">
        <f>data!L30</f>
        <v>0</v>
      </c>
      <c r="M30" s="1">
        <f>data!M30</f>
        <v>0</v>
      </c>
      <c r="N30" s="1">
        <f>data!N30</f>
        <v>38</v>
      </c>
      <c r="O30" s="1">
        <f>data!O30</f>
        <v>38</v>
      </c>
      <c r="P30" s="1" t="str">
        <f>data!P30</f>
        <v>F8</v>
      </c>
      <c r="Q30" s="1">
        <f>data!Q30</f>
        <v>0</v>
      </c>
      <c r="R30" s="2" t="str">
        <f>DEC2HEX(DEC!$R30)</f>
        <v>B8</v>
      </c>
    </row>
    <row r="31" spans="1:18" x14ac:dyDescent="0.55000000000000004">
      <c r="A31" s="1" t="str">
        <f>data!A31</f>
        <v>C1C0</v>
      </c>
      <c r="B31" s="1">
        <f>data!B31</f>
        <v>0</v>
      </c>
      <c r="C31" s="1">
        <f>data!C31</f>
        <v>0</v>
      </c>
      <c r="D31" s="1">
        <f>data!D31</f>
        <v>0</v>
      </c>
      <c r="E31" s="1">
        <f>data!E31</f>
        <v>0</v>
      </c>
      <c r="F31" s="1">
        <f>data!F31</f>
        <v>0</v>
      </c>
      <c r="G31" s="1">
        <f>data!G31</f>
        <v>0</v>
      </c>
      <c r="H31" s="1">
        <f>data!H31</f>
        <v>0</v>
      </c>
      <c r="I31" s="1">
        <f>data!I31</f>
        <v>0</v>
      </c>
      <c r="J31" s="1">
        <f>data!J31</f>
        <v>18</v>
      </c>
      <c r="K31" s="1">
        <f>data!K31</f>
        <v>18</v>
      </c>
      <c r="L31" s="1" t="str">
        <f>data!L31</f>
        <v>F8</v>
      </c>
      <c r="M31" s="1">
        <f>data!M31</f>
        <v>0</v>
      </c>
      <c r="N31" s="1">
        <f>data!N31</f>
        <v>0</v>
      </c>
      <c r="O31" s="1">
        <f>data!O31</f>
        <v>0</v>
      </c>
      <c r="P31" s="1">
        <f>data!P31</f>
        <v>0</v>
      </c>
      <c r="Q31" s="1">
        <f>data!Q31</f>
        <v>0</v>
      </c>
      <c r="R31" s="2" t="str">
        <f>DEC2HEX(DEC!$R31)</f>
        <v>28</v>
      </c>
    </row>
    <row r="32" spans="1:18" x14ac:dyDescent="0.55000000000000004">
      <c r="A32" s="1" t="str">
        <f>data!A32</f>
        <v>C1D0</v>
      </c>
      <c r="B32" s="1">
        <f>data!B32</f>
        <v>0</v>
      </c>
      <c r="C32" s="1">
        <f>data!C32</f>
        <v>0</v>
      </c>
      <c r="D32" s="1">
        <f>data!D32</f>
        <v>0</v>
      </c>
      <c r="E32" s="1">
        <f>data!E32</f>
        <v>0</v>
      </c>
      <c r="F32" s="1" t="str">
        <f>data!F32</f>
        <v>0C</v>
      </c>
      <c r="G32" s="1" t="str">
        <f>data!G32</f>
        <v>0C</v>
      </c>
      <c r="H32" s="1" t="str">
        <f>data!H32</f>
        <v>FC</v>
      </c>
      <c r="I32" s="1">
        <f>data!I32</f>
        <v>0</v>
      </c>
      <c r="J32" s="1">
        <f>data!J32</f>
        <v>0</v>
      </c>
      <c r="K32" s="1">
        <f>data!K32</f>
        <v>0</v>
      </c>
      <c r="L32" s="1">
        <f>data!L32</f>
        <v>0</v>
      </c>
      <c r="M32" s="1">
        <f>data!M32</f>
        <v>0</v>
      </c>
      <c r="N32" s="1">
        <f>data!N32</f>
        <v>0</v>
      </c>
      <c r="O32" s="1">
        <f>data!O32</f>
        <v>0</v>
      </c>
      <c r="P32" s="1">
        <f>data!P32</f>
        <v>0</v>
      </c>
      <c r="Q32" s="1">
        <f>data!Q32</f>
        <v>0</v>
      </c>
      <c r="R32" s="2" t="str">
        <f>DEC2HEX(DEC!$R32)</f>
        <v>14</v>
      </c>
    </row>
    <row r="33" spans="1:18" x14ac:dyDescent="0.55000000000000004">
      <c r="A33" s="1" t="str">
        <f>data!A33</f>
        <v>C1E0</v>
      </c>
      <c r="B33" s="1" t="str">
        <f>data!B33</f>
        <v>0E</v>
      </c>
      <c r="C33" s="1" t="str">
        <f>data!C33</f>
        <v>0E</v>
      </c>
      <c r="D33" s="1" t="str">
        <f>data!D33</f>
        <v>FE</v>
      </c>
      <c r="E33" s="1">
        <f>data!E33</f>
        <v>0</v>
      </c>
      <c r="F33" s="1">
        <f>data!F33</f>
        <v>0</v>
      </c>
      <c r="G33" s="1">
        <f>data!G33</f>
        <v>0</v>
      </c>
      <c r="H33" s="1">
        <f>data!H33</f>
        <v>0</v>
      </c>
      <c r="I33" s="1">
        <f>data!I33</f>
        <v>0</v>
      </c>
      <c r="J33" s="1">
        <f>data!J33</f>
        <v>0</v>
      </c>
      <c r="K33" s="1">
        <f>data!K33</f>
        <v>0</v>
      </c>
      <c r="L33" s="1">
        <f>data!L33</f>
        <v>0</v>
      </c>
      <c r="M33" s="1">
        <f>data!M33</f>
        <v>0</v>
      </c>
      <c r="N33" s="1">
        <f>data!N33</f>
        <v>7</v>
      </c>
      <c r="O33" s="1">
        <f>data!O33</f>
        <v>7</v>
      </c>
      <c r="P33" s="1" t="str">
        <f>data!P33</f>
        <v>FF</v>
      </c>
      <c r="Q33" s="1">
        <f>data!Q33</f>
        <v>0</v>
      </c>
      <c r="R33" s="2" t="str">
        <f>DEC2HEX(DEC!$R33)</f>
        <v>27</v>
      </c>
    </row>
    <row r="34" spans="1:18" x14ac:dyDescent="0.55000000000000004">
      <c r="A34" s="1" t="str">
        <f>data!A34</f>
        <v>C1F0</v>
      </c>
      <c r="B34" s="1">
        <f>data!B34</f>
        <v>0</v>
      </c>
      <c r="C34" s="1">
        <f>data!C34</f>
        <v>0</v>
      </c>
      <c r="D34" s="1">
        <f>data!D34</f>
        <v>0</v>
      </c>
      <c r="E34" s="1">
        <f>data!E34</f>
        <v>0</v>
      </c>
      <c r="F34" s="1">
        <f>data!F34</f>
        <v>0</v>
      </c>
      <c r="G34" s="1">
        <f>data!G34</f>
        <v>0</v>
      </c>
      <c r="H34" s="1">
        <f>data!H34</f>
        <v>0</v>
      </c>
      <c r="I34" s="1">
        <f>data!I34</f>
        <v>0</v>
      </c>
      <c r="J34" s="1">
        <f>data!J34</f>
        <v>3</v>
      </c>
      <c r="K34" s="1">
        <f>data!K34</f>
        <v>3</v>
      </c>
      <c r="L34" s="1" t="str">
        <f>data!L34</f>
        <v>FF</v>
      </c>
      <c r="M34" s="1">
        <f>data!M34</f>
        <v>0</v>
      </c>
      <c r="N34" s="1">
        <f>data!N34</f>
        <v>0</v>
      </c>
      <c r="O34" s="1">
        <f>data!O34</f>
        <v>0</v>
      </c>
      <c r="P34" s="1">
        <f>data!P34</f>
        <v>0</v>
      </c>
      <c r="Q34" s="1">
        <f>data!Q34</f>
        <v>0</v>
      </c>
      <c r="R34" s="2" t="str">
        <f>DEC2HEX(DEC!$R34)</f>
        <v>5</v>
      </c>
    </row>
    <row r="35" spans="1:18" x14ac:dyDescent="0.55000000000000004">
      <c r="B35" s="2" t="str">
        <f>DEC2HEX(DEC!B35,2)</f>
        <v>E1</v>
      </c>
      <c r="C35" s="2" t="str">
        <f>DEC2HEX(DEC!C35,2)</f>
        <v>FC</v>
      </c>
      <c r="D35" s="2" t="str">
        <f>DEC2HEX(DEC!D35,2)</f>
        <v>0D</v>
      </c>
      <c r="E35" s="2" t="str">
        <f>DEC2HEX(DEC!E35,2)</f>
        <v>BB</v>
      </c>
      <c r="F35" s="2" t="str">
        <f>DEC2HEX(DEC!F35,2)</f>
        <v>7E</v>
      </c>
      <c r="G35" s="2" t="str">
        <f>DEC2HEX(DEC!G35,2)</f>
        <v>7A</v>
      </c>
      <c r="H35" s="2" t="str">
        <f>DEC2HEX(DEC!H35,2)</f>
        <v>7C</v>
      </c>
      <c r="I35" s="2" t="str">
        <f>DEC2HEX(DEC!I35,2)</f>
        <v>FA</v>
      </c>
      <c r="J35" s="2" t="str">
        <f>DEC2HEX(DEC!J35,2)</f>
        <v>22</v>
      </c>
      <c r="K35" s="2" t="str">
        <f>DEC2HEX(DEC!K35,2)</f>
        <v>48</v>
      </c>
      <c r="L35" s="2" t="str">
        <f>DEC2HEX(DEC!L35,2)</f>
        <v>47</v>
      </c>
      <c r="M35" s="2" t="str">
        <f>DEC2HEX(DEC!M35,2)</f>
        <v>FB</v>
      </c>
      <c r="N35" s="2" t="str">
        <f>DEC2HEX(DEC!N35,2)</f>
        <v>1D</v>
      </c>
      <c r="O35" s="2" t="str">
        <f>DEC2HEX(DEC!O35,2)</f>
        <v>40</v>
      </c>
      <c r="P35" s="2" t="str">
        <f>DEC2HEX(DEC!P35,2)</f>
        <v>35</v>
      </c>
      <c r="Q35" s="2" t="str">
        <f>DEC2HEX(DEC!Q35,2)</f>
        <v>7B</v>
      </c>
      <c r="R35" s="2" t="str">
        <f>DEC2HEX(DEC!R35,2)</f>
        <v>CC</v>
      </c>
    </row>
    <row r="37" spans="1:18" x14ac:dyDescent="0.55000000000000004">
      <c r="A37" s="1" t="str">
        <f>data!A37</f>
        <v>C200</v>
      </c>
      <c r="B37" s="1">
        <f>data!B37</f>
        <v>0</v>
      </c>
      <c r="C37" s="1">
        <f>data!C37</f>
        <v>0</v>
      </c>
      <c r="D37" s="1">
        <f>data!D37</f>
        <v>0</v>
      </c>
      <c r="E37" s="1">
        <f>data!E37</f>
        <v>0</v>
      </c>
      <c r="F37" s="1">
        <f>data!F37</f>
        <v>1</v>
      </c>
      <c r="G37" s="1">
        <f>data!G37</f>
        <v>1</v>
      </c>
      <c r="H37" s="1" t="str">
        <f>data!H37</f>
        <v>FF</v>
      </c>
      <c r="I37" s="1">
        <f>data!I37</f>
        <v>80</v>
      </c>
      <c r="J37" s="1">
        <f>data!J37</f>
        <v>80</v>
      </c>
      <c r="K37" s="1">
        <f>data!K37</f>
        <v>80</v>
      </c>
      <c r="L37" s="1">
        <f>data!L37</f>
        <v>0</v>
      </c>
      <c r="M37" s="1">
        <f>data!M37</f>
        <v>0</v>
      </c>
      <c r="N37" s="1">
        <f>data!N37</f>
        <v>0</v>
      </c>
      <c r="O37" s="1">
        <f>data!O37</f>
        <v>0</v>
      </c>
      <c r="P37" s="1">
        <f>data!P37</f>
        <v>0</v>
      </c>
      <c r="Q37" s="1">
        <f>data!Q37</f>
        <v>0</v>
      </c>
      <c r="R37" s="2" t="str">
        <f>DEC2HEX(DEC!$R37,2)</f>
        <v>81</v>
      </c>
    </row>
    <row r="38" spans="1:18" x14ac:dyDescent="0.55000000000000004">
      <c r="A38" s="1" t="str">
        <f>data!A38</f>
        <v>C210</v>
      </c>
      <c r="B38" s="1">
        <f>data!B38</f>
        <v>1</v>
      </c>
      <c r="C38" s="1">
        <f>data!C38</f>
        <v>1</v>
      </c>
      <c r="D38" s="1" t="str">
        <f>data!D38</f>
        <v>FF</v>
      </c>
      <c r="E38" s="1" t="str">
        <f>data!E38</f>
        <v>C0</v>
      </c>
      <c r="F38" s="1" t="str">
        <f>data!F38</f>
        <v>C0</v>
      </c>
      <c r="G38" s="1" t="str">
        <f>data!G38</f>
        <v>C0</v>
      </c>
      <c r="H38" s="1">
        <f>data!H38</f>
        <v>0</v>
      </c>
      <c r="I38" s="1">
        <f>data!I38</f>
        <v>0</v>
      </c>
      <c r="J38" s="1">
        <f>data!J38</f>
        <v>0</v>
      </c>
      <c r="K38" s="1">
        <f>data!K38</f>
        <v>0</v>
      </c>
      <c r="L38" s="1">
        <f>data!L38</f>
        <v>0</v>
      </c>
      <c r="M38" s="1">
        <f>data!M38</f>
        <v>0</v>
      </c>
      <c r="N38" s="1">
        <f>data!N38</f>
        <v>0</v>
      </c>
      <c r="O38" s="1">
        <f>data!O38</f>
        <v>0</v>
      </c>
      <c r="P38" s="1" t="str">
        <f>data!P38</f>
        <v>FF</v>
      </c>
      <c r="Q38" s="1" t="str">
        <f>data!Q38</f>
        <v>E0</v>
      </c>
      <c r="R38" s="2" t="str">
        <f>DEC2HEX(DEC!$R38,2)</f>
        <v>20</v>
      </c>
    </row>
    <row r="39" spans="1:18" x14ac:dyDescent="0.55000000000000004">
      <c r="A39" s="1" t="str">
        <f>data!A39</f>
        <v>C220</v>
      </c>
      <c r="B39" s="1" t="str">
        <f>data!B39</f>
        <v>E0</v>
      </c>
      <c r="C39" s="1" t="str">
        <f>data!C39</f>
        <v>E0</v>
      </c>
      <c r="D39" s="1">
        <f>data!D39</f>
        <v>0</v>
      </c>
      <c r="E39" s="1">
        <f>data!E39</f>
        <v>0</v>
      </c>
      <c r="F39" s="1">
        <f>data!F39</f>
        <v>0</v>
      </c>
      <c r="G39" s="1">
        <f>data!G39</f>
        <v>0</v>
      </c>
      <c r="H39" s="1">
        <f>data!H39</f>
        <v>0</v>
      </c>
      <c r="I39" s="1">
        <f>data!I39</f>
        <v>0</v>
      </c>
      <c r="J39" s="1">
        <f>data!J39</f>
        <v>0</v>
      </c>
      <c r="K39" s="1">
        <f>data!K39</f>
        <v>0</v>
      </c>
      <c r="L39" s="1" t="str">
        <f>data!L39</f>
        <v>FF</v>
      </c>
      <c r="M39" s="1">
        <f>data!M39</f>
        <v>60</v>
      </c>
      <c r="N39" s="1">
        <f>data!N39</f>
        <v>60</v>
      </c>
      <c r="O39" s="1" t="str">
        <f>data!O39</f>
        <v>E0</v>
      </c>
      <c r="P39" s="1">
        <f>data!P39</f>
        <v>0</v>
      </c>
      <c r="Q39" s="1">
        <f>data!Q39</f>
        <v>0</v>
      </c>
      <c r="R39" s="2" t="str">
        <f>DEC2HEX(DEC!$R39,2)</f>
        <v>5F</v>
      </c>
    </row>
    <row r="40" spans="1:18" x14ac:dyDescent="0.55000000000000004">
      <c r="A40" s="1" t="str">
        <f>data!A40</f>
        <v>C230</v>
      </c>
      <c r="B40" s="1">
        <f>data!B40</f>
        <v>0</v>
      </c>
      <c r="C40" s="1">
        <f>data!C40</f>
        <v>0</v>
      </c>
      <c r="D40" s="1">
        <f>data!D40</f>
        <v>0</v>
      </c>
      <c r="E40" s="1">
        <f>data!E40</f>
        <v>0</v>
      </c>
      <c r="F40" s="1">
        <f>data!F40</f>
        <v>0</v>
      </c>
      <c r="G40" s="1">
        <f>data!G40</f>
        <v>0</v>
      </c>
      <c r="H40" s="1" t="str">
        <f>data!H40</f>
        <v>FF</v>
      </c>
      <c r="I40" s="1">
        <f>data!I40</f>
        <v>30</v>
      </c>
      <c r="J40" s="1">
        <f>data!J40</f>
        <v>30</v>
      </c>
      <c r="K40" s="1" t="str">
        <f>data!K40</f>
        <v>F0</v>
      </c>
      <c r="L40" s="1">
        <f>data!L40</f>
        <v>0</v>
      </c>
      <c r="M40" s="1">
        <f>data!M40</f>
        <v>0</v>
      </c>
      <c r="N40" s="1">
        <f>data!N40</f>
        <v>0</v>
      </c>
      <c r="O40" s="1">
        <f>data!O40</f>
        <v>0</v>
      </c>
      <c r="P40" s="1">
        <f>data!P40</f>
        <v>0</v>
      </c>
      <c r="Q40" s="1">
        <f>data!Q40</f>
        <v>0</v>
      </c>
      <c r="R40" s="2" t="str">
        <f>DEC2HEX(DEC!$R40,2)</f>
        <v>4F</v>
      </c>
    </row>
    <row r="41" spans="1:18" x14ac:dyDescent="0.55000000000000004">
      <c r="A41" s="1" t="str">
        <f>data!A41</f>
        <v>C240</v>
      </c>
      <c r="B41" s="1">
        <f>data!B41</f>
        <v>0</v>
      </c>
      <c r="C41" s="1">
        <f>data!C41</f>
        <v>0</v>
      </c>
      <c r="D41" s="1" t="str">
        <f>data!D41</f>
        <v>FF</v>
      </c>
      <c r="E41" s="1">
        <f>data!E41</f>
        <v>0</v>
      </c>
      <c r="F41" s="1">
        <f>data!F41</f>
        <v>0</v>
      </c>
      <c r="G41" s="1" t="str">
        <f>data!G41</f>
        <v>FF</v>
      </c>
      <c r="H41" s="1" t="str">
        <f>data!H41</f>
        <v>0F</v>
      </c>
      <c r="I41" s="1">
        <f>data!I41</f>
        <v>8</v>
      </c>
      <c r="J41" s="1" t="str">
        <f>data!J41</f>
        <v>F8</v>
      </c>
      <c r="K41" s="1" t="str">
        <f>data!K41</f>
        <v>FF</v>
      </c>
      <c r="L41" s="1">
        <f>data!L41</f>
        <v>0</v>
      </c>
      <c r="M41" s="1">
        <f>data!M41</f>
        <v>0</v>
      </c>
      <c r="N41" s="1">
        <f>data!N41</f>
        <v>0</v>
      </c>
      <c r="O41" s="1">
        <f>data!O41</f>
        <v>0</v>
      </c>
      <c r="P41" s="1" t="str">
        <f>data!P41</f>
        <v>FF</v>
      </c>
      <c r="Q41" s="1">
        <f>data!Q41</f>
        <v>0</v>
      </c>
      <c r="R41" s="2" t="str">
        <f>DEC2HEX(DEC!$R41,2)</f>
        <v>0B</v>
      </c>
    </row>
    <row r="42" spans="1:18" x14ac:dyDescent="0.55000000000000004">
      <c r="A42" s="1" t="str">
        <f>data!A42</f>
        <v>C250</v>
      </c>
      <c r="B42" s="1">
        <f>data!B42</f>
        <v>0</v>
      </c>
      <c r="C42" s="1" t="str">
        <f>data!C42</f>
        <v>FF</v>
      </c>
      <c r="D42" s="1" t="str">
        <f>data!D42</f>
        <v>0F</v>
      </c>
      <c r="E42" s="1">
        <f>data!E42</f>
        <v>8</v>
      </c>
      <c r="F42" s="1" t="str">
        <f>data!F42</f>
        <v>F8</v>
      </c>
      <c r="G42" s="1" t="str">
        <f>data!G42</f>
        <v>FF</v>
      </c>
      <c r="H42" s="1">
        <f>data!H42</f>
        <v>0</v>
      </c>
      <c r="I42" s="1">
        <f>data!I42</f>
        <v>0</v>
      </c>
      <c r="J42" s="1">
        <f>data!J42</f>
        <v>0</v>
      </c>
      <c r="K42" s="1">
        <f>data!K42</f>
        <v>0</v>
      </c>
      <c r="L42" s="1" t="str">
        <f>data!L42</f>
        <v>FF</v>
      </c>
      <c r="M42" s="1">
        <f>data!M42</f>
        <v>0</v>
      </c>
      <c r="N42" s="1">
        <f>data!N42</f>
        <v>0</v>
      </c>
      <c r="O42" s="1" t="str">
        <f>data!O42</f>
        <v>FF</v>
      </c>
      <c r="P42" s="1" t="str">
        <f>data!P42</f>
        <v>0F</v>
      </c>
      <c r="Q42" s="1">
        <f>data!Q42</f>
        <v>8</v>
      </c>
      <c r="R42" s="2" t="str">
        <f>DEC2HEX(DEC!$R42,2)</f>
        <v>22</v>
      </c>
    </row>
    <row r="43" spans="1:18" x14ac:dyDescent="0.55000000000000004">
      <c r="A43" s="1" t="str">
        <f>data!A43</f>
        <v>C260</v>
      </c>
      <c r="B43" s="1" t="str">
        <f>data!B43</f>
        <v>F8</v>
      </c>
      <c r="C43" s="1" t="str">
        <f>data!C43</f>
        <v>FF</v>
      </c>
      <c r="D43" s="1">
        <f>data!D43</f>
        <v>0</v>
      </c>
      <c r="E43" s="1">
        <f>data!E43</f>
        <v>0</v>
      </c>
      <c r="F43" s="1">
        <f>data!F43</f>
        <v>0</v>
      </c>
      <c r="G43" s="1">
        <f>data!G43</f>
        <v>0</v>
      </c>
      <c r="H43" s="1" t="str">
        <f>data!H43</f>
        <v>FF</v>
      </c>
      <c r="I43" s="1">
        <f>data!I43</f>
        <v>0</v>
      </c>
      <c r="J43" s="1">
        <f>data!J43</f>
        <v>0</v>
      </c>
      <c r="K43" s="1" t="str">
        <f>data!K43</f>
        <v>FF</v>
      </c>
      <c r="L43" s="1" t="str">
        <f>data!L43</f>
        <v>0F</v>
      </c>
      <c r="M43" s="1">
        <f>data!M43</f>
        <v>8</v>
      </c>
      <c r="N43" s="1" t="str">
        <f>data!N43</f>
        <v>F8</v>
      </c>
      <c r="O43" s="1" t="str">
        <f>data!O43</f>
        <v>FF</v>
      </c>
      <c r="P43" s="1">
        <f>data!P43</f>
        <v>0</v>
      </c>
      <c r="Q43" s="1">
        <f>data!Q43</f>
        <v>0</v>
      </c>
      <c r="R43" s="2" t="str">
        <f>DEC2HEX(DEC!$R43,2)</f>
        <v>03</v>
      </c>
    </row>
    <row r="44" spans="1:18" x14ac:dyDescent="0.55000000000000004">
      <c r="A44" s="1" t="str">
        <f>data!A44</f>
        <v>C270</v>
      </c>
      <c r="B44" s="1">
        <f>data!B44</f>
        <v>0</v>
      </c>
      <c r="C44" s="1">
        <f>data!C44</f>
        <v>0</v>
      </c>
      <c r="D44" s="1" t="str">
        <f>data!D44</f>
        <v>FF</v>
      </c>
      <c r="E44" s="1">
        <f>data!E44</f>
        <v>0</v>
      </c>
      <c r="F44" s="1">
        <f>data!F44</f>
        <v>0</v>
      </c>
      <c r="G44" s="1" t="str">
        <f>data!G44</f>
        <v>FF</v>
      </c>
      <c r="H44" s="1" t="str">
        <f>data!H44</f>
        <v>0F</v>
      </c>
      <c r="I44" s="1">
        <f>data!I44</f>
        <v>8</v>
      </c>
      <c r="J44" s="1" t="str">
        <f>data!J44</f>
        <v>F8</v>
      </c>
      <c r="K44" s="1" t="str">
        <f>data!K44</f>
        <v>FF</v>
      </c>
      <c r="L44" s="1">
        <f>data!L44</f>
        <v>0</v>
      </c>
      <c r="M44" s="1">
        <f>data!M44</f>
        <v>0</v>
      </c>
      <c r="N44" s="1">
        <f>data!N44</f>
        <v>0</v>
      </c>
      <c r="O44" s="1">
        <f>data!O44</f>
        <v>0</v>
      </c>
      <c r="P44" s="1" t="str">
        <f>data!P44</f>
        <v>FF</v>
      </c>
      <c r="Q44" s="1">
        <f>data!Q44</f>
        <v>0</v>
      </c>
      <c r="R44" s="2" t="str">
        <f>DEC2HEX(DEC!$R44,2)</f>
        <v>0B</v>
      </c>
    </row>
    <row r="45" spans="1:18" x14ac:dyDescent="0.55000000000000004">
      <c r="A45" s="1" t="str">
        <f>data!A45</f>
        <v>C280</v>
      </c>
      <c r="B45" s="1">
        <f>data!B45</f>
        <v>0</v>
      </c>
      <c r="C45" s="1" t="str">
        <f>data!C45</f>
        <v>FF</v>
      </c>
      <c r="D45" s="1" t="str">
        <f>data!D45</f>
        <v>0F</v>
      </c>
      <c r="E45" s="1">
        <f>data!E45</f>
        <v>8</v>
      </c>
      <c r="F45" s="1" t="str">
        <f>data!F45</f>
        <v>F8</v>
      </c>
      <c r="G45" s="1" t="str">
        <f>data!G45</f>
        <v>FF</v>
      </c>
      <c r="H45" s="1">
        <f>data!H45</f>
        <v>0</v>
      </c>
      <c r="I45" s="1">
        <f>data!I45</f>
        <v>0</v>
      </c>
      <c r="J45" s="1">
        <f>data!J45</f>
        <v>0</v>
      </c>
      <c r="K45" s="1">
        <f>data!K45</f>
        <v>0</v>
      </c>
      <c r="L45" s="1" t="str">
        <f>data!L45</f>
        <v>FF</v>
      </c>
      <c r="M45" s="1">
        <f>data!M45</f>
        <v>0</v>
      </c>
      <c r="N45" s="1">
        <f>data!N45</f>
        <v>0</v>
      </c>
      <c r="O45" s="1" t="str">
        <f>data!O45</f>
        <v>FF</v>
      </c>
      <c r="P45" s="1" t="str">
        <f>data!P45</f>
        <v>0F</v>
      </c>
      <c r="Q45" s="1">
        <f>data!Q45</f>
        <v>8</v>
      </c>
      <c r="R45" s="2" t="str">
        <f>DEC2HEX(DEC!$R45,2)</f>
        <v>22</v>
      </c>
    </row>
    <row r="46" spans="1:18" x14ac:dyDescent="0.55000000000000004">
      <c r="A46" s="1" t="str">
        <f>data!A46</f>
        <v>C290</v>
      </c>
      <c r="B46" s="1" t="str">
        <f>data!B46</f>
        <v>F8</v>
      </c>
      <c r="C46" s="1" t="str">
        <f>data!C46</f>
        <v>FF</v>
      </c>
      <c r="D46" s="1">
        <f>data!D46</f>
        <v>0</v>
      </c>
      <c r="E46" s="1">
        <f>data!E46</f>
        <v>0</v>
      </c>
      <c r="F46" s="1">
        <f>data!F46</f>
        <v>0</v>
      </c>
      <c r="G46" s="1">
        <f>data!G46</f>
        <v>0</v>
      </c>
      <c r="H46" s="1" t="str">
        <f>data!H46</f>
        <v>FF</v>
      </c>
      <c r="I46" s="1">
        <f>data!I46</f>
        <v>0</v>
      </c>
      <c r="J46" s="1">
        <f>data!J46</f>
        <v>0</v>
      </c>
      <c r="K46" s="1" t="str">
        <f>data!K46</f>
        <v>FF</v>
      </c>
      <c r="L46" s="1" t="str">
        <f>data!L46</f>
        <v>0F</v>
      </c>
      <c r="M46" s="1">
        <f>data!M46</f>
        <v>8</v>
      </c>
      <c r="N46" s="1" t="str">
        <f>data!N46</f>
        <v>F8</v>
      </c>
      <c r="O46" s="1" t="str">
        <f>data!O46</f>
        <v>FF</v>
      </c>
      <c r="P46" s="1">
        <f>data!P46</f>
        <v>0</v>
      </c>
      <c r="Q46" s="1">
        <f>data!Q46</f>
        <v>0</v>
      </c>
      <c r="R46" s="2" t="str">
        <f>DEC2HEX(DEC!$R46,2)</f>
        <v>03</v>
      </c>
    </row>
    <row r="47" spans="1:18" x14ac:dyDescent="0.55000000000000004">
      <c r="A47" s="1" t="str">
        <f>data!A47</f>
        <v>C2A0</v>
      </c>
      <c r="B47" s="1">
        <f>data!B47</f>
        <v>0</v>
      </c>
      <c r="C47" s="1">
        <f>data!C47</f>
        <v>0</v>
      </c>
      <c r="D47" s="1" t="str">
        <f>data!D47</f>
        <v>FF</v>
      </c>
      <c r="E47" s="1">
        <f>data!E47</f>
        <v>0</v>
      </c>
      <c r="F47" s="1">
        <f>data!F47</f>
        <v>0</v>
      </c>
      <c r="G47" s="1" t="str">
        <f>data!G47</f>
        <v>FF</v>
      </c>
      <c r="H47" s="1" t="str">
        <f>data!H47</f>
        <v>0F</v>
      </c>
      <c r="I47" s="1">
        <f>data!I47</f>
        <v>8</v>
      </c>
      <c r="J47" s="1" t="str">
        <f>data!J47</f>
        <v>F8</v>
      </c>
      <c r="K47" s="1" t="str">
        <f>data!K47</f>
        <v>FF</v>
      </c>
      <c r="L47" s="1">
        <f>data!L47</f>
        <v>0</v>
      </c>
      <c r="M47" s="1">
        <f>data!M47</f>
        <v>0</v>
      </c>
      <c r="N47" s="1">
        <f>data!N47</f>
        <v>0</v>
      </c>
      <c r="O47" s="1">
        <f>data!O47</f>
        <v>0</v>
      </c>
      <c r="P47" s="1" t="str">
        <f>data!P47</f>
        <v>FF</v>
      </c>
      <c r="Q47" s="1">
        <f>data!Q47</f>
        <v>0</v>
      </c>
      <c r="R47" s="2" t="str">
        <f>DEC2HEX(DEC!$R47,2)</f>
        <v>0B</v>
      </c>
    </row>
    <row r="48" spans="1:18" x14ac:dyDescent="0.55000000000000004">
      <c r="A48" s="1" t="str">
        <f>data!A48</f>
        <v>C2B0</v>
      </c>
      <c r="B48" s="1">
        <f>data!B48</f>
        <v>0</v>
      </c>
      <c r="C48" s="1" t="str">
        <f>data!C48</f>
        <v>FF</v>
      </c>
      <c r="D48" s="1" t="str">
        <f>data!D48</f>
        <v>0F</v>
      </c>
      <c r="E48" s="1">
        <f>data!E48</f>
        <v>8</v>
      </c>
      <c r="F48" s="1" t="str">
        <f>data!F48</f>
        <v>F8</v>
      </c>
      <c r="G48" s="1" t="str">
        <f>data!G48</f>
        <v>FF</v>
      </c>
      <c r="H48" s="1">
        <f>data!H48</f>
        <v>0</v>
      </c>
      <c r="I48" s="1">
        <f>data!I48</f>
        <v>0</v>
      </c>
      <c r="J48" s="1">
        <f>data!J48</f>
        <v>0</v>
      </c>
      <c r="K48" s="1">
        <f>data!K48</f>
        <v>0</v>
      </c>
      <c r="L48" s="1" t="str">
        <f>data!L48</f>
        <v>FF</v>
      </c>
      <c r="M48" s="1">
        <f>data!M48</f>
        <v>0</v>
      </c>
      <c r="N48" s="1">
        <f>data!N48</f>
        <v>0</v>
      </c>
      <c r="O48" s="1" t="str">
        <f>data!O48</f>
        <v>FF</v>
      </c>
      <c r="P48" s="1" t="str">
        <f>data!P48</f>
        <v>0F</v>
      </c>
      <c r="Q48" s="1">
        <f>data!Q48</f>
        <v>8</v>
      </c>
      <c r="R48" s="2" t="str">
        <f>DEC2HEX(DEC!$R48,2)</f>
        <v>22</v>
      </c>
    </row>
    <row r="49" spans="1:18" x14ac:dyDescent="0.55000000000000004">
      <c r="A49" s="1" t="str">
        <f>data!A49</f>
        <v>C2C0</v>
      </c>
      <c r="B49" s="1" t="str">
        <f>data!B49</f>
        <v>F8</v>
      </c>
      <c r="C49" s="1" t="str">
        <f>data!C49</f>
        <v>FF</v>
      </c>
      <c r="D49" s="1">
        <f>data!D49</f>
        <v>0</v>
      </c>
      <c r="E49" s="1">
        <f>data!E49</f>
        <v>0</v>
      </c>
      <c r="F49" s="1">
        <f>data!F49</f>
        <v>0</v>
      </c>
      <c r="G49" s="1">
        <f>data!G49</f>
        <v>0</v>
      </c>
      <c r="H49" s="1" t="str">
        <f>data!H49</f>
        <v>FF</v>
      </c>
      <c r="I49" s="1">
        <f>data!I49</f>
        <v>0</v>
      </c>
      <c r="J49" s="1">
        <f>data!J49</f>
        <v>0</v>
      </c>
      <c r="K49" s="1" t="str">
        <f>data!K49</f>
        <v>FF</v>
      </c>
      <c r="L49" s="1" t="str">
        <f>data!L49</f>
        <v>0F</v>
      </c>
      <c r="M49" s="1">
        <f>data!M49</f>
        <v>8</v>
      </c>
      <c r="N49" s="1" t="str">
        <f>data!N49</f>
        <v>F8</v>
      </c>
      <c r="O49" s="1" t="str">
        <f>data!O49</f>
        <v>FF</v>
      </c>
      <c r="P49" s="1">
        <f>data!P49</f>
        <v>0</v>
      </c>
      <c r="Q49" s="1">
        <f>data!Q49</f>
        <v>0</v>
      </c>
      <c r="R49" s="2" t="str">
        <f>DEC2HEX(DEC!$R49,2)</f>
        <v>03</v>
      </c>
    </row>
    <row r="50" spans="1:18" x14ac:dyDescent="0.55000000000000004">
      <c r="A50" s="1" t="str">
        <f>data!A50</f>
        <v>C2D0</v>
      </c>
      <c r="B50" s="1">
        <f>data!B50</f>
        <v>0</v>
      </c>
      <c r="C50" s="1">
        <f>data!C50</f>
        <v>0</v>
      </c>
      <c r="D50" s="1" t="str">
        <f>data!D50</f>
        <v>FF</v>
      </c>
      <c r="E50" s="1">
        <f>data!E50</f>
        <v>0</v>
      </c>
      <c r="F50" s="1">
        <f>data!F50</f>
        <v>0</v>
      </c>
      <c r="G50" s="1" t="str">
        <f>data!G50</f>
        <v>FF</v>
      </c>
      <c r="H50" s="1" t="str">
        <f>data!H50</f>
        <v>0F</v>
      </c>
      <c r="I50" s="1">
        <f>data!I50</f>
        <v>8</v>
      </c>
      <c r="J50" s="1" t="str">
        <f>data!J50</f>
        <v>F8</v>
      </c>
      <c r="K50" s="1" t="str">
        <f>data!K50</f>
        <v>FF</v>
      </c>
      <c r="L50" s="1">
        <f>data!L50</f>
        <v>0</v>
      </c>
      <c r="M50" s="1">
        <f>data!M50</f>
        <v>0</v>
      </c>
      <c r="N50" s="1">
        <f>data!N50</f>
        <v>0</v>
      </c>
      <c r="O50" s="1">
        <f>data!O50</f>
        <v>0</v>
      </c>
      <c r="P50" s="1" t="str">
        <f>data!P50</f>
        <v>FF</v>
      </c>
      <c r="Q50" s="1">
        <f>data!Q50</f>
        <v>0</v>
      </c>
      <c r="R50" s="2" t="str">
        <f>DEC2HEX(DEC!$R50,2)</f>
        <v>0B</v>
      </c>
    </row>
    <row r="51" spans="1:18" x14ac:dyDescent="0.55000000000000004">
      <c r="A51" s="1" t="str">
        <f>data!A51</f>
        <v>C2E0</v>
      </c>
      <c r="B51" s="1">
        <f>data!B51</f>
        <v>0</v>
      </c>
      <c r="C51" s="1" t="str">
        <f>data!C51</f>
        <v>FF</v>
      </c>
      <c r="D51" s="1" t="str">
        <f>data!D51</f>
        <v>0F</v>
      </c>
      <c r="E51" s="1">
        <f>data!E51</f>
        <v>8</v>
      </c>
      <c r="F51" s="1" t="str">
        <f>data!F51</f>
        <v>F8</v>
      </c>
      <c r="G51" s="1" t="str">
        <f>data!G51</f>
        <v>FF</v>
      </c>
      <c r="H51" s="1">
        <f>data!H51</f>
        <v>0</v>
      </c>
      <c r="I51" s="1">
        <f>data!I51</f>
        <v>0</v>
      </c>
      <c r="J51" s="1">
        <f>data!J51</f>
        <v>0</v>
      </c>
      <c r="K51" s="1">
        <f>data!K51</f>
        <v>0</v>
      </c>
      <c r="L51" s="1" t="str">
        <f>data!L51</f>
        <v>FF</v>
      </c>
      <c r="M51" s="1">
        <f>data!M51</f>
        <v>0</v>
      </c>
      <c r="N51" s="1">
        <f>data!N51</f>
        <v>0</v>
      </c>
      <c r="O51" s="1" t="str">
        <f>data!O51</f>
        <v>FF</v>
      </c>
      <c r="P51" s="1" t="str">
        <f>data!P51</f>
        <v>0F</v>
      </c>
      <c r="Q51" s="1">
        <f>data!Q51</f>
        <v>8</v>
      </c>
      <c r="R51" s="2" t="str">
        <f>DEC2HEX(DEC!$R51,2)</f>
        <v>22</v>
      </c>
    </row>
    <row r="52" spans="1:18" x14ac:dyDescent="0.55000000000000004">
      <c r="A52" s="1" t="str">
        <f>data!A52</f>
        <v>C2F0</v>
      </c>
      <c r="B52" s="1" t="str">
        <f>data!B52</f>
        <v>F8</v>
      </c>
      <c r="C52" s="1" t="str">
        <f>data!C52</f>
        <v>FF</v>
      </c>
      <c r="D52" s="1">
        <f>data!D52</f>
        <v>0</v>
      </c>
      <c r="E52" s="1">
        <f>data!E52</f>
        <v>0</v>
      </c>
      <c r="F52" s="1">
        <f>data!F52</f>
        <v>0</v>
      </c>
      <c r="G52" s="1">
        <f>data!G52</f>
        <v>0</v>
      </c>
      <c r="H52" s="1" t="str">
        <f>data!H52</f>
        <v>FF</v>
      </c>
      <c r="I52" s="1">
        <f>data!I52</f>
        <v>0</v>
      </c>
      <c r="J52" s="1">
        <f>data!J52</f>
        <v>0</v>
      </c>
      <c r="K52" s="1" t="str">
        <f>data!K52</f>
        <v>FF</v>
      </c>
      <c r="L52" s="1" t="str">
        <f>data!L52</f>
        <v>0F</v>
      </c>
      <c r="M52" s="1">
        <f>data!M52</f>
        <v>8</v>
      </c>
      <c r="N52" s="1" t="str">
        <f>data!N52</f>
        <v>F8</v>
      </c>
      <c r="O52" s="1" t="str">
        <f>data!O52</f>
        <v>FF</v>
      </c>
      <c r="P52" s="1">
        <f>data!P52</f>
        <v>0</v>
      </c>
      <c r="Q52" s="1">
        <f>data!Q52</f>
        <v>0</v>
      </c>
      <c r="R52" s="2" t="str">
        <f>DEC2HEX(DEC!$R52,2)</f>
        <v>03</v>
      </c>
    </row>
    <row r="53" spans="1:18" x14ac:dyDescent="0.55000000000000004">
      <c r="B53" s="2" t="str">
        <f>DEC2HEX(DEC!B53,2)</f>
        <v>C1</v>
      </c>
      <c r="C53" s="2" t="str">
        <f>DEC2HEX(DEC!C53,2)</f>
        <v>D9</v>
      </c>
      <c r="D53" s="2" t="str">
        <f>DEC2HEX(DEC!D53,2)</f>
        <v>37</v>
      </c>
      <c r="E53" s="2" t="str">
        <f>DEC2HEX(DEC!E53,2)</f>
        <v>E0</v>
      </c>
      <c r="F53" s="2" t="str">
        <f>DEC2HEX(DEC!F53,2)</f>
        <v>A1</v>
      </c>
      <c r="G53" s="2" t="str">
        <f>DEC2HEX(DEC!G53,2)</f>
        <v>B9</v>
      </c>
      <c r="H53" s="2" t="str">
        <f>DEC2HEX(DEC!H53,2)</f>
        <v>36</v>
      </c>
      <c r="I53" s="2" t="str">
        <f>DEC2HEX(DEC!I53,2)</f>
        <v>D0</v>
      </c>
      <c r="J53" s="2" t="str">
        <f>DEC2HEX(DEC!J53,2)</f>
        <v>90</v>
      </c>
      <c r="K53" s="2" t="str">
        <f>DEC2HEX(DEC!K53,2)</f>
        <v>68</v>
      </c>
      <c r="L53" s="2" t="str">
        <f>DEC2HEX(DEC!L53,2)</f>
        <v>37</v>
      </c>
      <c r="M53" s="2" t="str">
        <f>DEC2HEX(DEC!M53,2)</f>
        <v>80</v>
      </c>
      <c r="N53" s="2" t="str">
        <f>DEC2HEX(DEC!N53,2)</f>
        <v>40</v>
      </c>
      <c r="O53" s="2" t="str">
        <f>DEC2HEX(DEC!O53,2)</f>
        <v>D8</v>
      </c>
      <c r="P53" s="2" t="str">
        <f>DEC2HEX(DEC!P53,2)</f>
        <v>37</v>
      </c>
      <c r="Q53" s="2" t="str">
        <f>DEC2HEX(DEC!Q53,2)</f>
        <v>00</v>
      </c>
      <c r="R53" s="2" t="str">
        <f>DEC2HEX(DEC!R53,2)</f>
        <v>0F</v>
      </c>
    </row>
    <row r="55" spans="1:18" x14ac:dyDescent="0.55000000000000004">
      <c r="A55" s="1" t="str">
        <f>data!A55</f>
        <v>C300</v>
      </c>
      <c r="B55" s="1" t="str">
        <f>data!B55</f>
        <v>FF</v>
      </c>
      <c r="C55" s="1">
        <f>data!C55</f>
        <v>0</v>
      </c>
      <c r="D55" s="1">
        <f>data!D55</f>
        <v>0</v>
      </c>
      <c r="E55" s="1" t="str">
        <f>data!E55</f>
        <v>FF</v>
      </c>
      <c r="F55" s="1">
        <f>data!F55</f>
        <v>10</v>
      </c>
      <c r="G55" s="1" t="str">
        <f>data!G55</f>
        <v>1F</v>
      </c>
      <c r="H55" s="1" t="str">
        <f>data!H55</f>
        <v>C0</v>
      </c>
      <c r="I55" s="1">
        <f>data!I55</f>
        <v>0</v>
      </c>
      <c r="J55" s="1" t="str">
        <f>data!J55</f>
        <v>FF</v>
      </c>
      <c r="K55" s="1">
        <f>data!K55</f>
        <v>0</v>
      </c>
      <c r="L55" s="1">
        <f>data!L55</f>
        <v>0</v>
      </c>
      <c r="M55" s="1" t="str">
        <f>data!M55</f>
        <v>FF</v>
      </c>
      <c r="N55" s="1" t="str">
        <f>data!N55</f>
        <v>FF</v>
      </c>
      <c r="O55" s="1">
        <f>data!O55</f>
        <v>0</v>
      </c>
      <c r="P55" s="1">
        <f>data!P55</f>
        <v>0</v>
      </c>
      <c r="Q55" s="1" t="str">
        <f>data!Q55</f>
        <v>FF</v>
      </c>
      <c r="R55" s="2" t="str">
        <f>DEC2HEX(DEC!$R55,2)</f>
        <v>E9</v>
      </c>
    </row>
    <row r="56" spans="1:18" x14ac:dyDescent="0.55000000000000004">
      <c r="A56" s="1" t="str">
        <f>data!A56</f>
        <v>C310</v>
      </c>
      <c r="B56" s="1">
        <f>data!B56</f>
        <v>10</v>
      </c>
      <c r="C56" s="1" t="str">
        <f>data!C56</f>
        <v>1F</v>
      </c>
      <c r="D56" s="1" t="str">
        <f>data!D56</f>
        <v>C0</v>
      </c>
      <c r="E56" s="1">
        <f>data!E56</f>
        <v>0</v>
      </c>
      <c r="F56" s="1" t="str">
        <f>data!F56</f>
        <v>FF</v>
      </c>
      <c r="G56" s="1">
        <f>data!G56</f>
        <v>0</v>
      </c>
      <c r="H56" s="1">
        <f>data!H56</f>
        <v>0</v>
      </c>
      <c r="I56" s="1" t="str">
        <f>data!I56</f>
        <v>FF</v>
      </c>
      <c r="J56" s="1" t="str">
        <f>data!J56</f>
        <v>FF</v>
      </c>
      <c r="K56" s="1">
        <f>data!K56</f>
        <v>0</v>
      </c>
      <c r="L56" s="1">
        <f>data!L56</f>
        <v>0</v>
      </c>
      <c r="M56" s="1" t="str">
        <f>data!M56</f>
        <v>FF</v>
      </c>
      <c r="N56" s="1">
        <f>data!N56</f>
        <v>10</v>
      </c>
      <c r="O56" s="1" t="str">
        <f>data!O56</f>
        <v>1F</v>
      </c>
      <c r="P56" s="1" t="str">
        <f>data!P56</f>
        <v>C0</v>
      </c>
      <c r="Q56" s="1">
        <f>data!Q56</f>
        <v>0</v>
      </c>
      <c r="R56" s="2" t="str">
        <f>DEC2HEX(DEC!$R56,2)</f>
        <v>DA</v>
      </c>
    </row>
    <row r="57" spans="1:18" x14ac:dyDescent="0.55000000000000004">
      <c r="A57" s="1" t="str">
        <f>data!A57</f>
        <v>C320</v>
      </c>
      <c r="B57" s="1" t="str">
        <f>data!B57</f>
        <v>FF</v>
      </c>
      <c r="C57" s="1">
        <f>data!C57</f>
        <v>0</v>
      </c>
      <c r="D57" s="1">
        <f>data!D57</f>
        <v>0</v>
      </c>
      <c r="E57" s="1" t="str">
        <f>data!E57</f>
        <v>FF</v>
      </c>
      <c r="F57" s="1" t="str">
        <f>data!F57</f>
        <v>FF</v>
      </c>
      <c r="G57" s="1">
        <f>data!G57</f>
        <v>0</v>
      </c>
      <c r="H57" s="1">
        <f>data!H57</f>
        <v>0</v>
      </c>
      <c r="I57" s="1" t="str">
        <f>data!I57</f>
        <v>FF</v>
      </c>
      <c r="J57" s="1">
        <f>data!J57</f>
        <v>10</v>
      </c>
      <c r="K57" s="1" t="str">
        <f>data!K57</f>
        <v>1F</v>
      </c>
      <c r="L57" s="1" t="str">
        <f>data!L57</f>
        <v>C0</v>
      </c>
      <c r="M57" s="1">
        <f>data!M57</f>
        <v>0</v>
      </c>
      <c r="N57" s="1" t="str">
        <f>data!N57</f>
        <v>FF</v>
      </c>
      <c r="O57" s="1">
        <f>data!O57</f>
        <v>0</v>
      </c>
      <c r="P57" s="1">
        <f>data!P57</f>
        <v>0</v>
      </c>
      <c r="Q57" s="1" t="str">
        <f>data!Q57</f>
        <v>FF</v>
      </c>
      <c r="R57" s="2" t="str">
        <f>DEC2HEX(DEC!$R57,2)</f>
        <v>E9</v>
      </c>
    </row>
    <row r="58" spans="1:18" x14ac:dyDescent="0.55000000000000004">
      <c r="A58" s="1" t="str">
        <f>data!A58</f>
        <v>C330</v>
      </c>
      <c r="B58" s="1" t="str">
        <f>data!B58</f>
        <v>FF</v>
      </c>
      <c r="C58" s="1">
        <f>data!C58</f>
        <v>0</v>
      </c>
      <c r="D58" s="1">
        <f>data!D58</f>
        <v>0</v>
      </c>
      <c r="E58" s="1" t="str">
        <f>data!E58</f>
        <v>FF</v>
      </c>
      <c r="F58" s="1">
        <f>data!F58</f>
        <v>10</v>
      </c>
      <c r="G58" s="1" t="str">
        <f>data!G58</f>
        <v>1F</v>
      </c>
      <c r="H58" s="1" t="str">
        <f>data!H58</f>
        <v>C0</v>
      </c>
      <c r="I58" s="1">
        <f>data!I58</f>
        <v>0</v>
      </c>
      <c r="J58" s="1" t="str">
        <f>data!J58</f>
        <v>FF</v>
      </c>
      <c r="K58" s="1">
        <f>data!K58</f>
        <v>0</v>
      </c>
      <c r="L58" s="1">
        <f>data!L58</f>
        <v>0</v>
      </c>
      <c r="M58" s="1" t="str">
        <f>data!M58</f>
        <v>FF</v>
      </c>
      <c r="N58" s="1" t="str">
        <f>data!N58</f>
        <v>FF</v>
      </c>
      <c r="O58" s="1">
        <f>data!O58</f>
        <v>0</v>
      </c>
      <c r="P58" s="1">
        <f>data!P58</f>
        <v>0</v>
      </c>
      <c r="Q58" s="1" t="str">
        <f>data!Q58</f>
        <v>FF</v>
      </c>
      <c r="R58" s="2" t="str">
        <f>DEC2HEX(DEC!$R58,2)</f>
        <v>E9</v>
      </c>
    </row>
    <row r="59" spans="1:18" x14ac:dyDescent="0.55000000000000004">
      <c r="A59" s="1" t="str">
        <f>data!A59</f>
        <v>C340</v>
      </c>
      <c r="B59" s="1">
        <f>data!B59</f>
        <v>10</v>
      </c>
      <c r="C59" s="1" t="str">
        <f>data!C59</f>
        <v>1F</v>
      </c>
      <c r="D59" s="1" t="str">
        <f>data!D59</f>
        <v>C0</v>
      </c>
      <c r="E59" s="1">
        <f>data!E59</f>
        <v>0</v>
      </c>
      <c r="F59" s="1" t="str">
        <f>data!F59</f>
        <v>FF</v>
      </c>
      <c r="G59" s="1">
        <f>data!G59</f>
        <v>0</v>
      </c>
      <c r="H59" s="1">
        <f>data!H59</f>
        <v>0</v>
      </c>
      <c r="I59" s="1" t="str">
        <f>data!I59</f>
        <v>FF</v>
      </c>
      <c r="J59" s="1" t="str">
        <f>data!J59</f>
        <v>FF</v>
      </c>
      <c r="K59" s="1">
        <f>data!K59</f>
        <v>0</v>
      </c>
      <c r="L59" s="1">
        <f>data!L59</f>
        <v>0</v>
      </c>
      <c r="M59" s="1" t="str">
        <f>data!M59</f>
        <v>FF</v>
      </c>
      <c r="N59" s="1">
        <f>data!N59</f>
        <v>10</v>
      </c>
      <c r="O59" s="1" t="str">
        <f>data!O59</f>
        <v>1F</v>
      </c>
      <c r="P59" s="1" t="str">
        <f>data!P59</f>
        <v>C0</v>
      </c>
      <c r="Q59" s="1">
        <f>data!Q59</f>
        <v>0</v>
      </c>
      <c r="R59" s="2" t="str">
        <f>DEC2HEX(DEC!$R59,2)</f>
        <v>DA</v>
      </c>
    </row>
    <row r="60" spans="1:18" x14ac:dyDescent="0.55000000000000004">
      <c r="A60" s="1" t="str">
        <f>data!A60</f>
        <v>C350</v>
      </c>
      <c r="B60" s="1" t="str">
        <f>data!B60</f>
        <v>FF</v>
      </c>
      <c r="C60" s="1">
        <f>data!C60</f>
        <v>0</v>
      </c>
      <c r="D60" s="1">
        <f>data!D60</f>
        <v>0</v>
      </c>
      <c r="E60" s="1" t="str">
        <f>data!E60</f>
        <v>FF</v>
      </c>
      <c r="F60" s="1" t="str">
        <f>data!F60</f>
        <v>FF</v>
      </c>
      <c r="G60" s="1">
        <f>data!G60</f>
        <v>0</v>
      </c>
      <c r="H60" s="1">
        <f>data!H60</f>
        <v>0</v>
      </c>
      <c r="I60" s="1" t="str">
        <f>data!I60</f>
        <v>FF</v>
      </c>
      <c r="J60" s="1">
        <f>data!J60</f>
        <v>10</v>
      </c>
      <c r="K60" s="1" t="str">
        <f>data!K60</f>
        <v>1F</v>
      </c>
      <c r="L60" s="1" t="str">
        <f>data!L60</f>
        <v>C0</v>
      </c>
      <c r="M60" s="1">
        <f>data!M60</f>
        <v>0</v>
      </c>
      <c r="N60" s="1" t="str">
        <f>data!N60</f>
        <v>FF</v>
      </c>
      <c r="O60" s="1">
        <f>data!O60</f>
        <v>0</v>
      </c>
      <c r="P60" s="1">
        <f>data!P60</f>
        <v>0</v>
      </c>
      <c r="Q60" s="1" t="str">
        <f>data!Q60</f>
        <v>FF</v>
      </c>
      <c r="R60" s="2" t="str">
        <f>DEC2HEX(DEC!$R60,2)</f>
        <v>E9</v>
      </c>
    </row>
    <row r="61" spans="1:18" x14ac:dyDescent="0.55000000000000004">
      <c r="A61" s="1" t="str">
        <f>data!A61</f>
        <v>C360</v>
      </c>
      <c r="B61" s="1" t="str">
        <f>data!B61</f>
        <v>FF</v>
      </c>
      <c r="C61" s="1">
        <f>data!C61</f>
        <v>0</v>
      </c>
      <c r="D61" s="1">
        <f>data!D61</f>
        <v>0</v>
      </c>
      <c r="E61" s="1" t="str">
        <f>data!E61</f>
        <v>FF</v>
      </c>
      <c r="F61" s="1">
        <f>data!F61</f>
        <v>10</v>
      </c>
      <c r="G61" s="1" t="str">
        <f>data!G61</f>
        <v>1F</v>
      </c>
      <c r="H61" s="1" t="str">
        <f>data!H61</f>
        <v>C0</v>
      </c>
      <c r="I61" s="1">
        <f>data!I61</f>
        <v>0</v>
      </c>
      <c r="J61" s="1" t="str">
        <f>data!J61</f>
        <v>FF</v>
      </c>
      <c r="K61" s="1">
        <f>data!K61</f>
        <v>0</v>
      </c>
      <c r="L61" s="1">
        <f>data!L61</f>
        <v>0</v>
      </c>
      <c r="M61" s="1" t="str">
        <f>data!M61</f>
        <v>FF</v>
      </c>
      <c r="N61" s="1" t="str">
        <f>data!N61</f>
        <v>FF</v>
      </c>
      <c r="O61" s="1">
        <f>data!O61</f>
        <v>0</v>
      </c>
      <c r="P61" s="1">
        <f>data!P61</f>
        <v>0</v>
      </c>
      <c r="Q61" s="1" t="str">
        <f>data!Q61</f>
        <v>FF</v>
      </c>
      <c r="R61" s="2" t="str">
        <f>DEC2HEX(DEC!$R61,2)</f>
        <v>E9</v>
      </c>
    </row>
    <row r="62" spans="1:18" x14ac:dyDescent="0.55000000000000004">
      <c r="A62" s="1" t="str">
        <f>data!A62</f>
        <v>C370</v>
      </c>
      <c r="B62" s="1">
        <f>data!B62</f>
        <v>10</v>
      </c>
      <c r="C62" s="1" t="str">
        <f>data!C62</f>
        <v>1F</v>
      </c>
      <c r="D62" s="1" t="str">
        <f>data!D62</f>
        <v>C0</v>
      </c>
      <c r="E62" s="1">
        <f>data!E62</f>
        <v>0</v>
      </c>
      <c r="F62" s="1" t="str">
        <f>data!F62</f>
        <v>FF</v>
      </c>
      <c r="G62" s="1">
        <f>data!G62</f>
        <v>0</v>
      </c>
      <c r="H62" s="1">
        <f>data!H62</f>
        <v>0</v>
      </c>
      <c r="I62" s="1" t="str">
        <f>data!I62</f>
        <v>FF</v>
      </c>
      <c r="J62" s="1" t="str">
        <f>data!J62</f>
        <v>FF</v>
      </c>
      <c r="K62" s="1">
        <f>data!K62</f>
        <v>0</v>
      </c>
      <c r="L62" s="1">
        <f>data!L62</f>
        <v>0</v>
      </c>
      <c r="M62" s="1" t="str">
        <f>data!M62</f>
        <v>FF</v>
      </c>
      <c r="N62" s="1">
        <f>data!N62</f>
        <v>10</v>
      </c>
      <c r="O62" s="1" t="str">
        <f>data!O62</f>
        <v>1F</v>
      </c>
      <c r="P62" s="1" t="str">
        <f>data!P62</f>
        <v>C0</v>
      </c>
      <c r="Q62" s="1">
        <f>data!Q62</f>
        <v>0</v>
      </c>
      <c r="R62" s="2" t="str">
        <f>DEC2HEX(DEC!$R62,2)</f>
        <v>DA</v>
      </c>
    </row>
    <row r="63" spans="1:18" x14ac:dyDescent="0.55000000000000004">
      <c r="A63" s="1" t="str">
        <f>data!A63</f>
        <v>C380</v>
      </c>
      <c r="B63" s="1" t="str">
        <f>data!B63</f>
        <v>FF</v>
      </c>
      <c r="C63" s="1">
        <f>data!C63</f>
        <v>0</v>
      </c>
      <c r="D63" s="1">
        <f>data!D63</f>
        <v>0</v>
      </c>
      <c r="E63" s="1" t="str">
        <f>data!E63</f>
        <v>FF</v>
      </c>
      <c r="F63" s="1" t="str">
        <f>data!F63</f>
        <v>FF</v>
      </c>
      <c r="G63" s="1">
        <f>data!G63</f>
        <v>0</v>
      </c>
      <c r="H63" s="1">
        <f>data!H63</f>
        <v>0</v>
      </c>
      <c r="I63" s="1" t="str">
        <f>data!I63</f>
        <v>FF</v>
      </c>
      <c r="J63" s="1">
        <f>data!J63</f>
        <v>10</v>
      </c>
      <c r="K63" s="1" t="str">
        <f>data!K63</f>
        <v>1F</v>
      </c>
      <c r="L63" s="1" t="str">
        <f>data!L63</f>
        <v>C0</v>
      </c>
      <c r="M63" s="1">
        <f>data!M63</f>
        <v>0</v>
      </c>
      <c r="N63" s="1" t="str">
        <f>data!N63</f>
        <v>FF</v>
      </c>
      <c r="O63" s="1">
        <f>data!O63</f>
        <v>0</v>
      </c>
      <c r="P63" s="1">
        <f>data!P63</f>
        <v>0</v>
      </c>
      <c r="Q63" s="1" t="str">
        <f>data!Q63</f>
        <v>FF</v>
      </c>
      <c r="R63" s="2" t="str">
        <f>DEC2HEX(DEC!$R63,2)</f>
        <v>E9</v>
      </c>
    </row>
    <row r="64" spans="1:18" x14ac:dyDescent="0.55000000000000004">
      <c r="A64" s="1" t="str">
        <f>data!A64</f>
        <v>C390</v>
      </c>
      <c r="B64" s="1" t="str">
        <f>data!B64</f>
        <v>FF</v>
      </c>
      <c r="C64" s="1">
        <f>data!C64</f>
        <v>0</v>
      </c>
      <c r="D64" s="1">
        <f>data!D64</f>
        <v>0</v>
      </c>
      <c r="E64" s="1" t="str">
        <f>data!E64</f>
        <v>FF</v>
      </c>
      <c r="F64" s="1">
        <f>data!F64</f>
        <v>10</v>
      </c>
      <c r="G64" s="1" t="str">
        <f>data!G64</f>
        <v>1F</v>
      </c>
      <c r="H64" s="1" t="str">
        <f>data!H64</f>
        <v>C0</v>
      </c>
      <c r="I64" s="1">
        <f>data!I64</f>
        <v>0</v>
      </c>
      <c r="J64" s="1" t="str">
        <f>data!J64</f>
        <v>FF</v>
      </c>
      <c r="K64" s="1">
        <f>data!K64</f>
        <v>0</v>
      </c>
      <c r="L64" s="1">
        <f>data!L64</f>
        <v>0</v>
      </c>
      <c r="M64" s="1" t="str">
        <f>data!M64</f>
        <v>FF</v>
      </c>
      <c r="N64" s="1" t="str">
        <f>data!N64</f>
        <v>FF</v>
      </c>
      <c r="O64" s="1">
        <f>data!O64</f>
        <v>0</v>
      </c>
      <c r="P64" s="1">
        <f>data!P64</f>
        <v>0</v>
      </c>
      <c r="Q64" s="1" t="str">
        <f>data!Q64</f>
        <v>FF</v>
      </c>
      <c r="R64" s="2" t="str">
        <f>DEC2HEX(DEC!$R64,2)</f>
        <v>E9</v>
      </c>
    </row>
    <row r="65" spans="1:18" x14ac:dyDescent="0.55000000000000004">
      <c r="A65" s="1" t="str">
        <f>data!A65</f>
        <v>C3A0</v>
      </c>
      <c r="B65" s="1">
        <f>data!B65</f>
        <v>10</v>
      </c>
      <c r="C65" s="1" t="str">
        <f>data!C65</f>
        <v>1F</v>
      </c>
      <c r="D65" s="1" t="str">
        <f>data!D65</f>
        <v>C0</v>
      </c>
      <c r="E65" s="1">
        <f>data!E65</f>
        <v>0</v>
      </c>
      <c r="F65" s="1" t="str">
        <f>data!F65</f>
        <v>FF</v>
      </c>
      <c r="G65" s="1">
        <f>data!G65</f>
        <v>0</v>
      </c>
      <c r="H65" s="1">
        <f>data!H65</f>
        <v>0</v>
      </c>
      <c r="I65" s="1" t="str">
        <f>data!I65</f>
        <v>FF</v>
      </c>
      <c r="J65" s="1" t="str">
        <f>data!J65</f>
        <v>FF</v>
      </c>
      <c r="K65" s="1">
        <f>data!K65</f>
        <v>0</v>
      </c>
      <c r="L65" s="1">
        <f>data!L65</f>
        <v>0</v>
      </c>
      <c r="M65" s="1" t="str">
        <f>data!M65</f>
        <v>FF</v>
      </c>
      <c r="N65" s="1">
        <f>data!N65</f>
        <v>10</v>
      </c>
      <c r="O65" s="1" t="str">
        <f>data!O65</f>
        <v>1F</v>
      </c>
      <c r="P65" s="1" t="str">
        <f>data!P65</f>
        <v>C0</v>
      </c>
      <c r="Q65" s="1">
        <f>data!Q65</f>
        <v>0</v>
      </c>
      <c r="R65" s="2" t="str">
        <f>DEC2HEX(DEC!$R65,2)</f>
        <v>DA</v>
      </c>
    </row>
    <row r="66" spans="1:18" x14ac:dyDescent="0.55000000000000004">
      <c r="A66" s="1" t="str">
        <f>data!A66</f>
        <v>C3B0</v>
      </c>
      <c r="B66" s="1" t="str">
        <f>data!B66</f>
        <v>FF</v>
      </c>
      <c r="C66" s="1">
        <f>data!C66</f>
        <v>0</v>
      </c>
      <c r="D66" s="1">
        <f>data!D66</f>
        <v>0</v>
      </c>
      <c r="E66" s="1" t="str">
        <f>data!E66</f>
        <v>FF</v>
      </c>
      <c r="F66" s="1" t="str">
        <f>data!F66</f>
        <v>FF</v>
      </c>
      <c r="G66" s="1">
        <f>data!G66</f>
        <v>0</v>
      </c>
      <c r="H66" s="1">
        <f>data!H66</f>
        <v>0</v>
      </c>
      <c r="I66" s="1" t="str">
        <f>data!I66</f>
        <v>FF</v>
      </c>
      <c r="J66" s="1">
        <f>data!J66</f>
        <v>10</v>
      </c>
      <c r="K66" s="1" t="str">
        <f>data!K66</f>
        <v>1F</v>
      </c>
      <c r="L66" s="1" t="str">
        <f>data!L66</f>
        <v>C0</v>
      </c>
      <c r="M66" s="1">
        <f>data!M66</f>
        <v>0</v>
      </c>
      <c r="N66" s="1" t="str">
        <f>data!N66</f>
        <v>FF</v>
      </c>
      <c r="O66" s="1">
        <f>data!O66</f>
        <v>0</v>
      </c>
      <c r="P66" s="1">
        <f>data!P66</f>
        <v>0</v>
      </c>
      <c r="Q66" s="1" t="str">
        <f>data!Q66</f>
        <v>FF</v>
      </c>
      <c r="R66" s="2" t="str">
        <f>DEC2HEX(DEC!$R66,2)</f>
        <v>E9</v>
      </c>
    </row>
    <row r="67" spans="1:18" x14ac:dyDescent="0.55000000000000004">
      <c r="A67" s="1" t="str">
        <f>data!A67</f>
        <v>C3C0</v>
      </c>
      <c r="B67" s="1">
        <f>data!B67</f>
        <v>0</v>
      </c>
      <c r="C67" s="1">
        <f>data!C67</f>
        <v>0</v>
      </c>
      <c r="D67" s="1" t="str">
        <f>data!D67</f>
        <v>FF</v>
      </c>
      <c r="E67" s="1">
        <f>data!E67</f>
        <v>30</v>
      </c>
      <c r="F67" s="1">
        <f>data!F67</f>
        <v>30</v>
      </c>
      <c r="G67" s="1" t="str">
        <f>data!G67</f>
        <v>F0</v>
      </c>
      <c r="H67" s="1">
        <f>data!H67</f>
        <v>0</v>
      </c>
      <c r="I67" s="1">
        <f>data!I67</f>
        <v>0</v>
      </c>
      <c r="J67" s="1">
        <f>data!J67</f>
        <v>0</v>
      </c>
      <c r="K67" s="1">
        <f>data!K67</f>
        <v>0</v>
      </c>
      <c r="L67" s="1">
        <f>data!L67</f>
        <v>0</v>
      </c>
      <c r="M67" s="1">
        <f>data!M67</f>
        <v>0</v>
      </c>
      <c r="N67" s="1">
        <f>data!N67</f>
        <v>0</v>
      </c>
      <c r="O67" s="1">
        <f>data!O67</f>
        <v>0</v>
      </c>
      <c r="P67" s="1" t="str">
        <f>data!P67</f>
        <v>FF</v>
      </c>
      <c r="Q67" s="1">
        <f>data!Q67</f>
        <v>18</v>
      </c>
      <c r="R67" s="2" t="str">
        <f>DEC2HEX(DEC!$R67,2)</f>
        <v>66</v>
      </c>
    </row>
    <row r="68" spans="1:18" x14ac:dyDescent="0.55000000000000004">
      <c r="A68" s="1" t="str">
        <f>data!A68</f>
        <v>C3D0</v>
      </c>
      <c r="B68" s="1">
        <f>data!B68</f>
        <v>18</v>
      </c>
      <c r="C68" s="1" t="str">
        <f>data!C68</f>
        <v>F8</v>
      </c>
      <c r="D68" s="1">
        <f>data!D68</f>
        <v>0</v>
      </c>
      <c r="E68" s="1">
        <f>data!E68</f>
        <v>0</v>
      </c>
      <c r="F68" s="1">
        <f>data!F68</f>
        <v>0</v>
      </c>
      <c r="G68" s="1">
        <f>data!G68</f>
        <v>0</v>
      </c>
      <c r="H68" s="1">
        <f>data!H68</f>
        <v>0</v>
      </c>
      <c r="I68" s="1">
        <f>data!I68</f>
        <v>0</v>
      </c>
      <c r="J68" s="1">
        <f>data!J68</f>
        <v>0</v>
      </c>
      <c r="K68" s="1">
        <f>data!K68</f>
        <v>0</v>
      </c>
      <c r="L68" s="1" t="str">
        <f>data!L68</f>
        <v>FF</v>
      </c>
      <c r="M68" s="1" t="str">
        <f>data!M68</f>
        <v>0C</v>
      </c>
      <c r="N68" s="1" t="str">
        <f>data!N68</f>
        <v>0C</v>
      </c>
      <c r="O68" s="1" t="str">
        <f>data!O68</f>
        <v>FC</v>
      </c>
      <c r="P68" s="1">
        <f>data!P68</f>
        <v>0</v>
      </c>
      <c r="Q68" s="1">
        <f>data!Q68</f>
        <v>0</v>
      </c>
      <c r="R68" s="2" t="str">
        <f>DEC2HEX(DEC!$R68,2)</f>
        <v>23</v>
      </c>
    </row>
    <row r="69" spans="1:18" x14ac:dyDescent="0.55000000000000004">
      <c r="A69" s="1" t="str">
        <f>data!A69</f>
        <v>C3E0</v>
      </c>
      <c r="B69" s="1">
        <f>data!B69</f>
        <v>0</v>
      </c>
      <c r="C69" s="1">
        <f>data!C69</f>
        <v>0</v>
      </c>
      <c r="D69" s="1">
        <f>data!D69</f>
        <v>0</v>
      </c>
      <c r="E69" s="1">
        <f>data!E69</f>
        <v>0</v>
      </c>
      <c r="F69" s="1">
        <f>data!F69</f>
        <v>0</v>
      </c>
      <c r="G69" s="1">
        <f>data!G69</f>
        <v>0</v>
      </c>
      <c r="H69" s="1" t="str">
        <f>data!H69</f>
        <v>FF</v>
      </c>
      <c r="I69" s="1">
        <f>data!I69</f>
        <v>6</v>
      </c>
      <c r="J69" s="1">
        <f>data!J69</f>
        <v>6</v>
      </c>
      <c r="K69" s="1" t="str">
        <f>data!K69</f>
        <v>FE</v>
      </c>
      <c r="L69" s="1">
        <f>data!L69</f>
        <v>0</v>
      </c>
      <c r="M69" s="1">
        <f>data!M69</f>
        <v>0</v>
      </c>
      <c r="N69" s="1">
        <f>data!N69</f>
        <v>0</v>
      </c>
      <c r="O69" s="1">
        <f>data!O69</f>
        <v>0</v>
      </c>
      <c r="P69" s="1">
        <f>data!P69</f>
        <v>0</v>
      </c>
      <c r="Q69" s="1">
        <f>data!Q69</f>
        <v>0</v>
      </c>
      <c r="R69" s="2" t="str">
        <f>DEC2HEX(DEC!$R69,2)</f>
        <v>09</v>
      </c>
    </row>
    <row r="70" spans="1:18" x14ac:dyDescent="0.55000000000000004">
      <c r="A70" s="1" t="str">
        <f>data!A70</f>
        <v>C3F0</v>
      </c>
      <c r="B70" s="1">
        <f>data!B70</f>
        <v>0</v>
      </c>
      <c r="C70" s="1">
        <f>data!C70</f>
        <v>0</v>
      </c>
      <c r="D70" s="1" t="str">
        <f>data!D70</f>
        <v>FF</v>
      </c>
      <c r="E70" s="1">
        <f>data!E70</f>
        <v>6</v>
      </c>
      <c r="F70" s="1">
        <f>data!F70</f>
        <v>6</v>
      </c>
      <c r="G70" s="1" t="str">
        <f>data!G70</f>
        <v>FE</v>
      </c>
      <c r="H70" s="1">
        <f>data!H70</f>
        <v>0</v>
      </c>
      <c r="I70" s="1">
        <f>data!I70</f>
        <v>0</v>
      </c>
      <c r="J70" s="1">
        <f>data!J70</f>
        <v>0</v>
      </c>
      <c r="K70" s="1">
        <f>data!K70</f>
        <v>0</v>
      </c>
      <c r="L70" s="1">
        <f>data!L70</f>
        <v>0</v>
      </c>
      <c r="M70" s="1">
        <f>data!M70</f>
        <v>0</v>
      </c>
      <c r="N70" s="1">
        <f>data!N70</f>
        <v>0</v>
      </c>
      <c r="O70" s="1">
        <f>data!O70</f>
        <v>0</v>
      </c>
      <c r="P70" s="1" t="str">
        <f>data!P70</f>
        <v>FF</v>
      </c>
      <c r="Q70" s="1">
        <f>data!Q70</f>
        <v>3</v>
      </c>
      <c r="R70" s="2" t="str">
        <f>DEC2HEX(DEC!$R70,2)</f>
        <v>0B</v>
      </c>
    </row>
    <row r="71" spans="1:18" x14ac:dyDescent="0.55000000000000004">
      <c r="B71" s="2" t="str">
        <f>DEC2HEX(DEC!B71,2)</f>
        <v>50</v>
      </c>
      <c r="C71" s="2" t="str">
        <f>DEC2HEX(DEC!C71,2)</f>
        <v>74</v>
      </c>
      <c r="D71" s="2" t="str">
        <f>DEC2HEX(DEC!D71,2)</f>
        <v>FE</v>
      </c>
      <c r="E71" s="2" t="str">
        <f>DEC2HEX(DEC!E71,2)</f>
        <v>2E</v>
      </c>
      <c r="F71" s="2" t="str">
        <f>DEC2HEX(DEC!F71,2)</f>
        <v>6E</v>
      </c>
      <c r="G71" s="2" t="str">
        <f>DEC2HEX(DEC!G71,2)</f>
        <v>6A</v>
      </c>
      <c r="H71" s="2" t="str">
        <f>DEC2HEX(DEC!H71,2)</f>
        <v>FF</v>
      </c>
      <c r="I71" s="2" t="str">
        <f>DEC2HEX(DEC!I71,2)</f>
        <v>FE</v>
      </c>
      <c r="J71" s="2" t="str">
        <f>DEC2HEX(DEC!J71,2)</f>
        <v>3E</v>
      </c>
      <c r="K71" s="2" t="str">
        <f>DEC2HEX(DEC!K71,2)</f>
        <v>7A</v>
      </c>
      <c r="L71" s="2" t="str">
        <f>DEC2HEX(DEC!L71,2)</f>
        <v>FF</v>
      </c>
      <c r="M71" s="2" t="str">
        <f>DEC2HEX(DEC!M71,2)</f>
        <v>04</v>
      </c>
      <c r="N71" s="2" t="str">
        <f>DEC2HEX(DEC!N71,2)</f>
        <v>44</v>
      </c>
      <c r="O71" s="2" t="str">
        <f>DEC2HEX(DEC!O71,2)</f>
        <v>78</v>
      </c>
      <c r="P71" s="2" t="str">
        <f>DEC2HEX(DEC!P71,2)</f>
        <v>FE</v>
      </c>
      <c r="Q71" s="2" t="str">
        <f>DEC2HEX(DEC!Q71,2)</f>
        <v>13</v>
      </c>
      <c r="R71" s="2" t="str">
        <f>DEC2HEX(DEC!R71,2)</f>
        <v>4D</v>
      </c>
    </row>
    <row r="73" spans="1:18" x14ac:dyDescent="0.55000000000000004">
      <c r="A73" s="1" t="str">
        <f>data!A73</f>
        <v>C400</v>
      </c>
      <c r="B73" s="1">
        <f>data!B73</f>
        <v>3</v>
      </c>
      <c r="C73" s="1" t="str">
        <f>data!C73</f>
        <v>FF</v>
      </c>
      <c r="D73" s="1">
        <f>data!D73</f>
        <v>0</v>
      </c>
      <c r="E73" s="1">
        <f>data!E73</f>
        <v>0</v>
      </c>
      <c r="F73" s="1">
        <f>data!F73</f>
        <v>0</v>
      </c>
      <c r="G73" s="1">
        <f>data!G73</f>
        <v>0</v>
      </c>
      <c r="H73" s="1">
        <f>data!H73</f>
        <v>0</v>
      </c>
      <c r="I73" s="1">
        <f>data!I73</f>
        <v>0</v>
      </c>
      <c r="J73" s="1">
        <f>data!J73</f>
        <v>0</v>
      </c>
      <c r="K73" s="1">
        <f>data!K73</f>
        <v>0</v>
      </c>
      <c r="L73" s="1" t="str">
        <f>data!L73</f>
        <v>FF</v>
      </c>
      <c r="M73" s="1">
        <f>data!M73</f>
        <v>1</v>
      </c>
      <c r="N73" s="1">
        <f>data!N73</f>
        <v>1</v>
      </c>
      <c r="O73" s="1" t="str">
        <f>data!O73</f>
        <v>FF</v>
      </c>
      <c r="P73" s="1">
        <f>data!P73</f>
        <v>80</v>
      </c>
      <c r="Q73" s="1">
        <f>data!Q73</f>
        <v>80</v>
      </c>
      <c r="R73" s="2" t="str">
        <f>DEC2HEX(DEC!$R73,2)</f>
        <v>02</v>
      </c>
    </row>
    <row r="74" spans="1:18" x14ac:dyDescent="0.55000000000000004">
      <c r="A74" s="1" t="str">
        <f>data!A74</f>
        <v>C410</v>
      </c>
      <c r="B74" s="1">
        <f>data!B74</f>
        <v>80</v>
      </c>
      <c r="C74" s="1">
        <f>data!C74</f>
        <v>0</v>
      </c>
      <c r="D74" s="1">
        <f>data!D74</f>
        <v>0</v>
      </c>
      <c r="E74" s="1">
        <f>data!E74</f>
        <v>0</v>
      </c>
      <c r="F74" s="1">
        <f>data!F74</f>
        <v>0</v>
      </c>
      <c r="G74" s="1">
        <f>data!G74</f>
        <v>0</v>
      </c>
      <c r="H74" s="1" t="str">
        <f>data!H74</f>
        <v>FF</v>
      </c>
      <c r="I74" s="1">
        <f>data!I74</f>
        <v>1</v>
      </c>
      <c r="J74" s="1">
        <f>data!J74</f>
        <v>1</v>
      </c>
      <c r="K74" s="1" t="str">
        <f>data!K74</f>
        <v>FF</v>
      </c>
      <c r="L74" s="1" t="str">
        <f>data!L74</f>
        <v>C0</v>
      </c>
      <c r="M74" s="1" t="str">
        <f>data!M74</f>
        <v>C0</v>
      </c>
      <c r="N74" s="1" t="str">
        <f>data!N74</f>
        <v>C0</v>
      </c>
      <c r="O74" s="1">
        <f>data!O74</f>
        <v>0</v>
      </c>
      <c r="P74" s="1">
        <f>data!P74</f>
        <v>0</v>
      </c>
      <c r="Q74" s="1">
        <f>data!Q74</f>
        <v>0</v>
      </c>
      <c r="R74" s="2" t="str">
        <f>DEC2HEX(DEC!$R74,2)</f>
        <v>C0</v>
      </c>
    </row>
    <row r="75" spans="1:18" x14ac:dyDescent="0.55000000000000004">
      <c r="A75" s="1" t="str">
        <f>data!A75</f>
        <v>C420</v>
      </c>
      <c r="B75" s="1">
        <f>data!B75</f>
        <v>0</v>
      </c>
      <c r="C75" s="1">
        <f>data!C75</f>
        <v>0</v>
      </c>
      <c r="D75" s="1" t="str">
        <f>data!D75</f>
        <v>FF</v>
      </c>
      <c r="E75" s="1">
        <f>data!E75</f>
        <v>0</v>
      </c>
      <c r="F75" s="1">
        <f>data!F75</f>
        <v>0</v>
      </c>
      <c r="G75" s="1" t="str">
        <f>data!G75</f>
        <v>FF</v>
      </c>
      <c r="H75" s="1" t="str">
        <f>data!H75</f>
        <v>E0</v>
      </c>
      <c r="I75" s="1" t="str">
        <f>data!I75</f>
        <v>E0</v>
      </c>
      <c r="J75" s="1" t="str">
        <f>data!J75</f>
        <v>E0</v>
      </c>
      <c r="K75" s="1">
        <f>data!K75</f>
        <v>0</v>
      </c>
      <c r="L75" s="1">
        <f>data!L75</f>
        <v>0</v>
      </c>
      <c r="M75" s="1">
        <f>data!M75</f>
        <v>0</v>
      </c>
      <c r="N75" s="1">
        <f>data!N75</f>
        <v>0</v>
      </c>
      <c r="O75" s="1">
        <f>data!O75</f>
        <v>0</v>
      </c>
      <c r="P75" s="1" t="str">
        <f>data!P75</f>
        <v>FF</v>
      </c>
      <c r="Q75" s="1">
        <f>data!Q75</f>
        <v>0</v>
      </c>
      <c r="R75" s="2" t="str">
        <f>DEC2HEX(DEC!$R75,2)</f>
        <v>9D</v>
      </c>
    </row>
    <row r="76" spans="1:18" x14ac:dyDescent="0.55000000000000004">
      <c r="A76" s="1" t="str">
        <f>data!A76</f>
        <v>C430</v>
      </c>
      <c r="B76" s="1">
        <f>data!B76</f>
        <v>0</v>
      </c>
      <c r="C76" s="1" t="str">
        <f>data!C76</f>
        <v>FF</v>
      </c>
      <c r="D76" s="1" t="str">
        <f>data!D76</f>
        <v>E0</v>
      </c>
      <c r="E76" s="1" t="str">
        <f>data!E76</f>
        <v>E0</v>
      </c>
      <c r="F76" s="1" t="str">
        <f>data!F76</f>
        <v>E0</v>
      </c>
      <c r="G76" s="1">
        <f>data!G76</f>
        <v>0</v>
      </c>
      <c r="H76" s="1">
        <f>data!H76</f>
        <v>0</v>
      </c>
      <c r="I76" s="1">
        <f>data!I76</f>
        <v>0</v>
      </c>
      <c r="J76" s="1">
        <f>data!J76</f>
        <v>0</v>
      </c>
      <c r="K76" s="1">
        <f>data!K76</f>
        <v>0</v>
      </c>
      <c r="L76" s="1" t="str">
        <f>data!L76</f>
        <v>FF</v>
      </c>
      <c r="M76" s="1">
        <f>data!M76</f>
        <v>0</v>
      </c>
      <c r="N76" s="1">
        <f>data!N76</f>
        <v>0</v>
      </c>
      <c r="O76" s="1" t="str">
        <f>data!O76</f>
        <v>FF</v>
      </c>
      <c r="P76" s="1" t="str">
        <f>data!P76</f>
        <v>F0</v>
      </c>
      <c r="Q76" s="1" t="str">
        <f>data!Q76</f>
        <v>F0</v>
      </c>
      <c r="R76" s="2" t="str">
        <f>DEC2HEX(DEC!$R76,2)</f>
        <v>7D</v>
      </c>
    </row>
    <row r="77" spans="1:18" x14ac:dyDescent="0.55000000000000004">
      <c r="A77" s="1" t="str">
        <f>data!A77</f>
        <v>C440</v>
      </c>
      <c r="B77" s="1" t="str">
        <f>data!B77</f>
        <v>F0</v>
      </c>
      <c r="C77" s="1">
        <f>data!C77</f>
        <v>0</v>
      </c>
      <c r="D77" s="1">
        <f>data!D77</f>
        <v>0</v>
      </c>
      <c r="E77" s="1">
        <f>data!E77</f>
        <v>0</v>
      </c>
      <c r="F77" s="1">
        <f>data!F77</f>
        <v>0</v>
      </c>
      <c r="G77" s="1">
        <f>data!G77</f>
        <v>0</v>
      </c>
      <c r="H77" s="1" t="str">
        <f>data!H77</f>
        <v>FF</v>
      </c>
      <c r="I77" s="1">
        <f>data!I77</f>
        <v>0</v>
      </c>
      <c r="J77" s="1">
        <f>data!J77</f>
        <v>0</v>
      </c>
      <c r="K77" s="1" t="str">
        <f>data!K77</f>
        <v>FF</v>
      </c>
      <c r="L77" s="1" t="str">
        <f>data!L77</f>
        <v>F8</v>
      </c>
      <c r="M77" s="1" t="str">
        <f>data!M77</f>
        <v>D8</v>
      </c>
      <c r="N77" s="1" t="str">
        <f>data!N77</f>
        <v>D8</v>
      </c>
      <c r="O77" s="1">
        <f>data!O77</f>
        <v>0</v>
      </c>
      <c r="P77" s="1">
        <f>data!P77</f>
        <v>0</v>
      </c>
      <c r="Q77" s="1">
        <f>data!Q77</f>
        <v>0</v>
      </c>
      <c r="R77" s="2" t="str">
        <f>DEC2HEX(DEC!$R77,2)</f>
        <v>96</v>
      </c>
    </row>
    <row r="78" spans="1:18" x14ac:dyDescent="0.55000000000000004">
      <c r="A78" s="1" t="str">
        <f>data!A78</f>
        <v>C450</v>
      </c>
      <c r="B78" s="1">
        <f>data!B78</f>
        <v>0</v>
      </c>
      <c r="C78" s="1">
        <f>data!C78</f>
        <v>0</v>
      </c>
      <c r="D78" s="1" t="str">
        <f>data!D78</f>
        <v>FF</v>
      </c>
      <c r="E78" s="1">
        <f>data!E78</f>
        <v>0</v>
      </c>
      <c r="F78" s="1">
        <f>data!F78</f>
        <v>0</v>
      </c>
      <c r="G78" s="1" t="str">
        <f>data!G78</f>
        <v>FF</v>
      </c>
      <c r="H78" s="1" t="str">
        <f>data!H78</f>
        <v>FC</v>
      </c>
      <c r="I78" s="1" t="str">
        <f>data!I78</f>
        <v>DC</v>
      </c>
      <c r="J78" s="1" t="str">
        <f>data!J78</f>
        <v>DC</v>
      </c>
      <c r="K78" s="1">
        <f>data!K78</f>
        <v>0</v>
      </c>
      <c r="L78" s="1">
        <f>data!L78</f>
        <v>0</v>
      </c>
      <c r="M78" s="1">
        <f>data!M78</f>
        <v>0</v>
      </c>
      <c r="N78" s="1">
        <f>data!N78</f>
        <v>0</v>
      </c>
      <c r="O78" s="1">
        <f>data!O78</f>
        <v>0</v>
      </c>
      <c r="P78" s="1" t="str">
        <f>data!P78</f>
        <v>FF</v>
      </c>
      <c r="Q78" s="1">
        <f>data!Q78</f>
        <v>0</v>
      </c>
      <c r="R78" s="2" t="str">
        <f>DEC2HEX(DEC!$R78,2)</f>
        <v>B1</v>
      </c>
    </row>
    <row r="79" spans="1:18" x14ac:dyDescent="0.55000000000000004">
      <c r="A79" s="1" t="str">
        <f>data!A79</f>
        <v>C460</v>
      </c>
      <c r="B79" s="1">
        <f>data!B79</f>
        <v>0</v>
      </c>
      <c r="C79" s="1" t="str">
        <f>data!C79</f>
        <v>FF</v>
      </c>
      <c r="D79" s="1" t="str">
        <f>data!D79</f>
        <v>FC</v>
      </c>
      <c r="E79" s="1" t="str">
        <f>data!E79</f>
        <v>CC</v>
      </c>
      <c r="F79" s="1" t="str">
        <f>data!F79</f>
        <v>CC</v>
      </c>
      <c r="G79" s="1">
        <f>data!G79</f>
        <v>0</v>
      </c>
      <c r="H79" s="1">
        <f>data!H79</f>
        <v>0</v>
      </c>
      <c r="I79" s="1">
        <f>data!I79</f>
        <v>0</v>
      </c>
      <c r="J79" s="1">
        <f>data!J79</f>
        <v>0</v>
      </c>
      <c r="K79" s="1">
        <f>data!K79</f>
        <v>0</v>
      </c>
      <c r="L79" s="1" t="str">
        <f>data!L79</f>
        <v>FF</v>
      </c>
      <c r="M79" s="1">
        <f>data!M79</f>
        <v>0</v>
      </c>
      <c r="N79" s="1">
        <f>data!N79</f>
        <v>0</v>
      </c>
      <c r="O79" s="1" t="str">
        <f>data!O79</f>
        <v>FF</v>
      </c>
      <c r="P79" s="1" t="str">
        <f>data!P79</f>
        <v>FE</v>
      </c>
      <c r="Q79" s="1" t="str">
        <f>data!Q79</f>
        <v>C6</v>
      </c>
      <c r="R79" s="2" t="str">
        <f>DEC2HEX(DEC!$R79,2)</f>
        <v>55</v>
      </c>
    </row>
    <row r="80" spans="1:18" x14ac:dyDescent="0.55000000000000004">
      <c r="A80" s="1" t="str">
        <f>data!A80</f>
        <v>C470</v>
      </c>
      <c r="B80" s="1" t="str">
        <f>data!B80</f>
        <v>C6</v>
      </c>
      <c r="C80" s="1">
        <f>data!C80</f>
        <v>0</v>
      </c>
      <c r="D80" s="1">
        <f>data!D80</f>
        <v>0</v>
      </c>
      <c r="E80" s="1">
        <f>data!E80</f>
        <v>0</v>
      </c>
      <c r="F80" s="1">
        <f>data!F80</f>
        <v>0</v>
      </c>
      <c r="G80" s="1">
        <f>data!G80</f>
        <v>0</v>
      </c>
      <c r="H80" s="1" t="str">
        <f>data!H80</f>
        <v>FF</v>
      </c>
      <c r="I80" s="1">
        <f>data!I80</f>
        <v>0</v>
      </c>
      <c r="J80" s="1">
        <f>data!J80</f>
        <v>0</v>
      </c>
      <c r="K80" s="1" t="str">
        <f>data!K80</f>
        <v>FF</v>
      </c>
      <c r="L80" s="1" t="str">
        <f>data!L80</f>
        <v>FF</v>
      </c>
      <c r="M80" s="1" t="str">
        <f>data!M80</f>
        <v>C3</v>
      </c>
      <c r="N80" s="1" t="str">
        <f>data!N80</f>
        <v>C3</v>
      </c>
      <c r="O80" s="1">
        <f>data!O80</f>
        <v>0</v>
      </c>
      <c r="P80" s="1">
        <f>data!P80</f>
        <v>0</v>
      </c>
      <c r="Q80" s="1">
        <f>data!Q80</f>
        <v>0</v>
      </c>
      <c r="R80" s="2" t="str">
        <f>DEC2HEX(DEC!$R80,2)</f>
        <v>49</v>
      </c>
    </row>
    <row r="81" spans="1:18" x14ac:dyDescent="0.55000000000000004">
      <c r="A81" s="1" t="str">
        <f>data!A81</f>
        <v>C480</v>
      </c>
      <c r="B81" s="1">
        <f>data!B81</f>
        <v>0</v>
      </c>
      <c r="C81" s="1">
        <f>data!C81</f>
        <v>0</v>
      </c>
      <c r="D81" s="1" t="str">
        <f>data!D81</f>
        <v>FF</v>
      </c>
      <c r="E81" s="1">
        <f>data!E81</f>
        <v>0</v>
      </c>
      <c r="F81" s="1">
        <f>data!F81</f>
        <v>0</v>
      </c>
      <c r="G81" s="1" t="str">
        <f>data!G81</f>
        <v>FF</v>
      </c>
      <c r="H81" s="1" t="str">
        <f>data!H81</f>
        <v>0F</v>
      </c>
      <c r="I81" s="1">
        <f>data!I81</f>
        <v>8</v>
      </c>
      <c r="J81" s="1" t="str">
        <f>data!J81</f>
        <v>F8</v>
      </c>
      <c r="K81" s="1" t="str">
        <f>data!K81</f>
        <v>FF</v>
      </c>
      <c r="L81" s="1">
        <f>data!L81</f>
        <v>0</v>
      </c>
      <c r="M81" s="1">
        <f>data!M81</f>
        <v>0</v>
      </c>
      <c r="N81" s="1">
        <f>data!N81</f>
        <v>0</v>
      </c>
      <c r="O81" s="1">
        <f>data!O81</f>
        <v>0</v>
      </c>
      <c r="P81" s="1" t="str">
        <f>data!P81</f>
        <v>FF</v>
      </c>
      <c r="Q81" s="1">
        <f>data!Q81</f>
        <v>0</v>
      </c>
      <c r="R81" s="2" t="str">
        <f>DEC2HEX(DEC!$R81,2)</f>
        <v>0B</v>
      </c>
    </row>
    <row r="82" spans="1:18" x14ac:dyDescent="0.55000000000000004">
      <c r="A82" s="1" t="str">
        <f>data!A82</f>
        <v>C490</v>
      </c>
      <c r="B82" s="1">
        <f>data!B82</f>
        <v>0</v>
      </c>
      <c r="C82" s="1" t="str">
        <f>data!C82</f>
        <v>FF</v>
      </c>
      <c r="D82" s="1" t="str">
        <f>data!D82</f>
        <v>0F</v>
      </c>
      <c r="E82" s="1">
        <f>data!E82</f>
        <v>8</v>
      </c>
      <c r="F82" s="1" t="str">
        <f>data!F82</f>
        <v>F8</v>
      </c>
      <c r="G82" s="1" t="str">
        <f>data!G82</f>
        <v>FF</v>
      </c>
      <c r="H82" s="1">
        <f>data!H82</f>
        <v>0</v>
      </c>
      <c r="I82" s="1">
        <f>data!I82</f>
        <v>0</v>
      </c>
      <c r="J82" s="1">
        <f>data!J82</f>
        <v>0</v>
      </c>
      <c r="K82" s="1">
        <f>data!K82</f>
        <v>0</v>
      </c>
      <c r="L82" s="1" t="str">
        <f>data!L82</f>
        <v>FF</v>
      </c>
      <c r="M82" s="1">
        <f>data!M82</f>
        <v>0</v>
      </c>
      <c r="N82" s="1">
        <f>data!N82</f>
        <v>0</v>
      </c>
      <c r="O82" s="1" t="str">
        <f>data!O82</f>
        <v>FF</v>
      </c>
      <c r="P82" s="1" t="str">
        <f>data!P82</f>
        <v>0F</v>
      </c>
      <c r="Q82" s="1">
        <f>data!Q82</f>
        <v>8</v>
      </c>
      <c r="R82" s="2" t="str">
        <f>DEC2HEX(DEC!$R82,2)</f>
        <v>22</v>
      </c>
    </row>
    <row r="83" spans="1:18" x14ac:dyDescent="0.55000000000000004">
      <c r="A83" s="1" t="str">
        <f>data!A83</f>
        <v>C4A0</v>
      </c>
      <c r="B83" s="1" t="str">
        <f>data!B83</f>
        <v>F8</v>
      </c>
      <c r="C83" s="1" t="str">
        <f>data!C83</f>
        <v>FF</v>
      </c>
      <c r="D83" s="1">
        <f>data!D83</f>
        <v>0</v>
      </c>
      <c r="E83" s="1">
        <f>data!E83</f>
        <v>0</v>
      </c>
      <c r="F83" s="1">
        <f>data!F83</f>
        <v>0</v>
      </c>
      <c r="G83" s="1">
        <f>data!G83</f>
        <v>0</v>
      </c>
      <c r="H83" s="1" t="str">
        <f>data!H83</f>
        <v>FF</v>
      </c>
      <c r="I83" s="1">
        <f>data!I83</f>
        <v>0</v>
      </c>
      <c r="J83" s="1">
        <f>data!J83</f>
        <v>0</v>
      </c>
      <c r="K83" s="1" t="str">
        <f>data!K83</f>
        <v>FF</v>
      </c>
      <c r="L83" s="1" t="str">
        <f>data!L83</f>
        <v>0F</v>
      </c>
      <c r="M83" s="1">
        <f>data!M83</f>
        <v>8</v>
      </c>
      <c r="N83" s="1" t="str">
        <f>data!N83</f>
        <v>F8</v>
      </c>
      <c r="O83" s="1" t="str">
        <f>data!O83</f>
        <v>FF</v>
      </c>
      <c r="P83" s="1">
        <f>data!P83</f>
        <v>0</v>
      </c>
      <c r="Q83" s="1">
        <f>data!Q83</f>
        <v>0</v>
      </c>
      <c r="R83" s="2" t="str">
        <f>DEC2HEX(DEC!$R83,2)</f>
        <v>03</v>
      </c>
    </row>
    <row r="84" spans="1:18" x14ac:dyDescent="0.55000000000000004">
      <c r="A84" s="1" t="str">
        <f>data!A84</f>
        <v>C4B0</v>
      </c>
      <c r="B84" s="1">
        <f>data!B84</f>
        <v>0</v>
      </c>
      <c r="C84" s="1">
        <f>data!C84</f>
        <v>0</v>
      </c>
      <c r="D84" s="1" t="str">
        <f>data!D84</f>
        <v>FF</v>
      </c>
      <c r="E84" s="1">
        <f>data!E84</f>
        <v>0</v>
      </c>
      <c r="F84" s="1">
        <f>data!F84</f>
        <v>0</v>
      </c>
      <c r="G84" s="1" t="str">
        <f>data!G84</f>
        <v>FF</v>
      </c>
      <c r="H84" s="1" t="str">
        <f>data!H84</f>
        <v>0F</v>
      </c>
      <c r="I84" s="1">
        <f>data!I84</f>
        <v>8</v>
      </c>
      <c r="J84" s="1" t="str">
        <f>data!J84</f>
        <v>F8</v>
      </c>
      <c r="K84" s="1" t="str">
        <f>data!K84</f>
        <v>FF</v>
      </c>
      <c r="L84" s="1">
        <f>data!L84</f>
        <v>0</v>
      </c>
      <c r="M84" s="1">
        <f>data!M84</f>
        <v>0</v>
      </c>
      <c r="N84" s="1">
        <f>data!N84</f>
        <v>0</v>
      </c>
      <c r="O84" s="1">
        <f>data!O84</f>
        <v>0</v>
      </c>
      <c r="P84" s="1" t="str">
        <f>data!P84</f>
        <v>FF</v>
      </c>
      <c r="Q84" s="1">
        <f>data!Q84</f>
        <v>0</v>
      </c>
      <c r="R84" s="2" t="str">
        <f>DEC2HEX(DEC!$R84,2)</f>
        <v>0B</v>
      </c>
    </row>
    <row r="85" spans="1:18" x14ac:dyDescent="0.55000000000000004">
      <c r="A85" s="1" t="str">
        <f>data!A85</f>
        <v>C4C0</v>
      </c>
      <c r="B85" s="1">
        <f>data!B85</f>
        <v>0</v>
      </c>
      <c r="C85" s="1" t="str">
        <f>data!C85</f>
        <v>FF</v>
      </c>
      <c r="D85" s="1" t="str">
        <f>data!D85</f>
        <v>0F</v>
      </c>
      <c r="E85" s="1">
        <f>data!E85</f>
        <v>8</v>
      </c>
      <c r="F85" s="1" t="str">
        <f>data!F85</f>
        <v>F8</v>
      </c>
      <c r="G85" s="1" t="str">
        <f>data!G85</f>
        <v>FF</v>
      </c>
      <c r="H85" s="1">
        <f>data!H85</f>
        <v>0</v>
      </c>
      <c r="I85" s="1">
        <f>data!I85</f>
        <v>0</v>
      </c>
      <c r="J85" s="1">
        <f>data!J85</f>
        <v>0</v>
      </c>
      <c r="K85" s="1">
        <f>data!K85</f>
        <v>0</v>
      </c>
      <c r="L85" s="1" t="str">
        <f>data!L85</f>
        <v>FF</v>
      </c>
      <c r="M85" s="1">
        <f>data!M85</f>
        <v>0</v>
      </c>
      <c r="N85" s="1">
        <f>data!N85</f>
        <v>0</v>
      </c>
      <c r="O85" s="1" t="str">
        <f>data!O85</f>
        <v>FF</v>
      </c>
      <c r="P85" s="1" t="str">
        <f>data!P85</f>
        <v>1F</v>
      </c>
      <c r="Q85" s="1">
        <f>data!Q85</f>
        <v>18</v>
      </c>
      <c r="R85" s="2" t="str">
        <f>DEC2HEX(DEC!$R85,2)</f>
        <v>42</v>
      </c>
    </row>
    <row r="86" spans="1:18" x14ac:dyDescent="0.55000000000000004">
      <c r="A86" s="1" t="str">
        <f>data!A86</f>
        <v>C4D0</v>
      </c>
      <c r="B86" s="1" t="str">
        <f>data!B86</f>
        <v>F8</v>
      </c>
      <c r="C86" s="1" t="str">
        <f>data!C86</f>
        <v>FF</v>
      </c>
      <c r="D86" s="1">
        <f>data!D86</f>
        <v>0</v>
      </c>
      <c r="E86" s="1">
        <f>data!E86</f>
        <v>0</v>
      </c>
      <c r="F86" s="1">
        <f>data!F86</f>
        <v>0</v>
      </c>
      <c r="G86" s="1">
        <f>data!G86</f>
        <v>0</v>
      </c>
      <c r="H86" s="1" t="str">
        <f>data!H86</f>
        <v>FF</v>
      </c>
      <c r="I86" s="1">
        <f>data!I86</f>
        <v>0</v>
      </c>
      <c r="J86" s="1">
        <f>data!J86</f>
        <v>0</v>
      </c>
      <c r="K86" s="1" t="str">
        <f>data!K86</f>
        <v>FF</v>
      </c>
      <c r="L86" s="1" t="str">
        <f>data!L86</f>
        <v>1F</v>
      </c>
      <c r="M86" s="1">
        <f>data!M86</f>
        <v>10</v>
      </c>
      <c r="N86" s="1" t="str">
        <f>data!N86</f>
        <v>F0</v>
      </c>
      <c r="O86" s="1" t="str">
        <f>data!O86</f>
        <v>FF</v>
      </c>
      <c r="P86" s="1">
        <f>data!P86</f>
        <v>0</v>
      </c>
      <c r="Q86" s="1">
        <f>data!Q86</f>
        <v>0</v>
      </c>
      <c r="R86" s="2" t="str">
        <f>DEC2HEX(DEC!$R86,2)</f>
        <v>13</v>
      </c>
    </row>
    <row r="87" spans="1:18" x14ac:dyDescent="0.55000000000000004">
      <c r="A87" s="1" t="str">
        <f>data!A87</f>
        <v>C4E0</v>
      </c>
      <c r="B87" s="1">
        <f>data!B87</f>
        <v>0</v>
      </c>
      <c r="C87" s="1">
        <f>data!C87</f>
        <v>0</v>
      </c>
      <c r="D87" s="1" t="str">
        <f>data!D87</f>
        <v>FF</v>
      </c>
      <c r="E87" s="1">
        <f>data!E87</f>
        <v>0</v>
      </c>
      <c r="F87" s="1">
        <f>data!F87</f>
        <v>0</v>
      </c>
      <c r="G87" s="1" t="str">
        <f>data!G87</f>
        <v>FF</v>
      </c>
      <c r="H87" s="1" t="str">
        <f>data!H87</f>
        <v>3F</v>
      </c>
      <c r="I87" s="1">
        <f>data!I87</f>
        <v>30</v>
      </c>
      <c r="J87" s="1" t="str">
        <f>data!J87</f>
        <v>F0</v>
      </c>
      <c r="K87" s="1" t="str">
        <f>data!K87</f>
        <v>FF</v>
      </c>
      <c r="L87" s="1">
        <f>data!L87</f>
        <v>0</v>
      </c>
      <c r="M87" s="1">
        <f>data!M87</f>
        <v>0</v>
      </c>
      <c r="N87" s="1">
        <f>data!N87</f>
        <v>0</v>
      </c>
      <c r="O87" s="1">
        <f>data!O87</f>
        <v>0</v>
      </c>
      <c r="P87" s="1" t="str">
        <f>data!P87</f>
        <v>FF</v>
      </c>
      <c r="Q87" s="1">
        <f>data!Q87</f>
        <v>1</v>
      </c>
      <c r="R87" s="2" t="str">
        <f>DEC2HEX(DEC!$R87,2)</f>
        <v>5C</v>
      </c>
    </row>
    <row r="88" spans="1:18" x14ac:dyDescent="0.55000000000000004">
      <c r="A88" s="1" t="str">
        <f>data!A88</f>
        <v>C4F0</v>
      </c>
      <c r="B88" s="1">
        <f>data!B88</f>
        <v>1</v>
      </c>
      <c r="C88" s="1" t="str">
        <f>data!C88</f>
        <v>FF</v>
      </c>
      <c r="D88" s="1" t="str">
        <f>data!D88</f>
        <v>FF</v>
      </c>
      <c r="E88" s="1" t="str">
        <f>data!E88</f>
        <v>C0</v>
      </c>
      <c r="F88" s="1" t="str">
        <f>data!F88</f>
        <v>C0</v>
      </c>
      <c r="G88" s="1" t="str">
        <f>data!G88</f>
        <v>FF</v>
      </c>
      <c r="H88" s="1">
        <f>data!H88</f>
        <v>0</v>
      </c>
      <c r="I88" s="1">
        <f>data!I88</f>
        <v>0</v>
      </c>
      <c r="J88" s="1">
        <f>data!J88</f>
        <v>0</v>
      </c>
      <c r="K88" s="1">
        <f>data!K88</f>
        <v>0</v>
      </c>
      <c r="L88" s="1" t="str">
        <f>data!L88</f>
        <v>FF</v>
      </c>
      <c r="M88" s="1">
        <f>data!M88</f>
        <v>3</v>
      </c>
      <c r="N88" s="1">
        <f>data!N88</f>
        <v>3</v>
      </c>
      <c r="O88" s="1" t="str">
        <f>data!O88</f>
        <v>FF</v>
      </c>
      <c r="P88" s="1" t="str">
        <f>data!P88</f>
        <v>FF</v>
      </c>
      <c r="Q88" s="1">
        <f>data!Q88</f>
        <v>0</v>
      </c>
      <c r="R88" s="2" t="str">
        <f>DEC2HEX(DEC!$R88,2)</f>
        <v>81</v>
      </c>
    </row>
    <row r="89" spans="1:18" x14ac:dyDescent="0.55000000000000004">
      <c r="B89" s="2" t="str">
        <f>DEC2HEX(DEC!B89,2)</f>
        <v>2A</v>
      </c>
      <c r="C89" s="2" t="str">
        <f>DEC2HEX(DEC!C89,2)</f>
        <v>F8</v>
      </c>
      <c r="D89" s="2" t="str">
        <f>DEC2HEX(DEC!D89,2)</f>
        <v>F4</v>
      </c>
      <c r="E89" s="2" t="str">
        <f>DEC2HEX(DEC!E89,2)</f>
        <v>7C</v>
      </c>
      <c r="F89" s="2" t="str">
        <f>DEC2HEX(DEC!F89,2)</f>
        <v>5C</v>
      </c>
      <c r="G89" s="2" t="str">
        <f>DEC2HEX(DEC!G89,2)</f>
        <v>F8</v>
      </c>
      <c r="H89" s="2" t="str">
        <f>DEC2HEX(DEC!H89,2)</f>
        <v>34</v>
      </c>
      <c r="I89" s="2" t="str">
        <f>DEC2HEX(DEC!I89,2)</f>
        <v>FD</v>
      </c>
      <c r="J89" s="2" t="str">
        <f>DEC2HEX(DEC!J89,2)</f>
        <v>9D</v>
      </c>
      <c r="K89" s="2" t="str">
        <f>DEC2HEX(DEC!K89,2)</f>
        <v>F8</v>
      </c>
      <c r="L89" s="2" t="str">
        <f>DEC2HEX(DEC!L89,2)</f>
        <v>DF</v>
      </c>
      <c r="M89" s="2" t="str">
        <f>DEC2HEX(DEC!M89,2)</f>
        <v>77</v>
      </c>
      <c r="N89" s="2" t="str">
        <f>DEC2HEX(DEC!N89,2)</f>
        <v>47</v>
      </c>
      <c r="O89" s="2" t="str">
        <f>DEC2HEX(DEC!O89,2)</f>
        <v>F8</v>
      </c>
      <c r="P89" s="2" t="str">
        <f>DEC2HEX(DEC!P89,2)</f>
        <v>96</v>
      </c>
      <c r="Q89" s="2" t="str">
        <f>DEC2HEX(DEC!Q89,2)</f>
        <v>57</v>
      </c>
      <c r="R89" s="2" t="str">
        <f>DEC2HEX(DEC!R89,2)</f>
        <v>2E</v>
      </c>
    </row>
    <row r="91" spans="1:18" x14ac:dyDescent="0.55000000000000004">
      <c r="A91" s="1" t="str">
        <f>data!A91</f>
        <v>C500</v>
      </c>
      <c r="B91" s="1">
        <f>data!B91</f>
        <v>0</v>
      </c>
      <c r="C91" s="1" t="str">
        <f>data!C91</f>
        <v>FF</v>
      </c>
      <c r="D91" s="1">
        <f>data!D91</f>
        <v>0</v>
      </c>
      <c r="E91" s="1">
        <f>data!E91</f>
        <v>0</v>
      </c>
      <c r="F91" s="1" t="str">
        <f>data!F91</f>
        <v>FF</v>
      </c>
      <c r="G91" s="1" t="str">
        <f>data!G91</f>
        <v>FF</v>
      </c>
      <c r="H91" s="1" t="str">
        <f>data!H91</f>
        <v>FF</v>
      </c>
      <c r="I91" s="1" t="str">
        <f>data!I91</f>
        <v>FF</v>
      </c>
      <c r="J91" s="1" t="str">
        <f>data!J91</f>
        <v>FC</v>
      </c>
      <c r="K91" s="1" t="str">
        <f>data!K91</f>
        <v>FC</v>
      </c>
      <c r="L91" s="1" t="str">
        <f>data!L91</f>
        <v>FF</v>
      </c>
      <c r="M91" s="1">
        <f>data!M91</f>
        <v>0</v>
      </c>
      <c r="N91" s="1">
        <f>data!N91</f>
        <v>0</v>
      </c>
      <c r="O91" s="1" t="str">
        <f>data!O91</f>
        <v>FF</v>
      </c>
      <c r="P91" s="1">
        <f>data!P91</f>
        <v>0</v>
      </c>
      <c r="Q91" s="1">
        <f>data!Q91</f>
        <v>0</v>
      </c>
      <c r="R91" s="2" t="str">
        <f>DEC2HEX(DEC!$R91,2)</f>
        <v>F1</v>
      </c>
    </row>
    <row r="92" spans="1:18" x14ac:dyDescent="0.55000000000000004">
      <c r="A92" s="1" t="str">
        <f>data!A92</f>
        <v>C510</v>
      </c>
      <c r="B92" s="1" t="str">
        <f>data!B92</f>
        <v>FF</v>
      </c>
      <c r="C92" s="1">
        <f>data!C92</f>
        <v>80</v>
      </c>
      <c r="D92" s="1">
        <f>data!D92</f>
        <v>80</v>
      </c>
      <c r="E92" s="1" t="str">
        <f>data!E92</f>
        <v>FF</v>
      </c>
      <c r="F92" s="1">
        <f>data!F92</f>
        <v>0</v>
      </c>
      <c r="G92" s="1">
        <f>data!G92</f>
        <v>0</v>
      </c>
      <c r="H92" s="1" t="str">
        <f>data!H92</f>
        <v>FF</v>
      </c>
      <c r="I92" s="1">
        <f>data!I92</f>
        <v>0</v>
      </c>
      <c r="J92" s="1">
        <f>data!J92</f>
        <v>0</v>
      </c>
      <c r="K92" s="1" t="str">
        <f>data!K92</f>
        <v>FF</v>
      </c>
      <c r="L92" s="1">
        <f>data!L92</f>
        <v>0</v>
      </c>
      <c r="M92" s="1">
        <f>data!M92</f>
        <v>0</v>
      </c>
      <c r="N92" s="1" t="str">
        <f>data!N92</f>
        <v>FF</v>
      </c>
      <c r="O92" s="1">
        <f>data!O92</f>
        <v>80</v>
      </c>
      <c r="P92" s="1">
        <f>data!P92</f>
        <v>80</v>
      </c>
      <c r="Q92" s="1" t="str">
        <f>data!Q92</f>
        <v>FF</v>
      </c>
      <c r="R92" s="2" t="str">
        <f>DEC2HEX(DEC!$R92,2)</f>
        <v>FA</v>
      </c>
    </row>
    <row r="93" spans="1:18" x14ac:dyDescent="0.55000000000000004">
      <c r="A93" s="1" t="str">
        <f>data!A93</f>
        <v>C520</v>
      </c>
      <c r="B93" s="1">
        <f>data!B93</f>
        <v>0</v>
      </c>
      <c r="C93" s="1">
        <f>data!C93</f>
        <v>0</v>
      </c>
      <c r="D93" s="1" t="str">
        <f>data!D93</f>
        <v>FF</v>
      </c>
      <c r="E93" s="1">
        <f>data!E93</f>
        <v>0</v>
      </c>
      <c r="F93" s="1">
        <f>data!F93</f>
        <v>0</v>
      </c>
      <c r="G93" s="1" t="str">
        <f>data!G93</f>
        <v>FF</v>
      </c>
      <c r="H93" s="1">
        <f>data!H93</f>
        <v>0</v>
      </c>
      <c r="I93" s="1">
        <f>data!I93</f>
        <v>0</v>
      </c>
      <c r="J93" s="1" t="str">
        <f>data!J93</f>
        <v>FF</v>
      </c>
      <c r="K93" s="1" t="str">
        <f>data!K93</f>
        <v>FF</v>
      </c>
      <c r="L93" s="1" t="str">
        <f>data!L93</f>
        <v>FF</v>
      </c>
      <c r="M93" s="1" t="str">
        <f>data!M93</f>
        <v>FF</v>
      </c>
      <c r="N93" s="1" t="str">
        <f>data!N93</f>
        <v>FF</v>
      </c>
      <c r="O93" s="1" t="str">
        <f>data!O93</f>
        <v>FF</v>
      </c>
      <c r="P93" s="1" t="str">
        <f>data!P93</f>
        <v>FF</v>
      </c>
      <c r="Q93" s="1" t="str">
        <f>data!Q93</f>
        <v>FF</v>
      </c>
      <c r="R93" s="2" t="str">
        <f>DEC2HEX(DEC!$R93,2)</f>
        <v>F6</v>
      </c>
    </row>
    <row r="94" spans="1:18" x14ac:dyDescent="0.55000000000000004">
      <c r="A94" s="1" t="str">
        <f>data!A94</f>
        <v>C530</v>
      </c>
      <c r="B94" s="1" t="str">
        <f>data!B94</f>
        <v>FF</v>
      </c>
      <c r="C94" s="1" t="str">
        <f>data!C94</f>
        <v>FF</v>
      </c>
      <c r="D94" s="1" t="str">
        <f>data!D94</f>
        <v>FF</v>
      </c>
      <c r="E94" s="1" t="str">
        <f>data!E94</f>
        <v>FF</v>
      </c>
      <c r="F94" s="1" t="str">
        <f>data!F94</f>
        <v>FF</v>
      </c>
      <c r="G94" s="1" t="str">
        <f>data!G94</f>
        <v>FF</v>
      </c>
      <c r="H94" s="1" t="str">
        <f>data!H94</f>
        <v>FF</v>
      </c>
      <c r="I94" s="1" t="str">
        <f>data!I94</f>
        <v>FF</v>
      </c>
      <c r="J94" s="1" t="str">
        <f>data!J94</f>
        <v>FF</v>
      </c>
      <c r="K94" s="1" t="str">
        <f>data!K94</f>
        <v>FF</v>
      </c>
      <c r="L94" s="1" t="str">
        <f>data!L94</f>
        <v>FF</v>
      </c>
      <c r="M94" s="1" t="str">
        <f>data!M94</f>
        <v>FF</v>
      </c>
      <c r="N94" s="1" t="str">
        <f>data!N94</f>
        <v>FF</v>
      </c>
      <c r="O94" s="1" t="str">
        <f>data!O94</f>
        <v>FF</v>
      </c>
      <c r="P94" s="1" t="str">
        <f>data!P94</f>
        <v>FF</v>
      </c>
      <c r="Q94" s="1" t="str">
        <f>data!Q94</f>
        <v>FF</v>
      </c>
      <c r="R94" s="2" t="str">
        <f>DEC2HEX(DEC!$R94,2)</f>
        <v>F0</v>
      </c>
    </row>
    <row r="95" spans="1:18" x14ac:dyDescent="0.55000000000000004">
      <c r="A95" s="1" t="str">
        <f>data!A95</f>
        <v>C540</v>
      </c>
      <c r="B95" s="1" t="str">
        <f>data!B95</f>
        <v>FF</v>
      </c>
      <c r="C95" s="1">
        <f>data!C95</f>
        <v>0</v>
      </c>
      <c r="D95" s="1">
        <f>data!D95</f>
        <v>0</v>
      </c>
      <c r="E95" s="1" t="str">
        <f>data!E95</f>
        <v>FF</v>
      </c>
      <c r="F95" s="1">
        <f>data!F95</f>
        <v>10</v>
      </c>
      <c r="G95" s="1" t="str">
        <f>data!G95</f>
        <v>1F</v>
      </c>
      <c r="H95" s="1" t="str">
        <f>data!H95</f>
        <v>C0</v>
      </c>
      <c r="I95" s="1">
        <f>data!I95</f>
        <v>0</v>
      </c>
      <c r="J95" s="1" t="str">
        <f>data!J95</f>
        <v>FF</v>
      </c>
      <c r="K95" s="1">
        <f>data!K95</f>
        <v>0</v>
      </c>
      <c r="L95" s="1">
        <f>data!L95</f>
        <v>0</v>
      </c>
      <c r="M95" s="1" t="str">
        <f>data!M95</f>
        <v>FF</v>
      </c>
      <c r="N95" s="1" t="str">
        <f>data!N95</f>
        <v>FF</v>
      </c>
      <c r="O95" s="1">
        <f>data!O95</f>
        <v>0</v>
      </c>
      <c r="P95" s="1">
        <f>data!P95</f>
        <v>0</v>
      </c>
      <c r="Q95" s="1" t="str">
        <f>data!Q95</f>
        <v>FF</v>
      </c>
      <c r="R95" s="2" t="str">
        <f>DEC2HEX(DEC!$R95,2)</f>
        <v>E9</v>
      </c>
    </row>
    <row r="96" spans="1:18" x14ac:dyDescent="0.55000000000000004">
      <c r="A96" s="1" t="str">
        <f>data!A96</f>
        <v>C550</v>
      </c>
      <c r="B96" s="1">
        <f>data!B96</f>
        <v>10</v>
      </c>
      <c r="C96" s="1" t="str">
        <f>data!C96</f>
        <v>1F</v>
      </c>
      <c r="D96" s="1" t="str">
        <f>data!D96</f>
        <v>C0</v>
      </c>
      <c r="E96" s="1">
        <f>data!E96</f>
        <v>0</v>
      </c>
      <c r="F96" s="1" t="str">
        <f>data!F96</f>
        <v>FF</v>
      </c>
      <c r="G96" s="1">
        <f>data!G96</f>
        <v>0</v>
      </c>
      <c r="H96" s="1">
        <f>data!H96</f>
        <v>0</v>
      </c>
      <c r="I96" s="1" t="str">
        <f>data!I96</f>
        <v>FF</v>
      </c>
      <c r="J96" s="1" t="str">
        <f>data!J96</f>
        <v>FF</v>
      </c>
      <c r="K96" s="1">
        <f>data!K96</f>
        <v>0</v>
      </c>
      <c r="L96" s="1">
        <f>data!L96</f>
        <v>0</v>
      </c>
      <c r="M96" s="1" t="str">
        <f>data!M96</f>
        <v>FF</v>
      </c>
      <c r="N96" s="1">
        <f>data!N96</f>
        <v>10</v>
      </c>
      <c r="O96" s="1" t="str">
        <f>data!O96</f>
        <v>1F</v>
      </c>
      <c r="P96" s="1" t="str">
        <f>data!P96</f>
        <v>C0</v>
      </c>
      <c r="Q96" s="1">
        <f>data!Q96</f>
        <v>0</v>
      </c>
      <c r="R96" s="2" t="str">
        <f>DEC2HEX(DEC!$R96,2)</f>
        <v>DA</v>
      </c>
    </row>
    <row r="97" spans="1:18" x14ac:dyDescent="0.55000000000000004">
      <c r="A97" s="1" t="str">
        <f>data!A97</f>
        <v>C560</v>
      </c>
      <c r="B97" s="1" t="str">
        <f>data!B97</f>
        <v>FF</v>
      </c>
      <c r="C97" s="1">
        <f>data!C97</f>
        <v>0</v>
      </c>
      <c r="D97" s="1">
        <f>data!D97</f>
        <v>0</v>
      </c>
      <c r="E97" s="1" t="str">
        <f>data!E97</f>
        <v>FF</v>
      </c>
      <c r="F97" s="1" t="str">
        <f>data!F97</f>
        <v>FF</v>
      </c>
      <c r="G97" s="1">
        <f>data!G97</f>
        <v>0</v>
      </c>
      <c r="H97" s="1">
        <f>data!H97</f>
        <v>0</v>
      </c>
      <c r="I97" s="1" t="str">
        <f>data!I97</f>
        <v>FF</v>
      </c>
      <c r="J97" s="1">
        <f>data!J97</f>
        <v>10</v>
      </c>
      <c r="K97" s="1" t="str">
        <f>data!K97</f>
        <v>1F</v>
      </c>
      <c r="L97" s="1" t="str">
        <f>data!L97</f>
        <v>C0</v>
      </c>
      <c r="M97" s="1">
        <f>data!M97</f>
        <v>0</v>
      </c>
      <c r="N97" s="1" t="str">
        <f>data!N97</f>
        <v>FF</v>
      </c>
      <c r="O97" s="1">
        <f>data!O97</f>
        <v>0</v>
      </c>
      <c r="P97" s="1">
        <f>data!P97</f>
        <v>0</v>
      </c>
      <c r="Q97" s="1" t="str">
        <f>data!Q97</f>
        <v>FF</v>
      </c>
      <c r="R97" s="2" t="str">
        <f>DEC2HEX(DEC!$R97,2)</f>
        <v>E9</v>
      </c>
    </row>
    <row r="98" spans="1:18" x14ac:dyDescent="0.55000000000000004">
      <c r="A98" s="1" t="str">
        <f>data!A98</f>
        <v>C570</v>
      </c>
      <c r="B98" s="1" t="str">
        <f>data!B98</f>
        <v>FF</v>
      </c>
      <c r="C98" s="1">
        <f>data!C98</f>
        <v>0</v>
      </c>
      <c r="D98" s="1">
        <f>data!D98</f>
        <v>0</v>
      </c>
      <c r="E98" s="1" t="str">
        <f>data!E98</f>
        <v>FF</v>
      </c>
      <c r="F98" s="1">
        <f>data!F98</f>
        <v>10</v>
      </c>
      <c r="G98" s="1" t="str">
        <f>data!G98</f>
        <v>1F</v>
      </c>
      <c r="H98" s="1" t="str">
        <f>data!H98</f>
        <v>C0</v>
      </c>
      <c r="I98" s="1">
        <f>data!I98</f>
        <v>0</v>
      </c>
      <c r="J98" s="1" t="str">
        <f>data!J98</f>
        <v>FF</v>
      </c>
      <c r="K98" s="1">
        <f>data!K98</f>
        <v>0</v>
      </c>
      <c r="L98" s="1">
        <f>data!L98</f>
        <v>0</v>
      </c>
      <c r="M98" s="1" t="str">
        <f>data!M98</f>
        <v>FF</v>
      </c>
      <c r="N98" s="1" t="str">
        <f>data!N98</f>
        <v>FF</v>
      </c>
      <c r="O98" s="1">
        <f>data!O98</f>
        <v>0</v>
      </c>
      <c r="P98" s="1">
        <f>data!P98</f>
        <v>0</v>
      </c>
      <c r="Q98" s="1" t="str">
        <f>data!Q98</f>
        <v>FF</v>
      </c>
      <c r="R98" s="2" t="str">
        <f>DEC2HEX(DEC!$R98,2)</f>
        <v>E9</v>
      </c>
    </row>
    <row r="99" spans="1:18" x14ac:dyDescent="0.55000000000000004">
      <c r="A99" s="1" t="str">
        <f>data!A99</f>
        <v>C580</v>
      </c>
      <c r="B99" s="1">
        <f>data!B99</f>
        <v>10</v>
      </c>
      <c r="C99" s="1" t="str">
        <f>data!C99</f>
        <v>1F</v>
      </c>
      <c r="D99" s="1" t="str">
        <f>data!D99</f>
        <v>C0</v>
      </c>
      <c r="E99" s="1">
        <f>data!E99</f>
        <v>0</v>
      </c>
      <c r="F99" s="1" t="str">
        <f>data!F99</f>
        <v>FF</v>
      </c>
      <c r="G99" s="1">
        <f>data!G99</f>
        <v>0</v>
      </c>
      <c r="H99" s="1">
        <f>data!H99</f>
        <v>0</v>
      </c>
      <c r="I99" s="1" t="str">
        <f>data!I99</f>
        <v>FF</v>
      </c>
      <c r="J99" s="1" t="str">
        <f>data!J99</f>
        <v>FF</v>
      </c>
      <c r="K99" s="1">
        <f>data!K99</f>
        <v>0</v>
      </c>
      <c r="L99" s="1">
        <f>data!L99</f>
        <v>0</v>
      </c>
      <c r="M99" s="1" t="str">
        <f>data!M99</f>
        <v>FF</v>
      </c>
      <c r="N99" s="1">
        <f>data!N99</f>
        <v>18</v>
      </c>
      <c r="O99" s="1" t="str">
        <f>data!O99</f>
        <v>1F</v>
      </c>
      <c r="P99" s="1" t="str">
        <f>data!P99</f>
        <v>E0</v>
      </c>
      <c r="Q99" s="1">
        <f>data!Q99</f>
        <v>0</v>
      </c>
      <c r="R99" s="2" t="str">
        <f>DEC2HEX(DEC!$R99,2)</f>
        <v>02</v>
      </c>
    </row>
    <row r="100" spans="1:18" x14ac:dyDescent="0.55000000000000004">
      <c r="A100" s="1" t="str">
        <f>data!A100</f>
        <v>C590</v>
      </c>
      <c r="B100" s="1" t="str">
        <f>data!B100</f>
        <v>FF</v>
      </c>
      <c r="C100" s="1">
        <f>data!C100</f>
        <v>0</v>
      </c>
      <c r="D100" s="1">
        <f>data!D100</f>
        <v>0</v>
      </c>
      <c r="E100" s="1" t="str">
        <f>data!E100</f>
        <v>FF</v>
      </c>
      <c r="F100" s="1" t="str">
        <f>data!F100</f>
        <v>FF</v>
      </c>
      <c r="G100" s="1">
        <f>data!G100</f>
        <v>0</v>
      </c>
      <c r="H100" s="1">
        <f>data!H100</f>
        <v>0</v>
      </c>
      <c r="I100" s="1" t="str">
        <f>data!I100</f>
        <v>FF</v>
      </c>
      <c r="J100" s="1">
        <f>data!J100</f>
        <v>8</v>
      </c>
      <c r="K100" s="1" t="str">
        <f>data!K100</f>
        <v>0F</v>
      </c>
      <c r="L100" s="1" t="str">
        <f>data!L100</f>
        <v>E0</v>
      </c>
      <c r="M100" s="1">
        <f>data!M100</f>
        <v>0</v>
      </c>
      <c r="N100" s="1" t="str">
        <f>data!N100</f>
        <v>FF</v>
      </c>
      <c r="O100" s="1">
        <f>data!O100</f>
        <v>0</v>
      </c>
      <c r="P100" s="1">
        <f>data!P100</f>
        <v>0</v>
      </c>
      <c r="Q100" s="1" t="str">
        <f>data!Q100</f>
        <v>FF</v>
      </c>
      <c r="R100" s="2" t="str">
        <f>DEC2HEX(DEC!$R100,2)</f>
        <v>F1</v>
      </c>
    </row>
    <row r="101" spans="1:18" x14ac:dyDescent="0.55000000000000004">
      <c r="A101" s="1" t="str">
        <f>data!A101</f>
        <v>C5A0</v>
      </c>
      <c r="B101" s="1" t="str">
        <f>data!B101</f>
        <v>FF</v>
      </c>
      <c r="C101" s="1">
        <f>data!C101</f>
        <v>0</v>
      </c>
      <c r="D101" s="1">
        <f>data!D101</f>
        <v>0</v>
      </c>
      <c r="E101" s="1" t="str">
        <f>data!E101</f>
        <v>FF</v>
      </c>
      <c r="F101" s="1" t="str">
        <f>data!F101</f>
        <v>0C</v>
      </c>
      <c r="G101" s="1" t="str">
        <f>data!G101</f>
        <v>0F</v>
      </c>
      <c r="H101" s="1" t="str">
        <f>data!H101</f>
        <v>F0</v>
      </c>
      <c r="I101" s="1">
        <f>data!I101</f>
        <v>0</v>
      </c>
      <c r="J101" s="1" t="str">
        <f>data!J101</f>
        <v>FF</v>
      </c>
      <c r="K101" s="1">
        <f>data!K101</f>
        <v>0</v>
      </c>
      <c r="L101" s="1">
        <f>data!L101</f>
        <v>0</v>
      </c>
      <c r="M101" s="1" t="str">
        <f>data!M101</f>
        <v>FF</v>
      </c>
      <c r="N101" s="1" t="str">
        <f>data!N101</f>
        <v>FF</v>
      </c>
      <c r="O101" s="1">
        <f>data!O101</f>
        <v>0</v>
      </c>
      <c r="P101" s="1">
        <f>data!P101</f>
        <v>0</v>
      </c>
      <c r="Q101" s="1" t="str">
        <f>data!Q101</f>
        <v>FF</v>
      </c>
      <c r="R101" s="2" t="str">
        <f>DEC2HEX(DEC!$R101,2)</f>
        <v>05</v>
      </c>
    </row>
    <row r="102" spans="1:18" x14ac:dyDescent="0.55000000000000004">
      <c r="A102" s="1" t="str">
        <f>data!A102</f>
        <v>C5B0</v>
      </c>
      <c r="B102" s="1">
        <f>data!B102</f>
        <v>3</v>
      </c>
      <c r="C102" s="1">
        <f>data!C102</f>
        <v>3</v>
      </c>
      <c r="D102" s="1" t="str">
        <f>data!D102</f>
        <v>FE</v>
      </c>
      <c r="E102" s="1">
        <f>data!E102</f>
        <v>80</v>
      </c>
      <c r="F102" s="1" t="str">
        <f>data!F102</f>
        <v>FF</v>
      </c>
      <c r="G102" s="1">
        <f>data!G102</f>
        <v>0</v>
      </c>
      <c r="H102" s="1">
        <f>data!H102</f>
        <v>0</v>
      </c>
      <c r="I102" s="1" t="str">
        <f>data!I102</f>
        <v>FF</v>
      </c>
      <c r="J102" s="1" t="str">
        <f>data!J102</f>
        <v>FF</v>
      </c>
      <c r="K102" s="1">
        <f>data!K102</f>
        <v>0</v>
      </c>
      <c r="L102" s="1">
        <f>data!L102</f>
        <v>0</v>
      </c>
      <c r="M102" s="1" t="str">
        <f>data!M102</f>
        <v>FF</v>
      </c>
      <c r="N102" s="1">
        <f>data!N102</f>
        <v>0</v>
      </c>
      <c r="O102" s="1">
        <f>data!O102</f>
        <v>0</v>
      </c>
      <c r="P102" s="1" t="str">
        <f>data!P102</f>
        <v>FF</v>
      </c>
      <c r="Q102" s="1" t="str">
        <f>data!Q102</f>
        <v>C0</v>
      </c>
      <c r="R102" s="2" t="str">
        <f>DEC2HEX(DEC!$R102,2)</f>
        <v>3F</v>
      </c>
    </row>
    <row r="103" spans="1:18" x14ac:dyDescent="0.55000000000000004">
      <c r="A103" s="1" t="str">
        <f>data!A103</f>
        <v>C5C0</v>
      </c>
      <c r="B103" s="1" t="str">
        <f>data!B103</f>
        <v>FF</v>
      </c>
      <c r="C103" s="1" t="str">
        <f>data!C103</f>
        <v>E0</v>
      </c>
      <c r="D103" s="1">
        <f>data!D103</f>
        <v>0</v>
      </c>
      <c r="E103" s="1" t="str">
        <f>data!E103</f>
        <v>FF</v>
      </c>
      <c r="F103" s="1" t="str">
        <f>data!F103</f>
        <v>FF</v>
      </c>
      <c r="G103" s="1">
        <f>data!G103</f>
        <v>0</v>
      </c>
      <c r="H103" s="1">
        <f>data!H103</f>
        <v>0</v>
      </c>
      <c r="I103" s="1" t="str">
        <f>data!I103</f>
        <v>FF</v>
      </c>
      <c r="J103" s="1">
        <f>data!J103</f>
        <v>0</v>
      </c>
      <c r="K103" s="1">
        <f>data!K103</f>
        <v>0</v>
      </c>
      <c r="L103" s="1" t="str">
        <f>data!L103</f>
        <v>FF</v>
      </c>
      <c r="M103" s="1" t="str">
        <f>data!M103</f>
        <v>3F</v>
      </c>
      <c r="N103" s="1" t="str">
        <f>data!N103</f>
        <v>3F</v>
      </c>
      <c r="O103" s="1" t="str">
        <f>data!O103</f>
        <v>FF</v>
      </c>
      <c r="P103" s="1" t="str">
        <f>data!P103</f>
        <v>FF</v>
      </c>
      <c r="Q103" s="1" t="str">
        <f>data!Q103</f>
        <v>FF</v>
      </c>
      <c r="R103" s="2" t="str">
        <f>DEC2HEX(DEC!$R103,2)</f>
        <v>56</v>
      </c>
    </row>
    <row r="104" spans="1:18" x14ac:dyDescent="0.55000000000000004">
      <c r="A104" s="1" t="str">
        <f>data!A104</f>
        <v>C5D0</v>
      </c>
      <c r="B104" s="1" t="str">
        <f>data!B104</f>
        <v>FF</v>
      </c>
      <c r="C104" s="1">
        <f>data!C104</f>
        <v>0</v>
      </c>
      <c r="D104" s="1">
        <f>data!D104</f>
        <v>0</v>
      </c>
      <c r="E104" s="1" t="str">
        <f>data!E104</f>
        <v>FF</v>
      </c>
      <c r="F104" s="1">
        <f>data!F104</f>
        <v>0</v>
      </c>
      <c r="G104" s="1">
        <f>data!G104</f>
        <v>0</v>
      </c>
      <c r="H104" s="1" t="str">
        <f>data!H104</f>
        <v>FF</v>
      </c>
      <c r="I104" s="1">
        <f>data!I104</f>
        <v>0</v>
      </c>
      <c r="J104" s="1">
        <f>data!J104</f>
        <v>0</v>
      </c>
      <c r="K104" s="1" t="str">
        <f>data!K104</f>
        <v>FF</v>
      </c>
      <c r="L104" s="1">
        <f>data!L104</f>
        <v>0</v>
      </c>
      <c r="M104" s="1">
        <f>data!M104</f>
        <v>0</v>
      </c>
      <c r="N104" s="1" t="str">
        <f>data!N104</f>
        <v>FF</v>
      </c>
      <c r="O104" s="1">
        <f>data!O104</f>
        <v>0</v>
      </c>
      <c r="P104" s="1">
        <f>data!P104</f>
        <v>0</v>
      </c>
      <c r="Q104" s="1" t="str">
        <f>data!Q104</f>
        <v>FF</v>
      </c>
      <c r="R104" s="2" t="str">
        <f>DEC2HEX(DEC!$R104,2)</f>
        <v>FA</v>
      </c>
    </row>
    <row r="105" spans="1:18" x14ac:dyDescent="0.55000000000000004">
      <c r="A105" s="1" t="str">
        <f>data!A105</f>
        <v>C5E0</v>
      </c>
      <c r="B105" s="1">
        <f>data!B105</f>
        <v>0</v>
      </c>
      <c r="C105" s="1">
        <f>data!C105</f>
        <v>0</v>
      </c>
      <c r="D105" s="1" t="str">
        <f>data!D105</f>
        <v>FF</v>
      </c>
      <c r="E105" s="1">
        <f>data!E105</f>
        <v>0</v>
      </c>
      <c r="F105" s="1">
        <f>data!F105</f>
        <v>0</v>
      </c>
      <c r="G105" s="1" t="str">
        <f>data!G105</f>
        <v>FF</v>
      </c>
      <c r="H105" s="1">
        <f>data!H105</f>
        <v>0</v>
      </c>
      <c r="I105" s="1">
        <f>data!I105</f>
        <v>0</v>
      </c>
      <c r="J105" s="1" t="str">
        <f>data!J105</f>
        <v>FF</v>
      </c>
      <c r="K105" s="1" t="str">
        <f>data!K105</f>
        <v>FF</v>
      </c>
      <c r="L105" s="1" t="str">
        <f>data!L105</f>
        <v>FF</v>
      </c>
      <c r="M105" s="1" t="str">
        <f>data!M105</f>
        <v>FF</v>
      </c>
      <c r="N105" s="1" t="str">
        <f>data!N105</f>
        <v>FF</v>
      </c>
      <c r="O105" s="1" t="str">
        <f>data!O105</f>
        <v>FF</v>
      </c>
      <c r="P105" s="1" t="str">
        <f>data!P105</f>
        <v>FF</v>
      </c>
      <c r="Q105" s="1" t="str">
        <f>data!Q105</f>
        <v>FF</v>
      </c>
      <c r="R105" s="2" t="str">
        <f>DEC2HEX(DEC!$R105,2)</f>
        <v>F6</v>
      </c>
    </row>
    <row r="106" spans="1:18" x14ac:dyDescent="0.55000000000000004">
      <c r="A106" s="1" t="str">
        <f>data!A106</f>
        <v>C5F0</v>
      </c>
      <c r="B106" s="1" t="str">
        <f>data!B106</f>
        <v>FF</v>
      </c>
      <c r="C106" s="1" t="str">
        <f>data!C106</f>
        <v>FF</v>
      </c>
      <c r="D106" s="1" t="str">
        <f>data!D106</f>
        <v>FF</v>
      </c>
      <c r="E106" s="1" t="str">
        <f>data!E106</f>
        <v>FF</v>
      </c>
      <c r="F106" s="1" t="str">
        <f>data!F106</f>
        <v>FF</v>
      </c>
      <c r="G106" s="1" t="str">
        <f>data!G106</f>
        <v>FF</v>
      </c>
      <c r="H106" s="1" t="str">
        <f>data!H106</f>
        <v>FF</v>
      </c>
      <c r="I106" s="1" t="str">
        <f>data!I106</f>
        <v>FF</v>
      </c>
      <c r="J106" s="1" t="str">
        <f>data!J106</f>
        <v>FF</v>
      </c>
      <c r="K106" s="1" t="str">
        <f>data!K106</f>
        <v>FF</v>
      </c>
      <c r="L106" s="1" t="str">
        <f>data!L106</f>
        <v>FF</v>
      </c>
      <c r="M106" s="1" t="str">
        <f>data!M106</f>
        <v>FF</v>
      </c>
      <c r="N106" s="1" t="str">
        <f>data!N106</f>
        <v>FF</v>
      </c>
      <c r="O106" s="1" t="str">
        <f>data!O106</f>
        <v>FF</v>
      </c>
      <c r="P106" s="1" t="str">
        <f>data!P106</f>
        <v>FF</v>
      </c>
      <c r="Q106" s="1" t="str">
        <f>data!Q106</f>
        <v>FF</v>
      </c>
      <c r="R106" s="2" t="str">
        <f>DEC2HEX(DEC!$R106,2)</f>
        <v>F0</v>
      </c>
    </row>
    <row r="107" spans="1:18" x14ac:dyDescent="0.55000000000000004">
      <c r="B107" s="2" t="str">
        <f>DEC2HEX(DEC!B107,2)</f>
        <v>19</v>
      </c>
      <c r="C107" s="2" t="str">
        <f>DEC2HEX(DEC!C107,2)</f>
        <v>9E</v>
      </c>
      <c r="D107" s="2" t="str">
        <f>DEC2HEX(DEC!D107,2)</f>
        <v>FA</v>
      </c>
      <c r="E107" s="2" t="str">
        <f>DEC2HEX(DEC!E107,2)</f>
        <v>76</v>
      </c>
      <c r="F107" s="2" t="str">
        <f>DEC2HEX(DEC!F107,2)</f>
        <v>23</v>
      </c>
      <c r="G107" s="2" t="str">
        <f>DEC2HEX(DEC!G107,2)</f>
        <v>48</v>
      </c>
      <c r="H107" s="2" t="str">
        <f>DEC2HEX(DEC!H107,2)</f>
        <v>6B</v>
      </c>
      <c r="I107" s="2" t="str">
        <f>DEC2HEX(DEC!I107,2)</f>
        <v>F7</v>
      </c>
      <c r="J107" s="2" t="str">
        <f>DEC2HEX(DEC!J107,2)</f>
        <v>0A</v>
      </c>
      <c r="K107" s="2" t="str">
        <f>DEC2HEX(DEC!K107,2)</f>
        <v>24</v>
      </c>
      <c r="L107" s="2" t="str">
        <f>DEC2HEX(DEC!L107,2)</f>
        <v>9A</v>
      </c>
      <c r="M107" s="2" t="str">
        <f>DEC2HEX(DEC!M107,2)</f>
        <v>35</v>
      </c>
      <c r="N107" s="2" t="str">
        <f>DEC2HEX(DEC!N107,2)</f>
        <v>5C</v>
      </c>
      <c r="O107" s="2" t="str">
        <f>DEC2HEX(DEC!O107,2)</f>
        <v>B8</v>
      </c>
      <c r="P107" s="2" t="str">
        <f>DEC2HEX(DEC!P107,2)</f>
        <v>1A</v>
      </c>
      <c r="Q107" s="2" t="str">
        <f>DEC2HEX(DEC!Q107,2)</f>
        <v>B4</v>
      </c>
      <c r="R107" s="2" t="str">
        <f>DEC2HEX(DEC!R107,2)</f>
        <v>D3</v>
      </c>
    </row>
    <row r="109" spans="1:18" x14ac:dyDescent="0.55000000000000004">
      <c r="A109" s="1" t="str">
        <f>data!A109</f>
        <v>C600</v>
      </c>
      <c r="B109" s="1">
        <f>data!B109</f>
        <v>0</v>
      </c>
      <c r="C109" s="1">
        <f>data!C109</f>
        <v>0</v>
      </c>
      <c r="D109" s="1" t="str">
        <f>data!D109</f>
        <v>FF</v>
      </c>
      <c r="E109" s="1">
        <f>data!E109</f>
        <v>1</v>
      </c>
      <c r="F109" s="1">
        <f>data!F109</f>
        <v>1</v>
      </c>
      <c r="G109" s="1" t="str">
        <f>data!G109</f>
        <v>FF</v>
      </c>
      <c r="H109" s="1" t="str">
        <f>data!H109</f>
        <v>FF</v>
      </c>
      <c r="I109" s="1">
        <f>data!I109</f>
        <v>83</v>
      </c>
      <c r="J109" s="1">
        <f>data!J109</f>
        <v>83</v>
      </c>
      <c r="K109" s="1">
        <f>data!K109</f>
        <v>0</v>
      </c>
      <c r="L109" s="1">
        <f>data!L109</f>
        <v>0</v>
      </c>
      <c r="M109" s="1">
        <f>data!M109</f>
        <v>0</v>
      </c>
      <c r="N109" s="1">
        <f>data!N109</f>
        <v>0</v>
      </c>
      <c r="O109" s="1">
        <f>data!O109</f>
        <v>0</v>
      </c>
      <c r="P109" s="1" t="str">
        <f>data!P109</f>
        <v>FF</v>
      </c>
      <c r="Q109" s="1">
        <f>data!Q109</f>
        <v>1</v>
      </c>
      <c r="R109" s="2" t="str">
        <f>DEC2HEX(DEC!$R109,2)</f>
        <v>05</v>
      </c>
    </row>
    <row r="110" spans="1:18" x14ac:dyDescent="0.55000000000000004">
      <c r="A110" s="1" t="str">
        <f>data!A110</f>
        <v>C610</v>
      </c>
      <c r="B110" s="1">
        <f>data!B110</f>
        <v>1</v>
      </c>
      <c r="C110" s="1" t="str">
        <f>data!C110</f>
        <v>FF</v>
      </c>
      <c r="D110" s="1" t="str">
        <f>data!D110</f>
        <v>FF</v>
      </c>
      <c r="E110" s="1">
        <f>data!E110</f>
        <v>81</v>
      </c>
      <c r="F110" s="1">
        <f>data!F110</f>
        <v>81</v>
      </c>
      <c r="G110" s="1">
        <f>data!G110</f>
        <v>80</v>
      </c>
      <c r="H110" s="1">
        <f>data!H110</f>
        <v>80</v>
      </c>
      <c r="I110" s="1">
        <f>data!I110</f>
        <v>80</v>
      </c>
      <c r="J110" s="1">
        <f>data!J110</f>
        <v>0</v>
      </c>
      <c r="K110" s="1">
        <f>data!K110</f>
        <v>0</v>
      </c>
      <c r="L110" s="1" t="str">
        <f>data!L110</f>
        <v>FF</v>
      </c>
      <c r="M110" s="1">
        <f>data!M110</f>
        <v>1</v>
      </c>
      <c r="N110" s="1">
        <f>data!N110</f>
        <v>1</v>
      </c>
      <c r="O110" s="1" t="str">
        <f>data!O110</f>
        <v>FF</v>
      </c>
      <c r="P110" s="1" t="str">
        <f>data!P110</f>
        <v>FF</v>
      </c>
      <c r="Q110" s="1">
        <f>data!Q110</f>
        <v>1</v>
      </c>
      <c r="R110" s="2" t="str">
        <f>DEC2HEX(DEC!$R110,2)</f>
        <v>81</v>
      </c>
    </row>
    <row r="111" spans="1:18" x14ac:dyDescent="0.55000000000000004">
      <c r="A111" s="1" t="str">
        <f>data!A111</f>
        <v>C620</v>
      </c>
      <c r="B111" s="1">
        <f>data!B111</f>
        <v>1</v>
      </c>
      <c r="C111" s="1">
        <f>data!C111</f>
        <v>80</v>
      </c>
      <c r="D111" s="1">
        <f>data!D111</f>
        <v>80</v>
      </c>
      <c r="E111" s="1">
        <f>data!E111</f>
        <v>80</v>
      </c>
      <c r="F111" s="1">
        <f>data!F111</f>
        <v>0</v>
      </c>
      <c r="G111" s="1">
        <f>data!G111</f>
        <v>0</v>
      </c>
      <c r="H111" s="1" t="str">
        <f>data!H111</f>
        <v>FF</v>
      </c>
      <c r="I111" s="1">
        <f>data!I111</f>
        <v>3</v>
      </c>
      <c r="J111" s="1">
        <f>data!J111</f>
        <v>3</v>
      </c>
      <c r="K111" s="1" t="str">
        <f>data!K111</f>
        <v>FF</v>
      </c>
      <c r="L111" s="1" t="str">
        <f>data!L111</f>
        <v>FF</v>
      </c>
      <c r="M111" s="1">
        <f>data!M111</f>
        <v>0</v>
      </c>
      <c r="N111" s="1">
        <f>data!N111</f>
        <v>0</v>
      </c>
      <c r="O111" s="1" t="str">
        <f>data!O111</f>
        <v>C0</v>
      </c>
      <c r="P111" s="1" t="str">
        <f>data!P111</f>
        <v>C0</v>
      </c>
      <c r="Q111" s="1" t="str">
        <f>data!Q111</f>
        <v>C0</v>
      </c>
      <c r="R111" s="2" t="str">
        <f>DEC2HEX(DEC!$R111,2)</f>
        <v>C4</v>
      </c>
    </row>
    <row r="112" spans="1:18" x14ac:dyDescent="0.55000000000000004">
      <c r="A112" s="1" t="str">
        <f>data!A112</f>
        <v>C630</v>
      </c>
      <c r="B112" s="1">
        <f>data!B112</f>
        <v>0</v>
      </c>
      <c r="C112" s="1">
        <f>data!C112</f>
        <v>0</v>
      </c>
      <c r="D112" s="1" t="str">
        <f>data!D112</f>
        <v>FF</v>
      </c>
      <c r="E112" s="1">
        <f>data!E112</f>
        <v>3</v>
      </c>
      <c r="F112" s="1">
        <f>data!F112</f>
        <v>3</v>
      </c>
      <c r="G112" s="1" t="str">
        <f>data!G112</f>
        <v>FF</v>
      </c>
      <c r="H112" s="1" t="str">
        <f>data!H112</f>
        <v>FF</v>
      </c>
      <c r="I112" s="1">
        <f>data!I112</f>
        <v>0</v>
      </c>
      <c r="J112" s="1">
        <f>data!J112</f>
        <v>0</v>
      </c>
      <c r="K112" s="1" t="str">
        <f>data!K112</f>
        <v>E0</v>
      </c>
      <c r="L112" s="1">
        <f>data!L112</f>
        <v>60</v>
      </c>
      <c r="M112" s="1">
        <f>data!M112</f>
        <v>60</v>
      </c>
      <c r="N112" s="1">
        <f>data!N112</f>
        <v>0</v>
      </c>
      <c r="O112" s="1">
        <f>data!O112</f>
        <v>0</v>
      </c>
      <c r="P112" s="1" t="str">
        <f>data!P112</f>
        <v>FF</v>
      </c>
      <c r="Q112" s="1">
        <f>data!Q112</f>
        <v>7</v>
      </c>
      <c r="R112" s="2" t="str">
        <f>DEC2HEX(DEC!$R112,2)</f>
        <v>A9</v>
      </c>
    </row>
    <row r="113" spans="1:18" x14ac:dyDescent="0.55000000000000004">
      <c r="A113" s="1" t="str">
        <f>data!A113</f>
        <v>C640</v>
      </c>
      <c r="B113" s="1">
        <f>data!B113</f>
        <v>6</v>
      </c>
      <c r="C113" s="1" t="str">
        <f>data!C113</f>
        <v>FF</v>
      </c>
      <c r="D113" s="1" t="str">
        <f>data!D113</f>
        <v>FF</v>
      </c>
      <c r="E113" s="1">
        <f>data!E113</f>
        <v>0</v>
      </c>
      <c r="F113" s="1">
        <f>data!F113</f>
        <v>0</v>
      </c>
      <c r="G113" s="1" t="str">
        <f>data!G113</f>
        <v>E0</v>
      </c>
      <c r="H113" s="1">
        <f>data!H113</f>
        <v>60</v>
      </c>
      <c r="I113" s="1">
        <f>data!I113</f>
        <v>60</v>
      </c>
      <c r="J113" s="1">
        <f>data!J113</f>
        <v>0</v>
      </c>
      <c r="K113" s="1">
        <f>data!K113</f>
        <v>0</v>
      </c>
      <c r="L113" s="1" t="str">
        <f>data!L113</f>
        <v>FF</v>
      </c>
      <c r="M113" s="1" t="str">
        <f>data!M113</f>
        <v>0F</v>
      </c>
      <c r="N113" s="1" t="str">
        <f>data!N113</f>
        <v>0C</v>
      </c>
      <c r="O113" s="1" t="str">
        <f>data!O113</f>
        <v>FC</v>
      </c>
      <c r="P113" s="1" t="str">
        <f>data!P113</f>
        <v>FF</v>
      </c>
      <c r="Q113" s="1">
        <f>data!Q113</f>
        <v>0</v>
      </c>
      <c r="R113" s="2" t="str">
        <f>DEC2HEX(DEC!$R113,2)</f>
        <v>B9</v>
      </c>
    </row>
    <row r="114" spans="1:18" x14ac:dyDescent="0.55000000000000004">
      <c r="A114" s="1" t="str">
        <f>data!A114</f>
        <v>C650</v>
      </c>
      <c r="B114" s="1">
        <f>data!B114</f>
        <v>0</v>
      </c>
      <c r="C114" s="1" t="str">
        <f>data!C114</f>
        <v>F0</v>
      </c>
      <c r="D114" s="1">
        <f>data!D114</f>
        <v>30</v>
      </c>
      <c r="E114" s="1">
        <f>data!E114</f>
        <v>30</v>
      </c>
      <c r="F114" s="1">
        <f>data!F114</f>
        <v>0</v>
      </c>
      <c r="G114" s="1">
        <f>data!G114</f>
        <v>0</v>
      </c>
      <c r="H114" s="1" t="str">
        <f>data!H114</f>
        <v>FF</v>
      </c>
      <c r="I114" s="1" t="str">
        <f>data!I114</f>
        <v>1F</v>
      </c>
      <c r="J114" s="1">
        <f>data!J114</f>
        <v>18</v>
      </c>
      <c r="K114" s="1" t="str">
        <f>data!K114</f>
        <v>FC</v>
      </c>
      <c r="L114" s="1" t="str">
        <f>data!L114</f>
        <v>FF</v>
      </c>
      <c r="M114" s="1">
        <f>data!M114</f>
        <v>0</v>
      </c>
      <c r="N114" s="1">
        <f>data!N114</f>
        <v>0</v>
      </c>
      <c r="O114" s="1" t="str">
        <f>data!O114</f>
        <v>F8</v>
      </c>
      <c r="P114" s="1">
        <f>data!P114</f>
        <v>18</v>
      </c>
      <c r="Q114" s="1">
        <f>data!Q114</f>
        <v>18</v>
      </c>
      <c r="R114" s="2" t="str">
        <f>DEC2HEX(DEC!$R114,2)</f>
        <v>A9</v>
      </c>
    </row>
    <row r="115" spans="1:18" x14ac:dyDescent="0.55000000000000004">
      <c r="A115" s="1" t="str">
        <f>data!A115</f>
        <v>C660</v>
      </c>
      <c r="B115" s="1">
        <f>data!B115</f>
        <v>0</v>
      </c>
      <c r="C115" s="1">
        <f>data!C115</f>
        <v>0</v>
      </c>
      <c r="D115" s="1" t="str">
        <f>data!D115</f>
        <v>FF</v>
      </c>
      <c r="E115" s="1" t="str">
        <f>data!E115</f>
        <v>3F</v>
      </c>
      <c r="F115" s="1">
        <f>data!F115</f>
        <v>30</v>
      </c>
      <c r="G115" s="1" t="str">
        <f>data!G115</f>
        <v>F0</v>
      </c>
      <c r="H115" s="1" t="str">
        <f>data!H115</f>
        <v>FF</v>
      </c>
      <c r="I115" s="1">
        <f>data!I115</f>
        <v>0</v>
      </c>
      <c r="J115" s="1">
        <f>data!J115</f>
        <v>0</v>
      </c>
      <c r="K115" s="1" t="str">
        <f>data!K115</f>
        <v>F8</v>
      </c>
      <c r="L115" s="1">
        <f>data!L115</f>
        <v>18</v>
      </c>
      <c r="M115" s="1">
        <f>data!M115</f>
        <v>18</v>
      </c>
      <c r="N115" s="1">
        <f>data!N115</f>
        <v>0</v>
      </c>
      <c r="O115" s="1">
        <f>data!O115</f>
        <v>0</v>
      </c>
      <c r="P115" s="1" t="str">
        <f>data!P115</f>
        <v>FF</v>
      </c>
      <c r="Q115" s="1" t="str">
        <f>data!Q115</f>
        <v>FF</v>
      </c>
      <c r="R115" s="2" t="str">
        <f>DEC2HEX(DEC!$R115,2)</f>
        <v>83</v>
      </c>
    </row>
    <row r="116" spans="1:18" x14ac:dyDescent="0.55000000000000004">
      <c r="A116" s="1" t="str">
        <f>data!A116</f>
        <v>C670</v>
      </c>
      <c r="B116" s="1" t="str">
        <f>data!B116</f>
        <v>E0</v>
      </c>
      <c r="C116" s="1" t="str">
        <f>data!C116</f>
        <v>E0</v>
      </c>
      <c r="D116" s="1" t="str">
        <f>data!D116</f>
        <v>FF</v>
      </c>
      <c r="E116" s="1">
        <f>data!E116</f>
        <v>0</v>
      </c>
      <c r="F116" s="1">
        <f>data!F116</f>
        <v>0</v>
      </c>
      <c r="G116" s="1" t="str">
        <f>data!G116</f>
        <v>FC</v>
      </c>
      <c r="H116" s="1" t="str">
        <f>data!H116</f>
        <v>0C</v>
      </c>
      <c r="I116" s="1" t="str">
        <f>data!I116</f>
        <v>0C</v>
      </c>
      <c r="J116" s="1" t="str">
        <f>data!J116</f>
        <v>0F</v>
      </c>
      <c r="K116" s="1" t="str">
        <f>data!K116</f>
        <v>0F</v>
      </c>
      <c r="L116" s="1" t="str">
        <f>data!L116</f>
        <v>FF</v>
      </c>
      <c r="M116" s="1" t="str">
        <f>data!M116</f>
        <v>FF</v>
      </c>
      <c r="N116" s="1">
        <f>data!N116</f>
        <v>80</v>
      </c>
      <c r="O116" s="1">
        <f>data!O116</f>
        <v>80</v>
      </c>
      <c r="P116" s="1" t="str">
        <f>data!P116</f>
        <v>FF</v>
      </c>
      <c r="Q116" s="1">
        <f>data!Q116</f>
        <v>0</v>
      </c>
      <c r="R116" s="2" t="str">
        <f>DEC2HEX(DEC!$R116,2)</f>
        <v>EE</v>
      </c>
    </row>
    <row r="117" spans="1:18" x14ac:dyDescent="0.55000000000000004">
      <c r="A117" s="1" t="str">
        <f>data!A117</f>
        <v>C680</v>
      </c>
      <c r="B117" s="1">
        <f>data!B117</f>
        <v>0</v>
      </c>
      <c r="C117" s="1" t="str">
        <f>data!C117</f>
        <v>FE</v>
      </c>
      <c r="D117" s="1">
        <f>data!D117</f>
        <v>6</v>
      </c>
      <c r="E117" s="1">
        <f>data!E117</f>
        <v>6</v>
      </c>
      <c r="F117" s="1" t="str">
        <f>data!F117</f>
        <v>FF</v>
      </c>
      <c r="G117" s="1" t="str">
        <f>data!G117</f>
        <v>F8</v>
      </c>
      <c r="H117" s="1" t="str">
        <f>data!H117</f>
        <v>F8</v>
      </c>
      <c r="I117" s="1" t="str">
        <f>data!I117</f>
        <v>FF</v>
      </c>
      <c r="J117" s="1">
        <f>data!J117</f>
        <v>0</v>
      </c>
      <c r="K117" s="1">
        <f>data!K117</f>
        <v>0</v>
      </c>
      <c r="L117" s="1" t="str">
        <f>data!L117</f>
        <v>FF</v>
      </c>
      <c r="M117" s="1">
        <f>data!M117</f>
        <v>0</v>
      </c>
      <c r="N117" s="1">
        <f>data!N117</f>
        <v>0</v>
      </c>
      <c r="O117" s="1" t="str">
        <f>data!O117</f>
        <v>FE</v>
      </c>
      <c r="P117" s="1">
        <f>data!P117</f>
        <v>6</v>
      </c>
      <c r="Q117" s="1">
        <f>data!Q117</f>
        <v>6</v>
      </c>
      <c r="R117" s="2" t="str">
        <f>DEC2HEX(DEC!$R117,2)</f>
        <v>01</v>
      </c>
    </row>
    <row r="118" spans="1:18" x14ac:dyDescent="0.55000000000000004">
      <c r="A118" s="1" t="str">
        <f>data!A118</f>
        <v>C690</v>
      </c>
      <c r="B118" s="1" t="str">
        <f>data!B118</f>
        <v>FF</v>
      </c>
      <c r="C118" s="1">
        <f>data!C118</f>
        <v>0</v>
      </c>
      <c r="D118" s="1">
        <f>data!D118</f>
        <v>0</v>
      </c>
      <c r="E118" s="1" t="str">
        <f>data!E118</f>
        <v>FF</v>
      </c>
      <c r="F118" s="1">
        <f>data!F118</f>
        <v>0</v>
      </c>
      <c r="G118" s="1">
        <f>data!G118</f>
        <v>0</v>
      </c>
      <c r="H118" s="1" t="str">
        <f>data!H118</f>
        <v>FF</v>
      </c>
      <c r="I118" s="1">
        <f>data!I118</f>
        <v>0</v>
      </c>
      <c r="J118" s="1">
        <f>data!J118</f>
        <v>0</v>
      </c>
      <c r="K118" s="1" t="str">
        <f>data!K118</f>
        <v>FF</v>
      </c>
      <c r="L118" s="1">
        <f>data!L118</f>
        <v>3</v>
      </c>
      <c r="M118" s="1">
        <f>data!M118</f>
        <v>3</v>
      </c>
      <c r="N118" s="1" t="str">
        <f>data!N118</f>
        <v>FF</v>
      </c>
      <c r="O118" s="1">
        <f>data!O118</f>
        <v>0</v>
      </c>
      <c r="P118" s="1">
        <f>data!P118</f>
        <v>0</v>
      </c>
      <c r="Q118" s="1" t="str">
        <f>data!Q118</f>
        <v>FF</v>
      </c>
      <c r="R118" s="2" t="str">
        <f>DEC2HEX(DEC!$R118,2)</f>
        <v>00</v>
      </c>
    </row>
    <row r="119" spans="1:18" x14ac:dyDescent="0.55000000000000004">
      <c r="A119" s="1" t="str">
        <f>data!A119</f>
        <v>C6A0</v>
      </c>
      <c r="B119" s="1">
        <f>data!B119</f>
        <v>0</v>
      </c>
      <c r="C119" s="1">
        <f>data!C119</f>
        <v>0</v>
      </c>
      <c r="D119" s="1" t="str">
        <f>data!D119</f>
        <v>FF</v>
      </c>
      <c r="E119" s="1">
        <f>data!E119</f>
        <v>0</v>
      </c>
      <c r="F119" s="1">
        <f>data!F119</f>
        <v>0</v>
      </c>
      <c r="G119" s="1" t="str">
        <f>data!G119</f>
        <v>FF</v>
      </c>
      <c r="H119" s="1">
        <f>data!H119</f>
        <v>3</v>
      </c>
      <c r="I119" s="1">
        <f>data!I119</f>
        <v>3</v>
      </c>
      <c r="J119" s="1" t="str">
        <f>data!J119</f>
        <v>FF</v>
      </c>
      <c r="K119" s="1" t="str">
        <f>data!K119</f>
        <v>FF</v>
      </c>
      <c r="L119" s="1" t="str">
        <f>data!L119</f>
        <v>FF</v>
      </c>
      <c r="M119" s="1" t="str">
        <f>data!M119</f>
        <v>FF</v>
      </c>
      <c r="N119" s="1" t="str">
        <f>data!N119</f>
        <v>FF</v>
      </c>
      <c r="O119" s="1" t="str">
        <f>data!O119</f>
        <v>FF</v>
      </c>
      <c r="P119" s="1" t="str">
        <f>data!P119</f>
        <v>FF</v>
      </c>
      <c r="Q119" s="1" t="str">
        <f>data!Q119</f>
        <v>FF</v>
      </c>
      <c r="R119" s="2" t="str">
        <f>DEC2HEX(DEC!$R119,2)</f>
        <v>FC</v>
      </c>
    </row>
    <row r="120" spans="1:18" x14ac:dyDescent="0.55000000000000004">
      <c r="A120" s="1" t="str">
        <f>data!A120</f>
        <v>C6B0</v>
      </c>
      <c r="B120" s="1" t="str">
        <f>data!B120</f>
        <v>FF</v>
      </c>
      <c r="C120" s="1" t="str">
        <f>data!C120</f>
        <v>FF</v>
      </c>
      <c r="D120" s="1" t="str">
        <f>data!D120</f>
        <v>FF</v>
      </c>
      <c r="E120" s="1" t="str">
        <f>data!E120</f>
        <v>FF</v>
      </c>
      <c r="F120" s="1" t="str">
        <f>data!F120</f>
        <v>FF</v>
      </c>
      <c r="G120" s="1" t="str">
        <f>data!G120</f>
        <v>FF</v>
      </c>
      <c r="H120" s="1" t="str">
        <f>data!H120</f>
        <v>FF</v>
      </c>
      <c r="I120" s="1" t="str">
        <f>data!I120</f>
        <v>FF</v>
      </c>
      <c r="J120" s="1" t="str">
        <f>data!J120</f>
        <v>FF</v>
      </c>
      <c r="K120" s="1" t="str">
        <f>data!K120</f>
        <v>FF</v>
      </c>
      <c r="L120" s="1" t="str">
        <f>data!L120</f>
        <v>FF</v>
      </c>
      <c r="M120" s="1" t="str">
        <f>data!M120</f>
        <v>FF</v>
      </c>
      <c r="N120" s="1" t="str">
        <f>data!N120</f>
        <v>FF</v>
      </c>
      <c r="O120" s="1" t="str">
        <f>data!O120</f>
        <v>FF</v>
      </c>
      <c r="P120" s="1" t="str">
        <f>data!P120</f>
        <v>FF</v>
      </c>
      <c r="Q120" s="1" t="str">
        <f>data!Q120</f>
        <v>FF</v>
      </c>
      <c r="R120" s="2" t="str">
        <f>DEC2HEX(DEC!$R120,2)</f>
        <v>F0</v>
      </c>
    </row>
    <row r="121" spans="1:18" x14ac:dyDescent="0.55000000000000004">
      <c r="A121" s="1" t="str">
        <f>data!A121</f>
        <v>C6C0</v>
      </c>
      <c r="B121" s="1">
        <f>data!B121</f>
        <v>0</v>
      </c>
      <c r="C121" s="1">
        <f>data!C121</f>
        <v>0</v>
      </c>
      <c r="D121" s="1">
        <f>data!D121</f>
        <v>0</v>
      </c>
      <c r="E121" s="1">
        <f>data!E121</f>
        <v>0</v>
      </c>
      <c r="F121" s="1">
        <f>data!F121</f>
        <v>0</v>
      </c>
      <c r="G121" s="1">
        <f>data!G121</f>
        <v>0</v>
      </c>
      <c r="H121" s="1">
        <f>data!H121</f>
        <v>0</v>
      </c>
      <c r="I121" s="1">
        <f>data!I121</f>
        <v>0</v>
      </c>
      <c r="J121" s="1">
        <f>data!J121</f>
        <v>0</v>
      </c>
      <c r="K121" s="1">
        <f>data!K121</f>
        <v>0</v>
      </c>
      <c r="L121" s="1">
        <f>data!L121</f>
        <v>0</v>
      </c>
      <c r="M121" s="1">
        <f>data!M121</f>
        <v>0</v>
      </c>
      <c r="N121" s="1">
        <f>data!N121</f>
        <v>0</v>
      </c>
      <c r="O121" s="1">
        <f>data!O121</f>
        <v>0</v>
      </c>
      <c r="P121" s="1">
        <f>data!P121</f>
        <v>0</v>
      </c>
      <c r="Q121" s="1">
        <f>data!Q121</f>
        <v>0</v>
      </c>
      <c r="R121" s="2" t="str">
        <f>DEC2HEX(DEC!$R121,2)</f>
        <v>00</v>
      </c>
    </row>
    <row r="122" spans="1:18" x14ac:dyDescent="0.55000000000000004">
      <c r="A122" s="1" t="str">
        <f>data!A122</f>
        <v>C6D0</v>
      </c>
      <c r="B122" s="1">
        <f>data!B122</f>
        <v>0</v>
      </c>
      <c r="C122" s="1">
        <f>data!C122</f>
        <v>0</v>
      </c>
      <c r="D122" s="1">
        <f>data!D122</f>
        <v>0</v>
      </c>
      <c r="E122" s="1">
        <f>data!E122</f>
        <v>0</v>
      </c>
      <c r="F122" s="1">
        <f>data!F122</f>
        <v>0</v>
      </c>
      <c r="G122" s="1">
        <f>data!G122</f>
        <v>0</v>
      </c>
      <c r="H122" s="1">
        <f>data!H122</f>
        <v>0</v>
      </c>
      <c r="I122" s="1">
        <f>data!I122</f>
        <v>0</v>
      </c>
      <c r="J122" s="1" t="str">
        <f>data!J122</f>
        <v>FF</v>
      </c>
      <c r="K122" s="1" t="str">
        <f>data!K122</f>
        <v>FF</v>
      </c>
      <c r="L122" s="1" t="str">
        <f>data!L122</f>
        <v>FF</v>
      </c>
      <c r="M122" s="1" t="str">
        <f>data!M122</f>
        <v>FF</v>
      </c>
      <c r="N122" s="1" t="str">
        <f>data!N122</f>
        <v>FF</v>
      </c>
      <c r="O122" s="1" t="str">
        <f>data!O122</f>
        <v>FF</v>
      </c>
      <c r="P122" s="1" t="str">
        <f>data!P122</f>
        <v>FF</v>
      </c>
      <c r="Q122" s="1" t="str">
        <f>data!Q122</f>
        <v>FF</v>
      </c>
      <c r="R122" s="2" t="str">
        <f>DEC2HEX(DEC!$R122,2)</f>
        <v>F8</v>
      </c>
    </row>
    <row r="123" spans="1:18" x14ac:dyDescent="0.55000000000000004">
      <c r="A123" s="1" t="str">
        <f>data!A123</f>
        <v>C6E0</v>
      </c>
      <c r="B123" s="1" t="str">
        <f>data!B123</f>
        <v>FF</v>
      </c>
      <c r="C123" s="1" t="str">
        <f>data!C123</f>
        <v>FF</v>
      </c>
      <c r="D123" s="1" t="str">
        <f>data!D123</f>
        <v>FF</v>
      </c>
      <c r="E123" s="1" t="str">
        <f>data!E123</f>
        <v>FF</v>
      </c>
      <c r="F123" s="1" t="str">
        <f>data!F123</f>
        <v>FF</v>
      </c>
      <c r="G123" s="1" t="str">
        <f>data!G123</f>
        <v>C0</v>
      </c>
      <c r="H123" s="1" t="str">
        <f>data!H123</f>
        <v>C0</v>
      </c>
      <c r="I123" s="1" t="str">
        <f>data!I123</f>
        <v>FF</v>
      </c>
      <c r="J123" s="1">
        <f>data!J123</f>
        <v>0</v>
      </c>
      <c r="K123" s="1">
        <f>data!K123</f>
        <v>0</v>
      </c>
      <c r="L123" s="1" t="str">
        <f>data!L123</f>
        <v>FF</v>
      </c>
      <c r="M123" s="1">
        <f>data!M123</f>
        <v>0</v>
      </c>
      <c r="N123" s="1">
        <f>data!N123</f>
        <v>0</v>
      </c>
      <c r="O123" s="1" t="str">
        <f>data!O123</f>
        <v>FF</v>
      </c>
      <c r="P123" s="1">
        <f>data!P123</f>
        <v>0</v>
      </c>
      <c r="Q123" s="1">
        <f>data!Q123</f>
        <v>0</v>
      </c>
      <c r="R123" s="2" t="str">
        <f>DEC2HEX(DEC!$R123,2)</f>
        <v>78</v>
      </c>
    </row>
    <row r="124" spans="1:18" x14ac:dyDescent="0.55000000000000004">
      <c r="A124" s="1" t="str">
        <f>data!A124</f>
        <v>C6F0</v>
      </c>
      <c r="B124" s="1" t="str">
        <f>data!B124</f>
        <v>7F</v>
      </c>
      <c r="C124" s="1">
        <f>data!C124</f>
        <v>40</v>
      </c>
      <c r="D124" s="1">
        <f>data!D124</f>
        <v>40</v>
      </c>
      <c r="E124" s="1" t="str">
        <f>data!E124</f>
        <v>FF</v>
      </c>
      <c r="F124" s="1">
        <f>data!F124</f>
        <v>0</v>
      </c>
      <c r="G124" s="1">
        <f>data!G124</f>
        <v>0</v>
      </c>
      <c r="H124" s="1" t="str">
        <f>data!H124</f>
        <v>FF</v>
      </c>
      <c r="I124" s="1">
        <f>data!I124</f>
        <v>0</v>
      </c>
      <c r="J124" s="1">
        <f>data!J124</f>
        <v>0</v>
      </c>
      <c r="K124" s="1" t="str">
        <f>data!K124</f>
        <v>FE</v>
      </c>
      <c r="L124" s="1">
        <f>data!L124</f>
        <v>0</v>
      </c>
      <c r="M124" s="1">
        <f>data!M124</f>
        <v>0</v>
      </c>
      <c r="N124" s="1" t="str">
        <f>data!N124</f>
        <v>3E</v>
      </c>
      <c r="O124" s="1">
        <f>data!O124</f>
        <v>20</v>
      </c>
      <c r="P124" s="1">
        <f>data!P124</f>
        <v>20</v>
      </c>
      <c r="Q124" s="1">
        <f>data!Q124</f>
        <v>0</v>
      </c>
      <c r="R124" s="2" t="str">
        <f>DEC2HEX(DEC!$R124,2)</f>
        <v>79</v>
      </c>
    </row>
    <row r="125" spans="1:18" x14ac:dyDescent="0.55000000000000004">
      <c r="B125" s="2" t="str">
        <f>DEC2HEX(DEC!B125,2)</f>
        <v>64</v>
      </c>
      <c r="C125" s="2" t="str">
        <f>DEC2HEX(DEC!C125,2)</f>
        <v>8A</v>
      </c>
      <c r="D125" s="2" t="str">
        <f>DEC2HEX(DEC!D125,2)</f>
        <v>ED</v>
      </c>
      <c r="E125" s="2" t="str">
        <f>DEC2HEX(DEC!E125,2)</f>
        <v>76</v>
      </c>
      <c r="F125" s="2" t="str">
        <f>DEC2HEX(DEC!F125,2)</f>
        <v>B2</v>
      </c>
      <c r="G125" s="2" t="str">
        <f>DEC2HEX(DEC!G125,2)</f>
        <v>00</v>
      </c>
      <c r="H125" s="2" t="str">
        <f>DEC2HEX(DEC!H125,2)</f>
        <v>9F</v>
      </c>
      <c r="I125" s="2" t="str">
        <f>DEC2HEX(DEC!I125,2)</f>
        <v>91</v>
      </c>
      <c r="J125" s="2" t="str">
        <f>DEC2HEX(DEC!J125,2)</f>
        <v>AA</v>
      </c>
      <c r="K125" s="2" t="str">
        <f>DEC2HEX(DEC!K125,2)</f>
        <v>DC</v>
      </c>
      <c r="L125" s="2" t="str">
        <f>DEC2HEX(DEC!L125,2)</f>
        <v>71</v>
      </c>
      <c r="M125" s="2" t="str">
        <f>DEC2HEX(DEC!M125,2)</f>
        <v>87</v>
      </c>
      <c r="N125" s="2" t="str">
        <f>DEC2HEX(DEC!N125,2)</f>
        <v>C7</v>
      </c>
      <c r="O125" s="2" t="str">
        <f>DEC2HEX(DEC!O125,2)</f>
        <v>4D</v>
      </c>
      <c r="P125" s="2" t="str">
        <f>DEC2HEX(DEC!P125,2)</f>
        <v>F5</v>
      </c>
      <c r="Q125" s="2" t="str">
        <f>DEC2HEX(DEC!Q125,2)</f>
        <v>E2</v>
      </c>
      <c r="R125" s="2" t="str">
        <f>DEC2HEX(DEC!R125,2)</f>
        <v>9C</v>
      </c>
    </row>
    <row r="127" spans="1:18" x14ac:dyDescent="0.55000000000000004">
      <c r="A127" s="1" t="str">
        <f>data!A127</f>
        <v>C700</v>
      </c>
      <c r="B127" s="1">
        <f>data!B127</f>
        <v>0</v>
      </c>
      <c r="C127" s="1">
        <f>data!C127</f>
        <v>0</v>
      </c>
      <c r="D127" s="1">
        <f>data!D127</f>
        <v>7</v>
      </c>
      <c r="E127" s="1">
        <f>data!E127</f>
        <v>0</v>
      </c>
      <c r="F127" s="1">
        <f>data!F127</f>
        <v>0</v>
      </c>
      <c r="G127" s="1" t="str">
        <f>data!G127</f>
        <v>F9</v>
      </c>
      <c r="H127" s="1">
        <f>data!H127</f>
        <v>1</v>
      </c>
      <c r="I127" s="1">
        <f>data!I127</f>
        <v>1</v>
      </c>
      <c r="J127" s="1" t="str">
        <f>data!J127</f>
        <v>3C</v>
      </c>
      <c r="K127" s="1">
        <f>data!K127</f>
        <v>30</v>
      </c>
      <c r="L127" s="1">
        <f>data!L127</f>
        <v>30</v>
      </c>
      <c r="M127" s="1" t="str">
        <f>data!M127</f>
        <v>2A</v>
      </c>
      <c r="N127" s="1" t="str">
        <f>data!N127</f>
        <v>2A</v>
      </c>
      <c r="O127" s="1" t="str">
        <f>data!O127</f>
        <v>2A</v>
      </c>
      <c r="P127" s="1" t="str">
        <f>data!P127</f>
        <v>BF</v>
      </c>
      <c r="Q127" s="1" t="str">
        <f>data!Q127</f>
        <v>A0</v>
      </c>
      <c r="R127" s="2" t="str">
        <f>DEC2HEX(DEC!$R127,2)</f>
        <v>7B</v>
      </c>
    </row>
    <row r="128" spans="1:18" x14ac:dyDescent="0.55000000000000004">
      <c r="A128" s="1" t="str">
        <f>data!A128</f>
        <v>C710</v>
      </c>
      <c r="B128" s="1" t="str">
        <f>data!B128</f>
        <v>A0</v>
      </c>
      <c r="C128" s="1" t="str">
        <f>data!C128</f>
        <v>E2</v>
      </c>
      <c r="D128" s="1">
        <f>data!D128</f>
        <v>2</v>
      </c>
      <c r="E128" s="1">
        <f>data!E128</f>
        <v>2</v>
      </c>
      <c r="F128" s="1" t="str">
        <f>data!F128</f>
        <v>1E</v>
      </c>
      <c r="G128" s="1">
        <f>data!G128</f>
        <v>18</v>
      </c>
      <c r="H128" s="1">
        <f>data!H128</f>
        <v>18</v>
      </c>
      <c r="I128" s="1">
        <f>data!I128</f>
        <v>55</v>
      </c>
      <c r="J128" s="1">
        <f>data!J128</f>
        <v>55</v>
      </c>
      <c r="K128" s="1">
        <f>data!K128</f>
        <v>55</v>
      </c>
      <c r="L128" s="1" t="str">
        <f>data!L128</f>
        <v>7F</v>
      </c>
      <c r="M128" s="1">
        <f>data!M128</f>
        <v>0</v>
      </c>
      <c r="N128" s="1">
        <f>data!N128</f>
        <v>0</v>
      </c>
      <c r="O128" s="1">
        <f>data!O128</f>
        <v>95</v>
      </c>
      <c r="P128" s="1">
        <f>data!P128</f>
        <v>15</v>
      </c>
      <c r="Q128" s="1">
        <f>data!Q128</f>
        <v>15</v>
      </c>
      <c r="R128" s="2" t="str">
        <f>DEC2HEX(DEC!$R128,2)</f>
        <v>11</v>
      </c>
    </row>
    <row r="129" spans="1:18" x14ac:dyDescent="0.55000000000000004">
      <c r="A129" s="1" t="str">
        <f>data!A129</f>
        <v>C720</v>
      </c>
      <c r="B129" s="1" t="str">
        <f>data!B129</f>
        <v>1E</v>
      </c>
      <c r="C129" s="1" t="str">
        <f>data!C129</f>
        <v>1C</v>
      </c>
      <c r="D129" s="1" t="str">
        <f>data!D129</f>
        <v>1C</v>
      </c>
      <c r="E129" s="1" t="str">
        <f>data!E129</f>
        <v>AB</v>
      </c>
      <c r="F129" s="1" t="str">
        <f>data!F129</f>
        <v>AA</v>
      </c>
      <c r="G129" s="1" t="str">
        <f>data!G129</f>
        <v>AA</v>
      </c>
      <c r="H129" s="1" t="str">
        <f>data!H129</f>
        <v>FF</v>
      </c>
      <c r="I129" s="1">
        <f>data!I129</f>
        <v>0</v>
      </c>
      <c r="J129" s="1">
        <f>data!J129</f>
        <v>0</v>
      </c>
      <c r="K129" s="1" t="str">
        <f>data!K129</f>
        <v>2B</v>
      </c>
      <c r="L129" s="1" t="str">
        <f>data!L129</f>
        <v>2A</v>
      </c>
      <c r="M129" s="1" t="str">
        <f>data!M129</f>
        <v>2A</v>
      </c>
      <c r="N129" s="1" t="str">
        <f>data!N129</f>
        <v>0D</v>
      </c>
      <c r="O129" s="1" t="str">
        <f>data!O129</f>
        <v>0D</v>
      </c>
      <c r="P129" s="1" t="str">
        <f>data!P129</f>
        <v>0D</v>
      </c>
      <c r="Q129" s="1">
        <f>data!Q129</f>
        <v>57</v>
      </c>
      <c r="R129" s="2" t="str">
        <f>DEC2HEX(DEC!$R129,2)</f>
        <v>51</v>
      </c>
    </row>
    <row r="130" spans="1:18" x14ac:dyDescent="0.55000000000000004">
      <c r="A130" s="1" t="str">
        <f>data!A130</f>
        <v>C730</v>
      </c>
      <c r="B130" s="1">
        <f>data!B130</f>
        <v>50</v>
      </c>
      <c r="C130" s="1">
        <f>data!C130</f>
        <v>50</v>
      </c>
      <c r="D130" s="1" t="str">
        <f>data!D130</f>
        <v>FC</v>
      </c>
      <c r="E130" s="1">
        <f>data!E130</f>
        <v>0</v>
      </c>
      <c r="F130" s="1">
        <f>data!F130</f>
        <v>0</v>
      </c>
      <c r="G130" s="1">
        <f>data!G130</f>
        <v>57</v>
      </c>
      <c r="H130" s="1">
        <f>data!H130</f>
        <v>54</v>
      </c>
      <c r="I130" s="1">
        <f>data!I130</f>
        <v>54</v>
      </c>
      <c r="J130" s="1">
        <f>data!J130</f>
        <v>6</v>
      </c>
      <c r="K130" s="1">
        <f>data!K130</f>
        <v>6</v>
      </c>
      <c r="L130" s="1">
        <f>data!L130</f>
        <v>6</v>
      </c>
      <c r="M130" s="1" t="str">
        <f>data!M130</f>
        <v>BF</v>
      </c>
      <c r="N130" s="1" t="str">
        <f>data!N130</f>
        <v>A0</v>
      </c>
      <c r="O130" s="1" t="str">
        <f>data!O130</f>
        <v>A0</v>
      </c>
      <c r="P130" s="1" t="str">
        <f>data!P130</f>
        <v>F2</v>
      </c>
      <c r="Q130" s="1">
        <f>data!Q130</f>
        <v>2</v>
      </c>
      <c r="R130" s="2" t="str">
        <f>DEC2HEX(DEC!$R130,2)</f>
        <v>A0</v>
      </c>
    </row>
    <row r="131" spans="1:18" x14ac:dyDescent="0.55000000000000004">
      <c r="A131" s="1" t="str">
        <f>data!A131</f>
        <v>C740</v>
      </c>
      <c r="B131" s="1">
        <f>data!B131</f>
        <v>2</v>
      </c>
      <c r="C131" s="1" t="str">
        <f>data!C131</f>
        <v>AF</v>
      </c>
      <c r="D131" s="1" t="str">
        <f>data!D131</f>
        <v>A0</v>
      </c>
      <c r="E131" s="1" t="str">
        <f>data!E131</f>
        <v>A0</v>
      </c>
      <c r="F131" s="1">
        <f>data!F131</f>
        <v>7</v>
      </c>
      <c r="G131" s="1">
        <f>data!G131</f>
        <v>7</v>
      </c>
      <c r="H131" s="1">
        <f>data!H131</f>
        <v>7</v>
      </c>
      <c r="I131" s="1" t="str">
        <f>data!I131</f>
        <v>7F</v>
      </c>
      <c r="J131" s="1">
        <f>data!J131</f>
        <v>0</v>
      </c>
      <c r="K131" s="1">
        <f>data!K131</f>
        <v>0</v>
      </c>
      <c r="L131" s="1" t="str">
        <f>data!L131</f>
        <v>FF</v>
      </c>
      <c r="M131" s="1">
        <f>data!M131</f>
        <v>0</v>
      </c>
      <c r="N131" s="1">
        <f>data!N131</f>
        <v>0</v>
      </c>
      <c r="O131" s="1" t="str">
        <f>data!O131</f>
        <v>FF</v>
      </c>
      <c r="P131" s="1">
        <f>data!P131</f>
        <v>0</v>
      </c>
      <c r="Q131" s="1">
        <f>data!Q131</f>
        <v>0</v>
      </c>
      <c r="R131" s="2" t="str">
        <f>DEC2HEX(DEC!$R131,2)</f>
        <v>83</v>
      </c>
    </row>
    <row r="132" spans="1:18" x14ac:dyDescent="0.55000000000000004">
      <c r="A132" s="1" t="str">
        <f>data!A132</f>
        <v>C750</v>
      </c>
      <c r="B132" s="1">
        <f>data!B132</f>
        <v>3</v>
      </c>
      <c r="C132" s="1">
        <f>data!C132</f>
        <v>3</v>
      </c>
      <c r="D132" s="1">
        <f>data!D132</f>
        <v>3</v>
      </c>
      <c r="E132" s="1" t="str">
        <f>data!E132</f>
        <v>FF</v>
      </c>
      <c r="F132" s="1">
        <f>data!F132</f>
        <v>0</v>
      </c>
      <c r="G132" s="1">
        <f>data!G132</f>
        <v>0</v>
      </c>
      <c r="H132" s="1" t="str">
        <f>data!H132</f>
        <v>FF</v>
      </c>
      <c r="I132" s="1">
        <f>data!I132</f>
        <v>0</v>
      </c>
      <c r="J132" s="1">
        <f>data!J132</f>
        <v>0</v>
      </c>
      <c r="K132" s="1" t="str">
        <f>data!K132</f>
        <v>FF</v>
      </c>
      <c r="L132" s="1">
        <f>data!L132</f>
        <v>0</v>
      </c>
      <c r="M132" s="1">
        <f>data!M132</f>
        <v>0</v>
      </c>
      <c r="N132" s="1">
        <f>data!N132</f>
        <v>1</v>
      </c>
      <c r="O132" s="1">
        <f>data!O132</f>
        <v>1</v>
      </c>
      <c r="P132" s="1">
        <f>data!P132</f>
        <v>1</v>
      </c>
      <c r="Q132" s="1" t="str">
        <f>data!Q132</f>
        <v>FF</v>
      </c>
      <c r="R132" s="2" t="str">
        <f>DEC2HEX(DEC!$R132,2)</f>
        <v>08</v>
      </c>
    </row>
    <row r="133" spans="1:18" x14ac:dyDescent="0.55000000000000004">
      <c r="A133" s="1" t="str">
        <f>data!A133</f>
        <v>C760</v>
      </c>
      <c r="B133" s="1" t="str">
        <f>data!B133</f>
        <v>FF</v>
      </c>
      <c r="C133" s="1" t="str">
        <f>data!C133</f>
        <v>FF</v>
      </c>
      <c r="D133" s="1" t="str">
        <f>data!D133</f>
        <v>FF</v>
      </c>
      <c r="E133" s="1" t="str">
        <f>data!E133</f>
        <v>FF</v>
      </c>
      <c r="F133" s="1" t="str">
        <f>data!F133</f>
        <v>FF</v>
      </c>
      <c r="G133" s="1" t="str">
        <f>data!G133</f>
        <v>FF</v>
      </c>
      <c r="H133" s="1" t="str">
        <f>data!H133</f>
        <v>FF</v>
      </c>
      <c r="I133" s="1" t="str">
        <f>data!I133</f>
        <v>FF</v>
      </c>
      <c r="J133" s="1">
        <f>data!J133</f>
        <v>0</v>
      </c>
      <c r="K133" s="1">
        <f>data!K133</f>
        <v>0</v>
      </c>
      <c r="L133" s="1">
        <f>data!L133</f>
        <v>0</v>
      </c>
      <c r="M133" s="1">
        <f>data!M133</f>
        <v>0</v>
      </c>
      <c r="N133" s="1">
        <f>data!N133</f>
        <v>0</v>
      </c>
      <c r="O133" s="1">
        <f>data!O133</f>
        <v>0</v>
      </c>
      <c r="P133" s="1">
        <f>data!P133</f>
        <v>0</v>
      </c>
      <c r="Q133" s="1">
        <f>data!Q133</f>
        <v>0</v>
      </c>
      <c r="R133" s="2" t="str">
        <f>DEC2HEX(DEC!$R133,2)</f>
        <v>F8</v>
      </c>
    </row>
    <row r="134" spans="1:18" x14ac:dyDescent="0.55000000000000004">
      <c r="A134" s="1" t="str">
        <f>data!A134</f>
        <v>C770</v>
      </c>
      <c r="B134" s="1">
        <f>data!B134</f>
        <v>0</v>
      </c>
      <c r="C134" s="1">
        <f>data!C134</f>
        <v>0</v>
      </c>
      <c r="D134" s="1">
        <f>data!D134</f>
        <v>0</v>
      </c>
      <c r="E134" s="1">
        <f>data!E134</f>
        <v>0</v>
      </c>
      <c r="F134" s="1">
        <f>data!F134</f>
        <v>0</v>
      </c>
      <c r="G134" s="1">
        <f>data!G134</f>
        <v>0</v>
      </c>
      <c r="H134" s="1">
        <f>data!H134</f>
        <v>0</v>
      </c>
      <c r="I134" s="1">
        <f>data!I134</f>
        <v>0</v>
      </c>
      <c r="J134" s="1">
        <f>data!J134</f>
        <v>0</v>
      </c>
      <c r="K134" s="1">
        <f>data!K134</f>
        <v>0</v>
      </c>
      <c r="L134" s="1">
        <f>data!L134</f>
        <v>0</v>
      </c>
      <c r="M134" s="1">
        <f>data!M134</f>
        <v>0</v>
      </c>
      <c r="N134" s="1">
        <f>data!N134</f>
        <v>0</v>
      </c>
      <c r="O134" s="1">
        <f>data!O134</f>
        <v>0</v>
      </c>
      <c r="P134" s="1">
        <f>data!P134</f>
        <v>0</v>
      </c>
      <c r="Q134" s="1">
        <f>data!Q134</f>
        <v>0</v>
      </c>
      <c r="R134" s="2" t="str">
        <f>DEC2HEX(DEC!$R134,2)</f>
        <v>00</v>
      </c>
    </row>
    <row r="135" spans="1:18" x14ac:dyDescent="0.55000000000000004">
      <c r="A135" s="1" t="str">
        <f>data!A135</f>
        <v>C780</v>
      </c>
      <c r="B135" s="1">
        <f>data!B135</f>
        <v>0</v>
      </c>
      <c r="C135" s="1">
        <f>data!C135</f>
        <v>0</v>
      </c>
      <c r="D135" s="1">
        <f>data!D135</f>
        <v>0</v>
      </c>
      <c r="E135" s="1">
        <f>data!E135</f>
        <v>0</v>
      </c>
      <c r="F135" s="1">
        <f>data!F135</f>
        <v>0</v>
      </c>
      <c r="G135" s="1">
        <f>data!G135</f>
        <v>0</v>
      </c>
      <c r="H135" s="1">
        <f>data!H135</f>
        <v>0</v>
      </c>
      <c r="I135" s="1">
        <f>data!I135</f>
        <v>0</v>
      </c>
      <c r="J135" s="1">
        <f>data!J135</f>
        <v>0</v>
      </c>
      <c r="K135" s="1">
        <f>data!K135</f>
        <v>0</v>
      </c>
      <c r="L135" s="1">
        <f>data!L135</f>
        <v>0</v>
      </c>
      <c r="M135" s="1">
        <f>data!M135</f>
        <v>0</v>
      </c>
      <c r="N135" s="1">
        <f>data!N135</f>
        <v>0</v>
      </c>
      <c r="O135" s="1">
        <f>data!O135</f>
        <v>0</v>
      </c>
      <c r="P135" s="1">
        <f>data!P135</f>
        <v>0</v>
      </c>
      <c r="Q135" s="1">
        <f>data!Q135</f>
        <v>0</v>
      </c>
      <c r="R135" s="2" t="str">
        <f>DEC2HEX(DEC!$R135,2)</f>
        <v>00</v>
      </c>
    </row>
    <row r="136" spans="1:18" x14ac:dyDescent="0.55000000000000004">
      <c r="A136" s="1" t="str">
        <f>data!A136</f>
        <v>C790</v>
      </c>
      <c r="B136" s="1">
        <f>data!B136</f>
        <v>0</v>
      </c>
      <c r="C136" s="1">
        <f>data!C136</f>
        <v>0</v>
      </c>
      <c r="D136" s="1">
        <f>data!D136</f>
        <v>0</v>
      </c>
      <c r="E136" s="1">
        <f>data!E136</f>
        <v>0</v>
      </c>
      <c r="F136" s="1">
        <f>data!F136</f>
        <v>0</v>
      </c>
      <c r="G136" s="1">
        <f>data!G136</f>
        <v>0</v>
      </c>
      <c r="H136" s="1">
        <f>data!H136</f>
        <v>0</v>
      </c>
      <c r="I136" s="1">
        <f>data!I136</f>
        <v>0</v>
      </c>
      <c r="J136" s="1" t="str">
        <f>data!J136</f>
        <v>FF</v>
      </c>
      <c r="K136" s="1" t="str">
        <f>data!K136</f>
        <v>FF</v>
      </c>
      <c r="L136" s="1" t="str">
        <f>data!L136</f>
        <v>FF</v>
      </c>
      <c r="M136" s="1" t="str">
        <f>data!M136</f>
        <v>FF</v>
      </c>
      <c r="N136" s="1" t="str">
        <f>data!N136</f>
        <v>FF</v>
      </c>
      <c r="O136" s="1" t="str">
        <f>data!O136</f>
        <v>FF</v>
      </c>
      <c r="P136" s="1" t="str">
        <f>data!P136</f>
        <v>FF</v>
      </c>
      <c r="Q136" s="1" t="str">
        <f>data!Q136</f>
        <v>FF</v>
      </c>
      <c r="R136" s="2" t="str">
        <f>DEC2HEX(DEC!$R136,2)</f>
        <v>F8</v>
      </c>
    </row>
    <row r="137" spans="1:18" x14ac:dyDescent="0.55000000000000004">
      <c r="A137" s="1" t="str">
        <f>data!A137</f>
        <v>C7A0</v>
      </c>
      <c r="B137" s="1" t="str">
        <f>data!B137</f>
        <v>FF</v>
      </c>
      <c r="C137" s="1" t="str">
        <f>data!C137</f>
        <v>FF</v>
      </c>
      <c r="D137" s="1" t="str">
        <f>data!D137</f>
        <v>FF</v>
      </c>
      <c r="E137" s="1" t="str">
        <f>data!E137</f>
        <v>FF</v>
      </c>
      <c r="F137" s="1" t="str">
        <f>data!F137</f>
        <v>FF</v>
      </c>
      <c r="G137" s="1">
        <f>data!G137</f>
        <v>0</v>
      </c>
      <c r="H137" s="1">
        <f>data!H137</f>
        <v>0</v>
      </c>
      <c r="I137" s="1" t="str">
        <f>data!I137</f>
        <v>FF</v>
      </c>
      <c r="J137" s="1">
        <f>data!J137</f>
        <v>0</v>
      </c>
      <c r="K137" s="1">
        <f>data!K137</f>
        <v>0</v>
      </c>
      <c r="L137" s="1" t="str">
        <f>data!L137</f>
        <v>2B</v>
      </c>
      <c r="M137" s="1">
        <f>data!M137</f>
        <v>28</v>
      </c>
      <c r="N137" s="1">
        <f>data!N137</f>
        <v>28</v>
      </c>
      <c r="O137" s="1" t="str">
        <f>data!O137</f>
        <v>FF</v>
      </c>
      <c r="P137" s="1">
        <f>data!P137</f>
        <v>0</v>
      </c>
      <c r="Q137" s="1">
        <f>data!Q137</f>
        <v>0</v>
      </c>
      <c r="R137" s="2" t="str">
        <f>DEC2HEX(DEC!$R137,2)</f>
        <v>74</v>
      </c>
    </row>
    <row r="138" spans="1:18" x14ac:dyDescent="0.55000000000000004">
      <c r="A138" s="1" t="str">
        <f>data!A138</f>
        <v>C7B0</v>
      </c>
      <c r="B138" s="1" t="str">
        <f>data!B138</f>
        <v>FF</v>
      </c>
      <c r="C138" s="1">
        <f>data!C138</f>
        <v>0</v>
      </c>
      <c r="D138" s="1">
        <f>data!D138</f>
        <v>0</v>
      </c>
      <c r="E138" s="1" t="str">
        <f>data!E138</f>
        <v>FF</v>
      </c>
      <c r="F138" s="1">
        <f>data!F138</f>
        <v>0</v>
      </c>
      <c r="G138" s="1">
        <f>data!G138</f>
        <v>0</v>
      </c>
      <c r="H138" s="1" t="str">
        <f>data!H138</f>
        <v>5F</v>
      </c>
      <c r="I138" s="1">
        <f>data!I138</f>
        <v>40</v>
      </c>
      <c r="J138" s="1">
        <f>data!J138</f>
        <v>40</v>
      </c>
      <c r="K138" s="1" t="str">
        <f>data!K138</f>
        <v>FF</v>
      </c>
      <c r="L138" s="1">
        <f>data!L138</f>
        <v>0</v>
      </c>
      <c r="M138" s="1">
        <f>data!M138</f>
        <v>0</v>
      </c>
      <c r="N138" s="1" t="str">
        <f>data!N138</f>
        <v>1F</v>
      </c>
      <c r="O138" s="1">
        <f>data!O138</f>
        <v>0</v>
      </c>
      <c r="P138" s="1">
        <f>data!P138</f>
        <v>0</v>
      </c>
      <c r="Q138" s="1" t="str">
        <f>data!Q138</f>
        <v>F9</v>
      </c>
      <c r="R138" s="2" t="str">
        <f>DEC2HEX(DEC!$R138,2)</f>
        <v>F4</v>
      </c>
    </row>
    <row r="139" spans="1:18" x14ac:dyDescent="0.55000000000000004">
      <c r="A139" s="1" t="str">
        <f>data!A139</f>
        <v>C7C0</v>
      </c>
      <c r="B139" s="1">
        <f>data!B139</f>
        <v>1</v>
      </c>
      <c r="C139" s="1">
        <f>data!C139</f>
        <v>1</v>
      </c>
      <c r="D139" s="1" t="str">
        <f>data!D139</f>
        <v>7F</v>
      </c>
      <c r="E139" s="1">
        <f>data!E139</f>
        <v>0</v>
      </c>
      <c r="F139" s="1">
        <f>data!F139</f>
        <v>0</v>
      </c>
      <c r="G139" s="1">
        <f>data!G139</f>
        <v>80</v>
      </c>
      <c r="H139" s="1">
        <f>data!H139</f>
        <v>0</v>
      </c>
      <c r="I139" s="1">
        <f>data!I139</f>
        <v>0</v>
      </c>
      <c r="J139" s="1" t="str">
        <f>data!J139</f>
        <v>AF</v>
      </c>
      <c r="K139" s="1" t="str">
        <f>data!K139</f>
        <v>A0</v>
      </c>
      <c r="L139" s="1" t="str">
        <f>data!L139</f>
        <v>A0</v>
      </c>
      <c r="M139" s="1" t="str">
        <f>data!M139</f>
        <v>F2</v>
      </c>
      <c r="N139" s="1">
        <f>data!N139</f>
        <v>2</v>
      </c>
      <c r="O139" s="1">
        <f>data!O139</f>
        <v>2</v>
      </c>
      <c r="P139" s="1" t="str">
        <f>data!P139</f>
        <v>FF</v>
      </c>
      <c r="Q139" s="1">
        <f>data!Q139</f>
        <v>80</v>
      </c>
      <c r="R139" s="2" t="str">
        <f>DEC2HEX(DEC!$R139,2)</f>
        <v>65</v>
      </c>
    </row>
    <row r="140" spans="1:18" x14ac:dyDescent="0.55000000000000004">
      <c r="A140" s="1" t="str">
        <f>data!A140</f>
        <v>C7D0</v>
      </c>
      <c r="B140" s="1">
        <f>data!B140</f>
        <v>80</v>
      </c>
      <c r="C140" s="1" t="str">
        <f>data!C140</f>
        <v>2A</v>
      </c>
      <c r="D140" s="1" t="str">
        <f>data!D140</f>
        <v>2A</v>
      </c>
      <c r="E140" s="1" t="str">
        <f>data!E140</f>
        <v>2A</v>
      </c>
      <c r="F140" s="1" t="str">
        <f>data!F140</f>
        <v>5F</v>
      </c>
      <c r="G140" s="1">
        <f>data!G140</f>
        <v>50</v>
      </c>
      <c r="H140" s="1">
        <f>data!H140</f>
        <v>50</v>
      </c>
      <c r="I140" s="1" t="str">
        <f>data!I140</f>
        <v>F3</v>
      </c>
      <c r="J140" s="1">
        <f>data!J140</f>
        <v>3</v>
      </c>
      <c r="K140" s="1">
        <f>data!K140</f>
        <v>3</v>
      </c>
      <c r="L140" s="1" t="str">
        <f>data!L140</f>
        <v>FE</v>
      </c>
      <c r="M140" s="1">
        <f>data!M140</f>
        <v>0</v>
      </c>
      <c r="N140" s="1">
        <f>data!N140</f>
        <v>0</v>
      </c>
      <c r="O140" s="1">
        <f>data!O140</f>
        <v>55</v>
      </c>
      <c r="P140" s="1">
        <f>data!P140</f>
        <v>55</v>
      </c>
      <c r="Q140" s="1">
        <f>data!Q140</f>
        <v>55</v>
      </c>
      <c r="R140" s="2" t="str">
        <f>DEC2HEX(DEC!$R140,2)</f>
        <v>F3</v>
      </c>
    </row>
    <row r="141" spans="1:18" x14ac:dyDescent="0.55000000000000004">
      <c r="A141" s="1" t="str">
        <f>data!A141</f>
        <v>C7E0</v>
      </c>
      <c r="B141" s="1" t="str">
        <f>data!B141</f>
        <v>AF</v>
      </c>
      <c r="C141" s="1" t="str">
        <f>data!C141</f>
        <v>A0</v>
      </c>
      <c r="D141" s="1" t="str">
        <f>data!D141</f>
        <v>A0</v>
      </c>
      <c r="E141" s="1" t="str">
        <f>data!E141</f>
        <v>F2</v>
      </c>
      <c r="F141" s="1">
        <f>data!F141</f>
        <v>2</v>
      </c>
      <c r="G141" s="1">
        <f>data!G141</f>
        <v>2</v>
      </c>
      <c r="H141" s="1" t="str">
        <f>data!H141</f>
        <v>FE</v>
      </c>
      <c r="I141" s="1">
        <f>data!I141</f>
        <v>0</v>
      </c>
      <c r="J141" s="1">
        <f>data!J141</f>
        <v>0</v>
      </c>
      <c r="K141" s="1" t="str">
        <f>data!K141</f>
        <v>6B</v>
      </c>
      <c r="L141" s="1">
        <f>data!L141</f>
        <v>68</v>
      </c>
      <c r="M141" s="1">
        <f>data!M141</f>
        <v>68</v>
      </c>
      <c r="N141" s="1" t="str">
        <f>data!N141</f>
        <v>5F</v>
      </c>
      <c r="O141" s="1">
        <f>data!O141</f>
        <v>50</v>
      </c>
      <c r="P141" s="1">
        <f>data!P141</f>
        <v>50</v>
      </c>
      <c r="Q141" s="1" t="str">
        <f>data!Q141</f>
        <v>F3</v>
      </c>
      <c r="R141" s="2" t="str">
        <f>DEC2HEX(DEC!$R141,2)</f>
        <v>10</v>
      </c>
    </row>
    <row r="142" spans="1:18" x14ac:dyDescent="0.55000000000000004">
      <c r="A142" s="1" t="str">
        <f>data!A142</f>
        <v>C7F0</v>
      </c>
      <c r="B142" s="1">
        <f>data!B142</f>
        <v>3</v>
      </c>
      <c r="C142" s="1">
        <f>data!C142</f>
        <v>3</v>
      </c>
      <c r="D142" s="1" t="str">
        <f>data!D142</f>
        <v>FF</v>
      </c>
      <c r="E142" s="1">
        <f>data!E142</f>
        <v>0</v>
      </c>
      <c r="F142" s="1">
        <f>data!F142</f>
        <v>0</v>
      </c>
      <c r="G142" s="1">
        <f>data!G142</f>
        <v>34</v>
      </c>
      <c r="H142" s="1">
        <f>data!H142</f>
        <v>34</v>
      </c>
      <c r="I142" s="1">
        <f>data!I142</f>
        <v>34</v>
      </c>
      <c r="J142" s="1" t="str">
        <f>data!J142</f>
        <v>BF</v>
      </c>
      <c r="K142" s="1" t="str">
        <f>data!K142</f>
        <v>A0</v>
      </c>
      <c r="L142" s="1" t="str">
        <f>data!L142</f>
        <v>A0</v>
      </c>
      <c r="M142" s="1" t="str">
        <f>data!M142</f>
        <v>F8</v>
      </c>
      <c r="N142" s="1">
        <f>data!N142</f>
        <v>0</v>
      </c>
      <c r="O142" s="1">
        <f>data!O142</f>
        <v>0</v>
      </c>
      <c r="P142" s="1" t="str">
        <f>data!P142</f>
        <v>FF</v>
      </c>
      <c r="Q142" s="1">
        <f>data!Q142</f>
        <v>80</v>
      </c>
      <c r="R142" s="2" t="str">
        <f>DEC2HEX(DEC!$R142,2)</f>
        <v>17</v>
      </c>
    </row>
    <row r="143" spans="1:18" x14ac:dyDescent="0.55000000000000004">
      <c r="B143" s="2" t="str">
        <f>DEC2HEX(DEC!B143,2)</f>
        <v>43</v>
      </c>
      <c r="C143" s="2" t="str">
        <f>DEC2HEX(DEC!C143,2)</f>
        <v>CC</v>
      </c>
      <c r="D143" s="2" t="str">
        <f>DEC2HEX(DEC!D143,2)</f>
        <v>0A</v>
      </c>
      <c r="E143" s="2" t="str">
        <f>DEC2HEX(DEC!E143,2)</f>
        <v>65</v>
      </c>
      <c r="F143" s="2" t="str">
        <f>DEC2HEX(DEC!F143,2)</f>
        <v>2E</v>
      </c>
      <c r="G143" s="2" t="str">
        <f>DEC2HEX(DEC!G143,2)</f>
        <v>1E</v>
      </c>
      <c r="H143" s="2" t="str">
        <f>DEC2HEX(DEC!H143,2)</f>
        <v>52</v>
      </c>
      <c r="I143" s="2" t="str">
        <f>DEC2HEX(DEC!I143,2)</f>
        <v>8E</v>
      </c>
      <c r="J143" s="2" t="str">
        <f>DEC2HEX(DEC!J143,2)</f>
        <v>47</v>
      </c>
      <c r="K143" s="2" t="str">
        <f>DEC2HEX(DEC!K143,2)</f>
        <v>61</v>
      </c>
      <c r="L143" s="2" t="str">
        <f>DEC2HEX(DEC!L143,2)</f>
        <v>AE</v>
      </c>
      <c r="M143" s="2" t="str">
        <f>DEC2HEX(DEC!M143,2)</f>
        <v>8C</v>
      </c>
      <c r="N143" s="2" t="str">
        <f>DEC2HEX(DEC!N143,2)</f>
        <v>7F</v>
      </c>
      <c r="O143" s="2" t="str">
        <f>DEC2HEX(DEC!O143,2)</f>
        <v>11</v>
      </c>
      <c r="P143" s="2" t="str">
        <f>DEC2HEX(DEC!P143,2)</f>
        <v>76</v>
      </c>
      <c r="Q143" s="2" t="str">
        <f>DEC2HEX(DEC!Q143,2)</f>
        <v>4D</v>
      </c>
      <c r="R143" s="2" t="str">
        <f>DEC2HEX(DEC!R143,2)</f>
        <v>DF</v>
      </c>
    </row>
    <row r="145" spans="1:18" x14ac:dyDescent="0.55000000000000004">
      <c r="A145" s="1" t="str">
        <f>data!A145</f>
        <v>C800</v>
      </c>
      <c r="B145" s="1">
        <f>data!B145</f>
        <v>80</v>
      </c>
      <c r="C145" s="1" t="str">
        <f>data!C145</f>
        <v>CB</v>
      </c>
      <c r="D145" s="1" t="str">
        <f>data!D145</f>
        <v>0A</v>
      </c>
      <c r="E145" s="1" t="str">
        <f>data!E145</f>
        <v>0A</v>
      </c>
      <c r="F145" s="1" t="str">
        <f>data!F145</f>
        <v>FF</v>
      </c>
      <c r="G145" s="1">
        <f>data!G145</f>
        <v>0</v>
      </c>
      <c r="H145" s="1">
        <f>data!H145</f>
        <v>0</v>
      </c>
      <c r="I145" s="1" t="str">
        <f>data!I145</f>
        <v>FF</v>
      </c>
      <c r="J145" s="1">
        <f>data!J145</f>
        <v>0</v>
      </c>
      <c r="K145" s="1">
        <f>data!K145</f>
        <v>0</v>
      </c>
      <c r="L145" s="1" t="str">
        <f>data!L145</f>
        <v>3F</v>
      </c>
      <c r="M145" s="1">
        <f>data!M145</f>
        <v>20</v>
      </c>
      <c r="N145" s="1">
        <f>data!N145</f>
        <v>20</v>
      </c>
      <c r="O145" s="1" t="str">
        <f>data!O145</f>
        <v>FF</v>
      </c>
      <c r="P145" s="1">
        <f>data!P145</f>
        <v>0</v>
      </c>
      <c r="Q145" s="1">
        <f>data!Q145</f>
        <v>0</v>
      </c>
      <c r="R145" s="2" t="str">
        <f>DEC2HEX(DEC!$R145,2)</f>
        <v>DB</v>
      </c>
    </row>
    <row r="146" spans="1:18" x14ac:dyDescent="0.55000000000000004">
      <c r="A146" s="1" t="str">
        <f>data!A146</f>
        <v>C810</v>
      </c>
      <c r="B146" s="1" t="str">
        <f>data!B146</f>
        <v>FF</v>
      </c>
      <c r="C146" s="1">
        <f>data!C146</f>
        <v>0</v>
      </c>
      <c r="D146" s="1">
        <f>data!D146</f>
        <v>0</v>
      </c>
      <c r="E146" s="1" t="str">
        <f>data!E146</f>
        <v>FF</v>
      </c>
      <c r="F146" s="1">
        <f>data!F146</f>
        <v>0</v>
      </c>
      <c r="G146" s="1">
        <f>data!G146</f>
        <v>0</v>
      </c>
      <c r="H146" s="1" t="str">
        <f>data!H146</f>
        <v>2F</v>
      </c>
      <c r="I146" s="1">
        <f>data!I146</f>
        <v>28</v>
      </c>
      <c r="J146" s="1">
        <f>data!J146</f>
        <v>28</v>
      </c>
      <c r="K146" s="1" t="str">
        <f>data!K146</f>
        <v>FF</v>
      </c>
      <c r="L146" s="1">
        <f>data!L146</f>
        <v>0</v>
      </c>
      <c r="M146" s="1">
        <f>data!M146</f>
        <v>0</v>
      </c>
      <c r="N146" s="1" t="str">
        <f>data!N146</f>
        <v>FF</v>
      </c>
      <c r="O146" s="1" t="str">
        <f>data!O146</f>
        <v>FF</v>
      </c>
      <c r="P146" s="1" t="str">
        <f>data!P146</f>
        <v>FF</v>
      </c>
      <c r="Q146" s="1" t="str">
        <f>data!Q146</f>
        <v>FF</v>
      </c>
      <c r="R146" s="2" t="str">
        <f>DEC2HEX(DEC!$R146,2)</f>
        <v>78</v>
      </c>
    </row>
    <row r="147" spans="1:18" x14ac:dyDescent="0.55000000000000004">
      <c r="A147" s="1" t="str">
        <f>data!A147</f>
        <v>C820</v>
      </c>
      <c r="B147" s="1" t="str">
        <f>data!B147</f>
        <v>FF</v>
      </c>
      <c r="C147" s="1" t="str">
        <f>data!C147</f>
        <v>FF</v>
      </c>
      <c r="D147" s="1" t="str">
        <f>data!D147</f>
        <v>FF</v>
      </c>
      <c r="E147" s="1" t="str">
        <f>data!E147</f>
        <v>FF</v>
      </c>
      <c r="F147" s="1" t="str">
        <f>data!F147</f>
        <v>FF</v>
      </c>
      <c r="G147" s="1" t="str">
        <f>data!G147</f>
        <v>FF</v>
      </c>
      <c r="H147" s="1" t="str">
        <f>data!H147</f>
        <v>FF</v>
      </c>
      <c r="I147" s="1" t="str">
        <f>data!I147</f>
        <v>FF</v>
      </c>
      <c r="J147" s="1">
        <f>data!J147</f>
        <v>0</v>
      </c>
      <c r="K147" s="1">
        <f>data!K147</f>
        <v>0</v>
      </c>
      <c r="L147" s="1">
        <f>data!L147</f>
        <v>0</v>
      </c>
      <c r="M147" s="1">
        <f>data!M147</f>
        <v>0</v>
      </c>
      <c r="N147" s="1">
        <f>data!N147</f>
        <v>0</v>
      </c>
      <c r="O147" s="1">
        <f>data!O147</f>
        <v>0</v>
      </c>
      <c r="P147" s="1">
        <f>data!P147</f>
        <v>0</v>
      </c>
      <c r="Q147" s="1">
        <f>data!Q147</f>
        <v>0</v>
      </c>
      <c r="R147" s="2" t="str">
        <f>DEC2HEX(DEC!$R147,2)</f>
        <v>F8</v>
      </c>
    </row>
    <row r="148" spans="1:18" x14ac:dyDescent="0.55000000000000004">
      <c r="A148" s="1" t="str">
        <f>data!A148</f>
        <v>C830</v>
      </c>
      <c r="B148" s="1">
        <f>data!B148</f>
        <v>0</v>
      </c>
      <c r="C148" s="1">
        <f>data!C148</f>
        <v>0</v>
      </c>
      <c r="D148" s="1">
        <f>data!D148</f>
        <v>0</v>
      </c>
      <c r="E148" s="1">
        <f>data!E148</f>
        <v>0</v>
      </c>
      <c r="F148" s="1">
        <f>data!F148</f>
        <v>0</v>
      </c>
      <c r="G148" s="1">
        <f>data!G148</f>
        <v>0</v>
      </c>
      <c r="H148" s="1">
        <f>data!H148</f>
        <v>0</v>
      </c>
      <c r="I148" s="1">
        <f>data!I148</f>
        <v>0</v>
      </c>
      <c r="J148" s="1">
        <f>data!J148</f>
        <v>0</v>
      </c>
      <c r="K148" s="1">
        <f>data!K148</f>
        <v>0</v>
      </c>
      <c r="L148" s="1">
        <f>data!L148</f>
        <v>0</v>
      </c>
      <c r="M148" s="1">
        <f>data!M148</f>
        <v>0</v>
      </c>
      <c r="N148" s="1">
        <f>data!N148</f>
        <v>0</v>
      </c>
      <c r="O148" s="1">
        <f>data!O148</f>
        <v>0</v>
      </c>
      <c r="P148" s="1">
        <f>data!P148</f>
        <v>0</v>
      </c>
      <c r="Q148" s="1">
        <f>data!Q148</f>
        <v>0</v>
      </c>
      <c r="R148" s="2" t="str">
        <f>DEC2HEX(DEC!$R148,2)</f>
        <v>00</v>
      </c>
    </row>
    <row r="149" spans="1:18" x14ac:dyDescent="0.55000000000000004">
      <c r="A149" s="1" t="str">
        <f>data!A149</f>
        <v>C840</v>
      </c>
      <c r="B149" s="1">
        <f>data!B149</f>
        <v>0</v>
      </c>
      <c r="C149" s="1">
        <f>data!C149</f>
        <v>0</v>
      </c>
      <c r="D149" s="1">
        <f>data!D149</f>
        <v>0</v>
      </c>
      <c r="E149" s="1">
        <f>data!E149</f>
        <v>0</v>
      </c>
      <c r="F149" s="1">
        <f>data!F149</f>
        <v>0</v>
      </c>
      <c r="G149" s="1">
        <f>data!G149</f>
        <v>0</v>
      </c>
      <c r="H149" s="1">
        <f>data!H149</f>
        <v>0</v>
      </c>
      <c r="I149" s="1">
        <f>data!I149</f>
        <v>0</v>
      </c>
      <c r="J149" s="1">
        <f>data!J149</f>
        <v>0</v>
      </c>
      <c r="K149" s="1">
        <f>data!K149</f>
        <v>0</v>
      </c>
      <c r="L149" s="1">
        <f>data!L149</f>
        <v>0</v>
      </c>
      <c r="M149" s="1">
        <f>data!M149</f>
        <v>0</v>
      </c>
      <c r="N149" s="1">
        <f>data!N149</f>
        <v>0</v>
      </c>
      <c r="O149" s="1">
        <f>data!O149</f>
        <v>0</v>
      </c>
      <c r="P149" s="1">
        <f>data!P149</f>
        <v>0</v>
      </c>
      <c r="Q149" s="1">
        <f>data!Q149</f>
        <v>0</v>
      </c>
      <c r="R149" s="2" t="str">
        <f>DEC2HEX(DEC!$R149,2)</f>
        <v>00</v>
      </c>
    </row>
    <row r="150" spans="1:18" x14ac:dyDescent="0.55000000000000004">
      <c r="A150" s="1" t="str">
        <f>data!A150</f>
        <v>C850</v>
      </c>
      <c r="B150" s="1">
        <f>data!B150</f>
        <v>0</v>
      </c>
      <c r="C150" s="1">
        <f>data!C150</f>
        <v>0</v>
      </c>
      <c r="D150" s="1">
        <f>data!D150</f>
        <v>0</v>
      </c>
      <c r="E150" s="1">
        <f>data!E150</f>
        <v>0</v>
      </c>
      <c r="F150" s="1">
        <f>data!F150</f>
        <v>0</v>
      </c>
      <c r="G150" s="1">
        <f>data!G150</f>
        <v>0</v>
      </c>
      <c r="H150" s="1">
        <f>data!H150</f>
        <v>0</v>
      </c>
      <c r="I150" s="1">
        <f>data!I150</f>
        <v>0</v>
      </c>
      <c r="J150" s="1" t="str">
        <f>data!J150</f>
        <v>FF</v>
      </c>
      <c r="K150" s="1" t="str">
        <f>data!K150</f>
        <v>FF</v>
      </c>
      <c r="L150" s="1" t="str">
        <f>data!L150</f>
        <v>FF</v>
      </c>
      <c r="M150" s="1" t="str">
        <f>data!M150</f>
        <v>FF</v>
      </c>
      <c r="N150" s="1" t="str">
        <f>data!N150</f>
        <v>FF</v>
      </c>
      <c r="O150" s="1" t="str">
        <f>data!O150</f>
        <v>FF</v>
      </c>
      <c r="P150" s="1" t="str">
        <f>data!P150</f>
        <v>FF</v>
      </c>
      <c r="Q150" s="1" t="str">
        <f>data!Q150</f>
        <v>FF</v>
      </c>
      <c r="R150" s="2" t="str">
        <f>DEC2HEX(DEC!$R150,2)</f>
        <v>F8</v>
      </c>
    </row>
    <row r="151" spans="1:18" x14ac:dyDescent="0.55000000000000004">
      <c r="A151" s="1" t="str">
        <f>data!A151</f>
        <v>C860</v>
      </c>
      <c r="B151" s="1" t="str">
        <f>data!B151</f>
        <v>FF</v>
      </c>
      <c r="C151" s="1" t="str">
        <f>data!C151</f>
        <v>FF</v>
      </c>
      <c r="D151" s="1" t="str">
        <f>data!D151</f>
        <v>FF</v>
      </c>
      <c r="E151" s="1" t="str">
        <f>data!E151</f>
        <v>FF</v>
      </c>
      <c r="F151" s="1" t="str">
        <f>data!F151</f>
        <v>EA</v>
      </c>
      <c r="G151" s="1">
        <f>data!G151</f>
        <v>8</v>
      </c>
      <c r="H151" s="1">
        <f>data!H151</f>
        <v>8</v>
      </c>
      <c r="I151" s="1" t="str">
        <f>data!I151</f>
        <v>D5</v>
      </c>
      <c r="J151" s="1" t="str">
        <f>data!J151</f>
        <v>D5</v>
      </c>
      <c r="K151" s="1" t="str">
        <f>data!K151</f>
        <v>D5</v>
      </c>
      <c r="L151" s="1" t="str">
        <f>data!L151</f>
        <v>7E</v>
      </c>
      <c r="M151" s="1">
        <f>data!M151</f>
        <v>0</v>
      </c>
      <c r="N151" s="1">
        <f>data!N151</f>
        <v>0</v>
      </c>
      <c r="O151" s="1">
        <f>data!O151</f>
        <v>55</v>
      </c>
      <c r="P151" s="1">
        <f>data!P151</f>
        <v>55</v>
      </c>
      <c r="Q151" s="1">
        <f>data!Q151</f>
        <v>55</v>
      </c>
      <c r="R151" s="2" t="str">
        <f>DEC2HEX(DEC!$R151,2)</f>
        <v>F2</v>
      </c>
    </row>
    <row r="152" spans="1:18" x14ac:dyDescent="0.55000000000000004">
      <c r="A152" s="1" t="str">
        <f>data!A152</f>
        <v>C870</v>
      </c>
      <c r="B152" s="1" t="str">
        <f>data!B152</f>
        <v>FE</v>
      </c>
      <c r="C152" s="1">
        <f>data!C152</f>
        <v>0</v>
      </c>
      <c r="D152" s="1">
        <f>data!D152</f>
        <v>0</v>
      </c>
      <c r="E152" s="1" t="str">
        <f>data!E152</f>
        <v>AA</v>
      </c>
      <c r="F152" s="1" t="str">
        <f>data!F152</f>
        <v>AA</v>
      </c>
      <c r="G152" s="1" t="str">
        <f>data!G152</f>
        <v>AA</v>
      </c>
      <c r="H152" s="1" t="str">
        <f>data!H152</f>
        <v>FF</v>
      </c>
      <c r="I152" s="1">
        <f>data!I152</f>
        <v>0</v>
      </c>
      <c r="J152" s="1">
        <f>data!J152</f>
        <v>0</v>
      </c>
      <c r="K152" s="1" t="str">
        <f>data!K152</f>
        <v>2A</v>
      </c>
      <c r="L152" s="1" t="str">
        <f>data!L152</f>
        <v>2A</v>
      </c>
      <c r="M152" s="1" t="str">
        <f>data!M152</f>
        <v>2A</v>
      </c>
      <c r="N152" s="1" t="str">
        <f>data!N152</f>
        <v>7E</v>
      </c>
      <c r="O152" s="1">
        <f>data!O152</f>
        <v>0</v>
      </c>
      <c r="P152" s="1">
        <f>data!P152</f>
        <v>0</v>
      </c>
      <c r="Q152" s="1" t="str">
        <f>data!Q152</f>
        <v>D5</v>
      </c>
      <c r="R152" s="2" t="str">
        <f>DEC2HEX(DEC!$R152,2)</f>
        <v>CC</v>
      </c>
    </row>
    <row r="153" spans="1:18" x14ac:dyDescent="0.55000000000000004">
      <c r="A153" s="1" t="str">
        <f>data!A153</f>
        <v>C880</v>
      </c>
      <c r="B153" s="1" t="str">
        <f>data!B153</f>
        <v>D4</v>
      </c>
      <c r="C153" s="1" t="str">
        <f>data!C153</f>
        <v>D4</v>
      </c>
      <c r="D153" s="1" t="str">
        <f>data!D153</f>
        <v>FF</v>
      </c>
      <c r="E153" s="1">
        <f>data!E153</f>
        <v>0</v>
      </c>
      <c r="F153" s="1">
        <f>data!F153</f>
        <v>0</v>
      </c>
      <c r="G153" s="1">
        <f>data!G153</f>
        <v>95</v>
      </c>
      <c r="H153" s="1">
        <f>data!H153</f>
        <v>15</v>
      </c>
      <c r="I153" s="1">
        <f>data!I153</f>
        <v>15</v>
      </c>
      <c r="J153" s="1" t="str">
        <f>data!J153</f>
        <v>AE</v>
      </c>
      <c r="K153" s="1" t="str">
        <f>data!K153</f>
        <v>A0</v>
      </c>
      <c r="L153" s="1" t="str">
        <f>data!L153</f>
        <v>A0</v>
      </c>
      <c r="M153" s="1" t="str">
        <f>data!M153</f>
        <v>AB</v>
      </c>
      <c r="N153" s="1" t="str">
        <f>data!N153</f>
        <v>A8</v>
      </c>
      <c r="O153" s="1" t="str">
        <f>data!O153</f>
        <v>A8</v>
      </c>
      <c r="P153" s="1" t="str">
        <f>data!P153</f>
        <v>DF</v>
      </c>
      <c r="Q153" s="1">
        <f>data!Q153</f>
        <v>0</v>
      </c>
      <c r="R153" s="2" t="str">
        <f>DEC2HEX(DEC!$R153,2)</f>
        <v>2E</v>
      </c>
    </row>
    <row r="154" spans="1:18" x14ac:dyDescent="0.55000000000000004">
      <c r="A154" s="1" t="str">
        <f>data!A154</f>
        <v>C890</v>
      </c>
      <c r="B154" s="1">
        <f>data!B154</f>
        <v>0</v>
      </c>
      <c r="C154" s="1" t="str">
        <f>data!C154</f>
        <v>CA</v>
      </c>
      <c r="D154" s="1" t="str">
        <f>data!D154</f>
        <v>0A</v>
      </c>
      <c r="E154" s="1" t="str">
        <f>data!E154</f>
        <v>0A</v>
      </c>
      <c r="F154" s="1">
        <f>data!F154</f>
        <v>55</v>
      </c>
      <c r="G154" s="1">
        <f>data!G154</f>
        <v>55</v>
      </c>
      <c r="H154" s="1">
        <f>data!H154</f>
        <v>55</v>
      </c>
      <c r="I154" s="1">
        <f>data!I154</f>
        <v>57</v>
      </c>
      <c r="J154" s="1">
        <f>data!J154</f>
        <v>50</v>
      </c>
      <c r="K154" s="1">
        <f>data!K154</f>
        <v>50</v>
      </c>
      <c r="L154" s="1" t="str">
        <f>data!L154</f>
        <v>AF</v>
      </c>
      <c r="M154" s="1">
        <f>data!M154</f>
        <v>20</v>
      </c>
      <c r="N154" s="1">
        <f>data!N154</f>
        <v>20</v>
      </c>
      <c r="O154" s="1" t="str">
        <f>data!O154</f>
        <v>E5</v>
      </c>
      <c r="P154" s="1">
        <f>data!P154</f>
        <v>5</v>
      </c>
      <c r="Q154" s="1">
        <f>data!Q154</f>
        <v>5</v>
      </c>
      <c r="R154" s="2" t="str">
        <f>DEC2HEX(DEC!$R154,2)</f>
        <v>B2</v>
      </c>
    </row>
    <row r="155" spans="1:18" x14ac:dyDescent="0.55000000000000004">
      <c r="A155" s="1" t="str">
        <f>data!A155</f>
        <v>C8A0</v>
      </c>
      <c r="B155" s="1" t="str">
        <f>data!B155</f>
        <v>FE</v>
      </c>
      <c r="C155" s="1">
        <f>data!C155</f>
        <v>0</v>
      </c>
      <c r="D155" s="1">
        <f>data!D155</f>
        <v>0</v>
      </c>
      <c r="E155" s="1" t="str">
        <f>data!E155</f>
        <v>AF</v>
      </c>
      <c r="F155" s="1" t="str">
        <f>data!F155</f>
        <v>A0</v>
      </c>
      <c r="G155" s="1" t="str">
        <f>data!G155</f>
        <v>A0</v>
      </c>
      <c r="H155" s="1">
        <f>data!H155</f>
        <v>57</v>
      </c>
      <c r="I155" s="1">
        <f>data!I155</f>
        <v>50</v>
      </c>
      <c r="J155" s="1">
        <f>data!J155</f>
        <v>50</v>
      </c>
      <c r="K155" s="1" t="str">
        <f>data!K155</f>
        <v>F2</v>
      </c>
      <c r="L155" s="1">
        <f>data!L155</f>
        <v>2</v>
      </c>
      <c r="M155" s="1">
        <f>data!M155</f>
        <v>2</v>
      </c>
      <c r="N155" s="1" t="str">
        <f>data!N155</f>
        <v>7E</v>
      </c>
      <c r="O155" s="1">
        <f>data!O155</f>
        <v>0</v>
      </c>
      <c r="P155" s="1">
        <f>data!P155</f>
        <v>0</v>
      </c>
      <c r="Q155" s="1" t="str">
        <f>data!Q155</f>
        <v>5F</v>
      </c>
      <c r="R155" s="2" t="str">
        <f>DEC2HEX(DEC!$R155,2)</f>
        <v>B7</v>
      </c>
    </row>
    <row r="156" spans="1:18" x14ac:dyDescent="0.55000000000000004">
      <c r="A156" s="1" t="str">
        <f>data!A156</f>
        <v>C8B0</v>
      </c>
      <c r="B156" s="1">
        <f>data!B156</f>
        <v>40</v>
      </c>
      <c r="C156" s="1">
        <f>data!C156</f>
        <v>40</v>
      </c>
      <c r="D156" s="1" t="str">
        <f>data!D156</f>
        <v>FF</v>
      </c>
      <c r="E156" s="1">
        <f>data!E156</f>
        <v>0</v>
      </c>
      <c r="F156" s="1">
        <f>data!F156</f>
        <v>0</v>
      </c>
      <c r="G156" s="1" t="str">
        <f>data!G156</f>
        <v>F9</v>
      </c>
      <c r="H156" s="1">
        <f>data!H156</f>
        <v>1</v>
      </c>
      <c r="I156" s="1">
        <f>data!I156</f>
        <v>1</v>
      </c>
      <c r="J156" s="1" t="str">
        <f>data!J156</f>
        <v>FE</v>
      </c>
      <c r="K156" s="1">
        <f>data!K156</f>
        <v>0</v>
      </c>
      <c r="L156" s="1">
        <f>data!L156</f>
        <v>0</v>
      </c>
      <c r="M156" s="1" t="str">
        <f>data!M156</f>
        <v>BE</v>
      </c>
      <c r="N156" s="1">
        <f>data!N156</f>
        <v>80</v>
      </c>
      <c r="O156" s="1">
        <f>data!O156</f>
        <v>80</v>
      </c>
      <c r="P156" s="1">
        <f>data!P156</f>
        <v>3</v>
      </c>
      <c r="Q156" s="1">
        <f>data!Q156</f>
        <v>0</v>
      </c>
      <c r="R156" s="2" t="str">
        <f>DEC2HEX(DEC!$R156,2)</f>
        <v>39</v>
      </c>
    </row>
    <row r="157" spans="1:18" x14ac:dyDescent="0.55000000000000004">
      <c r="A157" s="1" t="str">
        <f>data!A157</f>
        <v>C8C0</v>
      </c>
      <c r="B157" s="1">
        <f>data!B157</f>
        <v>0</v>
      </c>
      <c r="C157" s="1" t="str">
        <f>data!C157</f>
        <v>FC</v>
      </c>
      <c r="D157" s="1">
        <f>data!D157</f>
        <v>0</v>
      </c>
      <c r="E157" s="1">
        <f>data!E157</f>
        <v>0</v>
      </c>
      <c r="F157" s="1" t="str">
        <f>data!F157</f>
        <v>DE</v>
      </c>
      <c r="G157" s="1">
        <f>data!G157</f>
        <v>0</v>
      </c>
      <c r="H157" s="1">
        <f>data!H157</f>
        <v>0</v>
      </c>
      <c r="I157" s="1" t="str">
        <f>data!I157</f>
        <v>7D</v>
      </c>
      <c r="J157" s="1">
        <f>data!J157</f>
        <v>1</v>
      </c>
      <c r="K157" s="1">
        <f>data!K157</f>
        <v>1</v>
      </c>
      <c r="L157" s="1">
        <f>data!L157</f>
        <v>55</v>
      </c>
      <c r="M157" s="1">
        <f>data!M157</f>
        <v>54</v>
      </c>
      <c r="N157" s="1">
        <f>data!N157</f>
        <v>54</v>
      </c>
      <c r="O157" s="1" t="str">
        <f>data!O157</f>
        <v>FE</v>
      </c>
      <c r="P157" s="1">
        <f>data!P157</f>
        <v>0</v>
      </c>
      <c r="Q157" s="1">
        <f>data!Q157</f>
        <v>0</v>
      </c>
      <c r="R157" s="2" t="str">
        <f>DEC2HEX(DEC!$R157,2)</f>
        <v>54</v>
      </c>
    </row>
    <row r="158" spans="1:18" x14ac:dyDescent="0.55000000000000004">
      <c r="A158" s="1" t="str">
        <f>data!A158</f>
        <v>C8D0</v>
      </c>
      <c r="B158" s="1" t="str">
        <f>data!B158</f>
        <v>DE</v>
      </c>
      <c r="C158" s="1">
        <f>data!C158</f>
        <v>40</v>
      </c>
      <c r="D158" s="1">
        <f>data!D158</f>
        <v>40</v>
      </c>
      <c r="E158" s="1" t="str">
        <f>data!E158</f>
        <v>FF</v>
      </c>
      <c r="F158" s="1">
        <f>data!F158</f>
        <v>0</v>
      </c>
      <c r="G158" s="1">
        <f>data!G158</f>
        <v>0</v>
      </c>
      <c r="H158" s="1" t="str">
        <f>data!H158</f>
        <v>EF</v>
      </c>
      <c r="I158" s="1">
        <f>data!I158</f>
        <v>20</v>
      </c>
      <c r="J158" s="1">
        <f>data!J158</f>
        <v>20</v>
      </c>
      <c r="K158" s="1" t="str">
        <f>data!K158</f>
        <v>FF</v>
      </c>
      <c r="L158" s="1">
        <f>data!L158</f>
        <v>0</v>
      </c>
      <c r="M158" s="1">
        <f>data!M158</f>
        <v>0</v>
      </c>
      <c r="N158" s="1" t="str">
        <f>data!N158</f>
        <v>FF</v>
      </c>
      <c r="O158" s="1" t="str">
        <f>data!O158</f>
        <v>FF</v>
      </c>
      <c r="P158" s="1" t="str">
        <f>data!P158</f>
        <v>FF</v>
      </c>
      <c r="Q158" s="1" t="str">
        <f>data!Q158</f>
        <v>FF</v>
      </c>
      <c r="R158" s="2" t="str">
        <f>DEC2HEX(DEC!$R158,2)</f>
        <v>87</v>
      </c>
    </row>
    <row r="159" spans="1:18" x14ac:dyDescent="0.55000000000000004">
      <c r="A159" s="1" t="str">
        <f>data!A159</f>
        <v>C8E0</v>
      </c>
      <c r="B159" s="1" t="str">
        <f>data!B159</f>
        <v>FF</v>
      </c>
      <c r="C159" s="1" t="str">
        <f>data!C159</f>
        <v>FF</v>
      </c>
      <c r="D159" s="1" t="str">
        <f>data!D159</f>
        <v>FF</v>
      </c>
      <c r="E159" s="1" t="str">
        <f>data!E159</f>
        <v>FF</v>
      </c>
      <c r="F159" s="1" t="str">
        <f>data!F159</f>
        <v>FF</v>
      </c>
      <c r="G159" s="1" t="str">
        <f>data!G159</f>
        <v>FF</v>
      </c>
      <c r="H159" s="1" t="str">
        <f>data!H159</f>
        <v>FF</v>
      </c>
      <c r="I159" s="1" t="str">
        <f>data!I159</f>
        <v>FF</v>
      </c>
      <c r="J159" s="1">
        <f>data!J159</f>
        <v>0</v>
      </c>
      <c r="K159" s="1">
        <f>data!K159</f>
        <v>0</v>
      </c>
      <c r="L159" s="1">
        <f>data!L159</f>
        <v>0</v>
      </c>
      <c r="M159" s="1">
        <f>data!M159</f>
        <v>0</v>
      </c>
      <c r="N159" s="1">
        <f>data!N159</f>
        <v>0</v>
      </c>
      <c r="O159" s="1">
        <f>data!O159</f>
        <v>0</v>
      </c>
      <c r="P159" s="1">
        <f>data!P159</f>
        <v>0</v>
      </c>
      <c r="Q159" s="1">
        <f>data!Q159</f>
        <v>0</v>
      </c>
      <c r="R159" s="2" t="str">
        <f>DEC2HEX(DEC!$R159,2)</f>
        <v>F8</v>
      </c>
    </row>
    <row r="160" spans="1:18" x14ac:dyDescent="0.55000000000000004">
      <c r="A160" s="1" t="str">
        <f>data!A160</f>
        <v>C8F0</v>
      </c>
      <c r="B160" s="1">
        <f>data!B160</f>
        <v>0</v>
      </c>
      <c r="C160" s="1">
        <f>data!C160</f>
        <v>0</v>
      </c>
      <c r="D160" s="1">
        <f>data!D160</f>
        <v>0</v>
      </c>
      <c r="E160" s="1">
        <f>data!E160</f>
        <v>0</v>
      </c>
      <c r="F160" s="1">
        <f>data!F160</f>
        <v>0</v>
      </c>
      <c r="G160" s="1">
        <f>data!G160</f>
        <v>0</v>
      </c>
      <c r="H160" s="1">
        <f>data!H160</f>
        <v>0</v>
      </c>
      <c r="I160" s="1">
        <f>data!I160</f>
        <v>0</v>
      </c>
      <c r="J160" s="1">
        <f>data!J160</f>
        <v>0</v>
      </c>
      <c r="K160" s="1">
        <f>data!K160</f>
        <v>0</v>
      </c>
      <c r="L160" s="1">
        <f>data!L160</f>
        <v>0</v>
      </c>
      <c r="M160" s="1">
        <f>data!M160</f>
        <v>0</v>
      </c>
      <c r="N160" s="1">
        <f>data!N160</f>
        <v>0</v>
      </c>
      <c r="O160" s="1">
        <f>data!O160</f>
        <v>0</v>
      </c>
      <c r="P160" s="1">
        <f>data!P160</f>
        <v>0</v>
      </c>
      <c r="Q160" s="1">
        <f>data!Q160</f>
        <v>0</v>
      </c>
      <c r="R160" s="2" t="str">
        <f>DEC2HEX(DEC!$R160,2)</f>
        <v>00</v>
      </c>
    </row>
    <row r="161" spans="1:18" x14ac:dyDescent="0.55000000000000004">
      <c r="B161" s="2" t="str">
        <f>DEC2HEX(DEC!B161,2)</f>
        <v>6A</v>
      </c>
      <c r="C161" s="2" t="str">
        <f>DEC2HEX(DEC!C161,2)</f>
        <v>E2</v>
      </c>
      <c r="D161" s="2" t="str">
        <f>DEC2HEX(DEC!D161,2)</f>
        <v>4F</v>
      </c>
      <c r="E161" s="2" t="str">
        <f>DEC2HEX(DEC!E161,2)</f>
        <v>68</v>
      </c>
      <c r="F161" s="2" t="str">
        <f>DEC2HEX(DEC!F161,2)</f>
        <v>64</v>
      </c>
      <c r="G161" s="2" t="str">
        <f>DEC2HEX(DEC!G161,2)</f>
        <v>33</v>
      </c>
      <c r="H161" s="2" t="str">
        <f>DEC2HEX(DEC!H161,2)</f>
        <v>E5</v>
      </c>
      <c r="I161" s="2" t="str">
        <f>DEC2HEX(DEC!I161,2)</f>
        <v>54</v>
      </c>
      <c r="J161" s="2" t="str">
        <f>DEC2HEX(DEC!J161,2)</f>
        <v>69</v>
      </c>
      <c r="K161" s="2" t="str">
        <f>DEC2HEX(DEC!K161,2)</f>
        <v>DF</v>
      </c>
      <c r="L161" s="2" t="str">
        <f>DEC2HEX(DEC!L161,2)</f>
        <v>8C</v>
      </c>
      <c r="M161" s="2" t="str">
        <f>DEC2HEX(DEC!M161,2)</f>
        <v>28</v>
      </c>
      <c r="N161" s="2" t="str">
        <f>DEC2HEX(DEC!N161,2)</f>
        <v>B5</v>
      </c>
      <c r="O161" s="2" t="str">
        <f>DEC2HEX(DEC!O161,2)</f>
        <v>5C</v>
      </c>
      <c r="P161" s="2" t="str">
        <f>DEC2HEX(DEC!P161,2)</f>
        <v>39</v>
      </c>
      <c r="Q161" s="2" t="str">
        <f>DEC2HEX(DEC!Q161,2)</f>
        <v>8B</v>
      </c>
      <c r="R161" s="2" t="str">
        <f>DEC2HEX(DEC!R161,2)</f>
        <v>A4</v>
      </c>
    </row>
    <row r="163" spans="1:18" x14ac:dyDescent="0.55000000000000004">
      <c r="A163" s="1" t="str">
        <f>data!A163</f>
        <v>C900</v>
      </c>
      <c r="B163" s="1">
        <f>data!B163</f>
        <v>0</v>
      </c>
      <c r="C163" s="1">
        <f>data!C163</f>
        <v>0</v>
      </c>
      <c r="D163" s="1">
        <f>data!D163</f>
        <v>0</v>
      </c>
      <c r="E163" s="1">
        <f>data!E163</f>
        <v>0</v>
      </c>
      <c r="F163" s="1">
        <f>data!F163</f>
        <v>0</v>
      </c>
      <c r="G163" s="1">
        <f>data!G163</f>
        <v>0</v>
      </c>
      <c r="H163" s="1">
        <f>data!H163</f>
        <v>0</v>
      </c>
      <c r="I163" s="1">
        <f>data!I163</f>
        <v>0</v>
      </c>
      <c r="J163" s="1">
        <f>data!J163</f>
        <v>0</v>
      </c>
      <c r="K163" s="1">
        <f>data!K163</f>
        <v>0</v>
      </c>
      <c r="L163" s="1">
        <f>data!L163</f>
        <v>0</v>
      </c>
      <c r="M163" s="1">
        <f>data!M163</f>
        <v>0</v>
      </c>
      <c r="N163" s="1">
        <f>data!N163</f>
        <v>0</v>
      </c>
      <c r="O163" s="1">
        <f>data!O163</f>
        <v>0</v>
      </c>
      <c r="P163" s="1">
        <f>data!P163</f>
        <v>0</v>
      </c>
      <c r="Q163" s="1">
        <f>data!Q163</f>
        <v>0</v>
      </c>
      <c r="R163" s="2" t="str">
        <f>DEC2HEX(DEC!$R163,2)</f>
        <v>00</v>
      </c>
    </row>
    <row r="164" spans="1:18" x14ac:dyDescent="0.55000000000000004">
      <c r="A164" s="1" t="str">
        <f>data!A164</f>
        <v>C910</v>
      </c>
      <c r="B164" s="1">
        <f>data!B164</f>
        <v>0</v>
      </c>
      <c r="C164" s="1">
        <f>data!C164</f>
        <v>0</v>
      </c>
      <c r="D164" s="1">
        <f>data!D164</f>
        <v>0</v>
      </c>
      <c r="E164" s="1">
        <f>data!E164</f>
        <v>0</v>
      </c>
      <c r="F164" s="1">
        <f>data!F164</f>
        <v>0</v>
      </c>
      <c r="G164" s="1">
        <f>data!G164</f>
        <v>0</v>
      </c>
      <c r="H164" s="1">
        <f>data!H164</f>
        <v>0</v>
      </c>
      <c r="I164" s="1">
        <f>data!I164</f>
        <v>0</v>
      </c>
      <c r="J164" s="1" t="str">
        <f>data!J164</f>
        <v>FF</v>
      </c>
      <c r="K164" s="1" t="str">
        <f>data!K164</f>
        <v>FF</v>
      </c>
      <c r="L164" s="1" t="str">
        <f>data!L164</f>
        <v>FF</v>
      </c>
      <c r="M164" s="1" t="str">
        <f>data!M164</f>
        <v>FF</v>
      </c>
      <c r="N164" s="1" t="str">
        <f>data!N164</f>
        <v>FF</v>
      </c>
      <c r="O164" s="1" t="str">
        <f>data!O164</f>
        <v>FF</v>
      </c>
      <c r="P164" s="1" t="str">
        <f>data!P164</f>
        <v>F8</v>
      </c>
      <c r="Q164" s="1" t="str">
        <f>data!Q164</f>
        <v>F8</v>
      </c>
      <c r="R164" s="2" t="str">
        <f>DEC2HEX(DEC!$R164,2)</f>
        <v>EA</v>
      </c>
    </row>
    <row r="165" spans="1:18" x14ac:dyDescent="0.55000000000000004">
      <c r="A165" s="1" t="str">
        <f>data!A165</f>
        <v>C920</v>
      </c>
      <c r="B165" s="1" t="str">
        <f>data!B165</f>
        <v>F8</v>
      </c>
      <c r="C165" s="1">
        <f>data!C165</f>
        <v>0</v>
      </c>
      <c r="D165" s="1">
        <f>data!D165</f>
        <v>0</v>
      </c>
      <c r="E165" s="1">
        <f>data!E165</f>
        <v>0</v>
      </c>
      <c r="F165" s="1" t="str">
        <f>data!F165</f>
        <v>FF</v>
      </c>
      <c r="G165" s="1">
        <f>data!G165</f>
        <v>0</v>
      </c>
      <c r="H165" s="1">
        <f>data!H165</f>
        <v>0</v>
      </c>
      <c r="I165" s="1" t="str">
        <f>data!I165</f>
        <v>FF</v>
      </c>
      <c r="J165" s="1">
        <f>data!J165</f>
        <v>0</v>
      </c>
      <c r="K165" s="1">
        <f>data!K165</f>
        <v>0</v>
      </c>
      <c r="L165" s="1" t="str">
        <f>data!L165</f>
        <v>2C</v>
      </c>
      <c r="M165" s="1" t="str">
        <f>data!M165</f>
        <v>2C</v>
      </c>
      <c r="N165" s="1" t="str">
        <f>data!N165</f>
        <v>2C</v>
      </c>
      <c r="O165" s="1">
        <f>data!O165</f>
        <v>0</v>
      </c>
      <c r="P165" s="1">
        <f>data!P165</f>
        <v>0</v>
      </c>
      <c r="Q165" s="1">
        <f>data!Q165</f>
        <v>0</v>
      </c>
      <c r="R165" s="2" t="str">
        <f>DEC2HEX(DEC!$R165,2)</f>
        <v>7A</v>
      </c>
    </row>
    <row r="166" spans="1:18" x14ac:dyDescent="0.55000000000000004">
      <c r="A166" s="1" t="str">
        <f>data!A166</f>
        <v>C930</v>
      </c>
      <c r="B166" s="1" t="str">
        <f>data!B166</f>
        <v>FF</v>
      </c>
      <c r="C166" s="1">
        <f>data!C166</f>
        <v>0</v>
      </c>
      <c r="D166" s="1">
        <f>data!D166</f>
        <v>0</v>
      </c>
      <c r="E166" s="1" t="str">
        <f>data!E166</f>
        <v>FF</v>
      </c>
      <c r="F166" s="1">
        <f>data!F166</f>
        <v>0</v>
      </c>
      <c r="G166" s="1">
        <f>data!G166</f>
        <v>0</v>
      </c>
      <c r="H166" s="1">
        <f>data!H166</f>
        <v>56</v>
      </c>
      <c r="I166" s="1">
        <f>data!I166</f>
        <v>56</v>
      </c>
      <c r="J166" s="1">
        <f>data!J166</f>
        <v>56</v>
      </c>
      <c r="K166" s="1">
        <f>data!K166</f>
        <v>0</v>
      </c>
      <c r="L166" s="1">
        <f>data!L166</f>
        <v>0</v>
      </c>
      <c r="M166" s="1">
        <f>data!M166</f>
        <v>0</v>
      </c>
      <c r="N166" s="1" t="str">
        <f>data!N166</f>
        <v>1F</v>
      </c>
      <c r="O166" s="1">
        <f>data!O166</f>
        <v>0</v>
      </c>
      <c r="P166" s="1">
        <f>data!P166</f>
        <v>0</v>
      </c>
      <c r="Q166" s="1" t="str">
        <f>data!Q166</f>
        <v>F8</v>
      </c>
      <c r="R166" s="2" t="str">
        <f>DEC2HEX(DEC!$R166,2)</f>
        <v>17</v>
      </c>
    </row>
    <row r="167" spans="1:18" x14ac:dyDescent="0.55000000000000004">
      <c r="A167" s="1" t="str">
        <f>data!A167</f>
        <v>C940</v>
      </c>
      <c r="B167" s="1">
        <f>data!B167</f>
        <v>0</v>
      </c>
      <c r="C167" s="1">
        <f>data!C167</f>
        <v>0</v>
      </c>
      <c r="D167" s="1" t="str">
        <f>data!D167</f>
        <v>AB</v>
      </c>
      <c r="E167" s="1" t="str">
        <f>data!E167</f>
        <v>AB</v>
      </c>
      <c r="F167" s="1" t="str">
        <f>data!F167</f>
        <v>AB</v>
      </c>
      <c r="G167" s="1">
        <f>data!G167</f>
        <v>0</v>
      </c>
      <c r="H167" s="1">
        <f>data!H167</f>
        <v>0</v>
      </c>
      <c r="I167" s="1">
        <f>data!I167</f>
        <v>0</v>
      </c>
      <c r="J167" s="1" t="str">
        <f>data!J167</f>
        <v>AF</v>
      </c>
      <c r="K167" s="1" t="str">
        <f>data!K167</f>
        <v>A0</v>
      </c>
      <c r="L167" s="1" t="str">
        <f>data!L167</f>
        <v>A0</v>
      </c>
      <c r="M167" s="1" t="str">
        <f>data!M167</f>
        <v>F3</v>
      </c>
      <c r="N167" s="1">
        <f>data!N167</f>
        <v>3</v>
      </c>
      <c r="O167" s="1">
        <f>data!O167</f>
        <v>3</v>
      </c>
      <c r="P167" s="1">
        <f>data!P167</f>
        <v>57</v>
      </c>
      <c r="Q167" s="1">
        <f>data!Q167</f>
        <v>54</v>
      </c>
      <c r="R167" s="2" t="str">
        <f>DEC2HEX(DEC!$R167,2)</f>
        <v>94</v>
      </c>
    </row>
    <row r="168" spans="1:18" x14ac:dyDescent="0.55000000000000004">
      <c r="A168" s="1" t="str">
        <f>data!A168</f>
        <v>C950</v>
      </c>
      <c r="B168" s="1">
        <f>data!B168</f>
        <v>54</v>
      </c>
      <c r="C168" s="1">
        <f>data!C168</f>
        <v>80</v>
      </c>
      <c r="D168" s="1">
        <f>data!D168</f>
        <v>80</v>
      </c>
      <c r="E168" s="1">
        <f>data!E168</f>
        <v>80</v>
      </c>
      <c r="F168" s="1" t="str">
        <f>data!F168</f>
        <v>5F</v>
      </c>
      <c r="G168" s="1">
        <f>data!G168</f>
        <v>50</v>
      </c>
      <c r="H168" s="1">
        <f>data!H168</f>
        <v>50</v>
      </c>
      <c r="I168" s="1" t="str">
        <f>data!I168</f>
        <v>F2</v>
      </c>
      <c r="J168" s="1">
        <f>data!J168</f>
        <v>2</v>
      </c>
      <c r="K168" s="1">
        <f>data!K168</f>
        <v>2</v>
      </c>
      <c r="L168" s="1" t="str">
        <f>data!L168</f>
        <v>AB</v>
      </c>
      <c r="M168" s="1" t="str">
        <f>data!M168</f>
        <v>AA</v>
      </c>
      <c r="N168" s="1" t="str">
        <f>data!N168</f>
        <v>AA</v>
      </c>
      <c r="O168" s="1" t="str">
        <f>data!O168</f>
        <v>C0</v>
      </c>
      <c r="P168" s="1">
        <f>data!P168</f>
        <v>40</v>
      </c>
      <c r="Q168" s="1">
        <f>data!Q168</f>
        <v>40</v>
      </c>
      <c r="R168" s="2" t="str">
        <f>DEC2HEX(DEC!$R168,2)</f>
        <v>08</v>
      </c>
    </row>
    <row r="169" spans="1:18" x14ac:dyDescent="0.55000000000000004">
      <c r="A169" s="1" t="str">
        <f>data!A169</f>
        <v>C960</v>
      </c>
      <c r="B169" s="1" t="str">
        <f>data!B169</f>
        <v>AF</v>
      </c>
      <c r="C169" s="1" t="str">
        <f>data!C169</f>
        <v>A0</v>
      </c>
      <c r="D169" s="1" t="str">
        <f>data!D169</f>
        <v>A0</v>
      </c>
      <c r="E169" s="1" t="str">
        <f>data!E169</f>
        <v>F1</v>
      </c>
      <c r="F169" s="1">
        <f>data!F169</f>
        <v>1</v>
      </c>
      <c r="G169" s="1">
        <f>data!G169</f>
        <v>1</v>
      </c>
      <c r="H169" s="1">
        <f>data!H169</f>
        <v>55</v>
      </c>
      <c r="I169" s="1">
        <f>data!I169</f>
        <v>54</v>
      </c>
      <c r="J169" s="1">
        <f>data!J169</f>
        <v>54</v>
      </c>
      <c r="K169" s="1" t="str">
        <f>data!K169</f>
        <v>E0</v>
      </c>
      <c r="L169" s="1">
        <f>data!L169</f>
        <v>20</v>
      </c>
      <c r="M169" s="1">
        <f>data!M169</f>
        <v>20</v>
      </c>
      <c r="N169" s="1" t="str">
        <f>data!N169</f>
        <v>5F</v>
      </c>
      <c r="O169" s="1">
        <f>data!O169</f>
        <v>50</v>
      </c>
      <c r="P169" s="1">
        <f>data!P169</f>
        <v>50</v>
      </c>
      <c r="Q169" s="1" t="str">
        <f>data!Q169</f>
        <v>F2</v>
      </c>
      <c r="R169" s="2" t="str">
        <f>DEC2HEX(DEC!$R169,2)</f>
        <v>F0</v>
      </c>
    </row>
    <row r="170" spans="1:18" x14ac:dyDescent="0.55000000000000004">
      <c r="A170" s="1" t="str">
        <f>data!A170</f>
        <v>C970</v>
      </c>
      <c r="B170" s="1">
        <f>data!B170</f>
        <v>2</v>
      </c>
      <c r="C170" s="1">
        <f>data!C170</f>
        <v>2</v>
      </c>
      <c r="D170" s="1" t="str">
        <f>data!D170</f>
        <v>AB</v>
      </c>
      <c r="E170" s="1" t="str">
        <f>data!E170</f>
        <v>AA</v>
      </c>
      <c r="F170" s="1" t="str">
        <f>data!F170</f>
        <v>AA</v>
      </c>
      <c r="G170" s="1" t="str">
        <f>data!G170</f>
        <v>F0</v>
      </c>
      <c r="H170" s="1">
        <f>data!H170</f>
        <v>10</v>
      </c>
      <c r="I170" s="1">
        <f>data!I170</f>
        <v>10</v>
      </c>
      <c r="J170" s="1" t="str">
        <f>data!J170</f>
        <v>BF</v>
      </c>
      <c r="K170" s="1" t="str">
        <f>data!K170</f>
        <v>A0</v>
      </c>
      <c r="L170" s="1" t="str">
        <f>data!L170</f>
        <v>A0</v>
      </c>
      <c r="M170" s="1" t="str">
        <f>data!M170</f>
        <v>F9</v>
      </c>
      <c r="N170" s="1">
        <f>data!N170</f>
        <v>1</v>
      </c>
      <c r="O170" s="1">
        <f>data!O170</f>
        <v>1</v>
      </c>
      <c r="P170" s="1">
        <f>data!P170</f>
        <v>57</v>
      </c>
      <c r="Q170" s="1">
        <f>data!Q170</f>
        <v>54</v>
      </c>
      <c r="R170" s="2" t="str">
        <f>DEC2HEX(DEC!$R170,2)</f>
        <v>B8</v>
      </c>
    </row>
    <row r="171" spans="1:18" x14ac:dyDescent="0.55000000000000004">
      <c r="A171" s="1" t="str">
        <f>data!A171</f>
        <v>C980</v>
      </c>
      <c r="B171" s="1">
        <f>data!B171</f>
        <v>54</v>
      </c>
      <c r="C171" s="1" t="str">
        <f>data!C171</f>
        <v>F8</v>
      </c>
      <c r="D171" s="1">
        <f>data!D171</f>
        <v>8</v>
      </c>
      <c r="E171" s="1">
        <f>data!E171</f>
        <v>8</v>
      </c>
      <c r="F171" s="1" t="str">
        <f>data!F171</f>
        <v>FF</v>
      </c>
      <c r="G171" s="1">
        <f>data!G171</f>
        <v>0</v>
      </c>
      <c r="H171" s="1">
        <f>data!H171</f>
        <v>0</v>
      </c>
      <c r="I171" s="1" t="str">
        <f>data!I171</f>
        <v>FF</v>
      </c>
      <c r="J171" s="1">
        <f>data!J171</f>
        <v>0</v>
      </c>
      <c r="K171" s="1">
        <f>data!K171</f>
        <v>0</v>
      </c>
      <c r="L171" s="1" t="str">
        <f>data!L171</f>
        <v>FF</v>
      </c>
      <c r="M171" s="1">
        <f>data!M171</f>
        <v>0</v>
      </c>
      <c r="N171" s="1">
        <f>data!N171</f>
        <v>0</v>
      </c>
      <c r="O171" s="1" t="str">
        <f>data!O171</f>
        <v>FC</v>
      </c>
      <c r="P171" s="1">
        <f>data!P171</f>
        <v>4</v>
      </c>
      <c r="Q171" s="1">
        <f>data!Q171</f>
        <v>4</v>
      </c>
      <c r="R171" s="2" t="str">
        <f>DEC2HEX(DEC!$R171,2)</f>
        <v>5D</v>
      </c>
    </row>
    <row r="172" spans="1:18" x14ac:dyDescent="0.55000000000000004">
      <c r="A172" s="1" t="str">
        <f>data!A172</f>
        <v>C990</v>
      </c>
      <c r="B172" s="1" t="str">
        <f>data!B172</f>
        <v>FF</v>
      </c>
      <c r="C172" s="1">
        <f>data!C172</f>
        <v>0</v>
      </c>
      <c r="D172" s="1">
        <f>data!D172</f>
        <v>0</v>
      </c>
      <c r="E172" s="1" t="str">
        <f>data!E172</f>
        <v>FF</v>
      </c>
      <c r="F172" s="1">
        <f>data!F172</f>
        <v>0</v>
      </c>
      <c r="G172" s="1">
        <f>data!G172</f>
        <v>0</v>
      </c>
      <c r="H172" s="1" t="str">
        <f>data!H172</f>
        <v>FF</v>
      </c>
      <c r="I172" s="1">
        <f>data!I172</f>
        <v>0</v>
      </c>
      <c r="J172" s="1">
        <f>data!J172</f>
        <v>0</v>
      </c>
      <c r="K172" s="1" t="str">
        <f>data!K172</f>
        <v>FE</v>
      </c>
      <c r="L172" s="1">
        <f>data!L172</f>
        <v>2</v>
      </c>
      <c r="M172" s="1">
        <f>data!M172</f>
        <v>2</v>
      </c>
      <c r="N172" s="1" t="str">
        <f>data!N172</f>
        <v>FF</v>
      </c>
      <c r="O172" s="1" t="str">
        <f>data!O172</f>
        <v>FF</v>
      </c>
      <c r="P172" s="1" t="str">
        <f>data!P172</f>
        <v>FF</v>
      </c>
      <c r="Q172" s="1" t="str">
        <f>data!Q172</f>
        <v>FF</v>
      </c>
      <c r="R172" s="2" t="str">
        <f>DEC2HEX(DEC!$R172,2)</f>
        <v>FB</v>
      </c>
    </row>
    <row r="173" spans="1:18" x14ac:dyDescent="0.55000000000000004">
      <c r="A173" s="1" t="str">
        <f>data!A173</f>
        <v>C9A0</v>
      </c>
      <c r="B173" s="1" t="str">
        <f>data!B173</f>
        <v>FF</v>
      </c>
      <c r="C173" s="1" t="str">
        <f>data!C173</f>
        <v>FF</v>
      </c>
      <c r="D173" s="1" t="str">
        <f>data!D173</f>
        <v>FF</v>
      </c>
      <c r="E173" s="1" t="str">
        <f>data!E173</f>
        <v>FF</v>
      </c>
      <c r="F173" s="1" t="str">
        <f>data!F173</f>
        <v>FF</v>
      </c>
      <c r="G173" s="1" t="str">
        <f>data!G173</f>
        <v>FF</v>
      </c>
      <c r="H173" s="1" t="str">
        <f>data!H173</f>
        <v>FF</v>
      </c>
      <c r="I173" s="1" t="str">
        <f>data!I173</f>
        <v>FF</v>
      </c>
      <c r="J173" s="1">
        <f>data!J173</f>
        <v>0</v>
      </c>
      <c r="K173" s="1">
        <f>data!K173</f>
        <v>0</v>
      </c>
      <c r="L173" s="1">
        <f>data!L173</f>
        <v>0</v>
      </c>
      <c r="M173" s="1">
        <f>data!M173</f>
        <v>0</v>
      </c>
      <c r="N173" s="1">
        <f>data!N173</f>
        <v>0</v>
      </c>
      <c r="O173" s="1">
        <f>data!O173</f>
        <v>0</v>
      </c>
      <c r="P173" s="1">
        <f>data!P173</f>
        <v>0</v>
      </c>
      <c r="Q173" s="1">
        <f>data!Q173</f>
        <v>0</v>
      </c>
      <c r="R173" s="2" t="str">
        <f>DEC2HEX(DEC!$R173,2)</f>
        <v>F8</v>
      </c>
    </row>
    <row r="174" spans="1:18" x14ac:dyDescent="0.55000000000000004">
      <c r="A174" s="1" t="str">
        <f>data!A174</f>
        <v>C9B0</v>
      </c>
      <c r="B174" s="1">
        <f>data!B174</f>
        <v>0</v>
      </c>
      <c r="C174" s="1">
        <f>data!C174</f>
        <v>0</v>
      </c>
      <c r="D174" s="1">
        <f>data!D174</f>
        <v>0</v>
      </c>
      <c r="E174" s="1">
        <f>data!E174</f>
        <v>0</v>
      </c>
      <c r="F174" s="1">
        <f>data!F174</f>
        <v>0</v>
      </c>
      <c r="G174" s="1">
        <f>data!G174</f>
        <v>0</v>
      </c>
      <c r="H174" s="1">
        <f>data!H174</f>
        <v>0</v>
      </c>
      <c r="I174" s="1">
        <f>data!I174</f>
        <v>0</v>
      </c>
      <c r="J174" s="1">
        <f>data!J174</f>
        <v>0</v>
      </c>
      <c r="K174" s="1">
        <f>data!K174</f>
        <v>0</v>
      </c>
      <c r="L174" s="1">
        <f>data!L174</f>
        <v>0</v>
      </c>
      <c r="M174" s="1">
        <f>data!M174</f>
        <v>0</v>
      </c>
      <c r="N174" s="1">
        <f>data!N174</f>
        <v>0</v>
      </c>
      <c r="O174" s="1">
        <f>data!O174</f>
        <v>0</v>
      </c>
      <c r="P174" s="1">
        <f>data!P174</f>
        <v>0</v>
      </c>
      <c r="Q174" s="1">
        <f>data!Q174</f>
        <v>0</v>
      </c>
      <c r="R174" s="2" t="str">
        <f>DEC2HEX(DEC!$R174,2)</f>
        <v>00</v>
      </c>
    </row>
    <row r="175" spans="1:18" x14ac:dyDescent="0.55000000000000004">
      <c r="A175" s="1" t="str">
        <f>data!A175</f>
        <v>C9C0</v>
      </c>
      <c r="B175" s="1">
        <f>data!B175</f>
        <v>0</v>
      </c>
      <c r="C175" s="1">
        <f>data!C175</f>
        <v>0</v>
      </c>
      <c r="D175" s="1">
        <f>data!D175</f>
        <v>0</v>
      </c>
      <c r="E175" s="1">
        <f>data!E175</f>
        <v>0</v>
      </c>
      <c r="F175" s="1">
        <f>data!F175</f>
        <v>0</v>
      </c>
      <c r="G175" s="1">
        <f>data!G175</f>
        <v>0</v>
      </c>
      <c r="H175" s="1">
        <f>data!H175</f>
        <v>0</v>
      </c>
      <c r="I175" s="1">
        <f>data!I175</f>
        <v>0</v>
      </c>
      <c r="J175" s="1">
        <f>data!J175</f>
        <v>0</v>
      </c>
      <c r="K175" s="1">
        <f>data!K175</f>
        <v>0</v>
      </c>
      <c r="L175" s="1">
        <f>data!L175</f>
        <v>0</v>
      </c>
      <c r="M175" s="1">
        <f>data!M175</f>
        <v>0</v>
      </c>
      <c r="N175" s="1">
        <f>data!N175</f>
        <v>0</v>
      </c>
      <c r="O175" s="1">
        <f>data!O175</f>
        <v>0</v>
      </c>
      <c r="P175" s="1">
        <f>data!P175</f>
        <v>0</v>
      </c>
      <c r="Q175" s="1">
        <f>data!Q175</f>
        <v>0</v>
      </c>
      <c r="R175" s="2" t="str">
        <f>DEC2HEX(DEC!$R175,2)</f>
        <v>00</v>
      </c>
    </row>
    <row r="176" spans="1:18" x14ac:dyDescent="0.55000000000000004">
      <c r="A176" s="1" t="str">
        <f>data!A176</f>
        <v>C9D0</v>
      </c>
      <c r="B176" s="1">
        <f>data!B176</f>
        <v>0</v>
      </c>
      <c r="C176" s="1">
        <f>data!C176</f>
        <v>0</v>
      </c>
      <c r="D176" s="1">
        <f>data!D176</f>
        <v>0</v>
      </c>
      <c r="E176" s="1">
        <f>data!E176</f>
        <v>0</v>
      </c>
      <c r="F176" s="1">
        <f>data!F176</f>
        <v>0</v>
      </c>
      <c r="G176" s="1">
        <f>data!G176</f>
        <v>0</v>
      </c>
      <c r="H176" s="1">
        <f>data!H176</f>
        <v>0</v>
      </c>
      <c r="I176" s="1">
        <f>data!I176</f>
        <v>0</v>
      </c>
      <c r="J176" s="1">
        <f>data!J176</f>
        <v>0</v>
      </c>
      <c r="K176" s="1">
        <f>data!K176</f>
        <v>0</v>
      </c>
      <c r="L176" s="1">
        <f>data!L176</f>
        <v>0</v>
      </c>
      <c r="M176" s="1">
        <f>data!M176</f>
        <v>0</v>
      </c>
      <c r="N176" s="1">
        <f>data!N176</f>
        <v>0</v>
      </c>
      <c r="O176" s="1">
        <f>data!O176</f>
        <v>0</v>
      </c>
      <c r="P176" s="1">
        <f>data!P176</f>
        <v>0</v>
      </c>
      <c r="Q176" s="1">
        <f>data!Q176</f>
        <v>0</v>
      </c>
      <c r="R176" s="2" t="str">
        <f>DEC2HEX(DEC!$R176,2)</f>
        <v>00</v>
      </c>
    </row>
    <row r="177" spans="1:18" x14ac:dyDescent="0.55000000000000004">
      <c r="A177" s="1" t="str">
        <f>data!A177</f>
        <v>C9E0</v>
      </c>
      <c r="B177" s="1">
        <f>data!B177</f>
        <v>0</v>
      </c>
      <c r="C177" s="1">
        <f>data!C177</f>
        <v>0</v>
      </c>
      <c r="D177" s="1">
        <f>data!D177</f>
        <v>0</v>
      </c>
      <c r="E177" s="1">
        <f>data!E177</f>
        <v>0</v>
      </c>
      <c r="F177" s="1">
        <f>data!F177</f>
        <v>0</v>
      </c>
      <c r="G177" s="1">
        <f>data!G177</f>
        <v>0</v>
      </c>
      <c r="H177" s="1">
        <f>data!H177</f>
        <v>0</v>
      </c>
      <c r="I177" s="1">
        <f>data!I177</f>
        <v>0</v>
      </c>
      <c r="J177" s="1">
        <f>data!J177</f>
        <v>0</v>
      </c>
      <c r="K177" s="1">
        <f>data!K177</f>
        <v>0</v>
      </c>
      <c r="L177" s="1">
        <f>data!L177</f>
        <v>0</v>
      </c>
      <c r="M177" s="1">
        <f>data!M177</f>
        <v>0</v>
      </c>
      <c r="N177" s="1">
        <f>data!N177</f>
        <v>0</v>
      </c>
      <c r="O177" s="1">
        <f>data!O177</f>
        <v>0</v>
      </c>
      <c r="P177" s="1">
        <f>data!P177</f>
        <v>0</v>
      </c>
      <c r="Q177" s="1">
        <f>data!Q177</f>
        <v>0</v>
      </c>
      <c r="R177" s="2" t="str">
        <f>DEC2HEX(DEC!$R177,2)</f>
        <v>00</v>
      </c>
    </row>
    <row r="178" spans="1:18" x14ac:dyDescent="0.55000000000000004">
      <c r="A178" s="1" t="str">
        <f>data!A178</f>
        <v>C9F0</v>
      </c>
      <c r="B178" s="1">
        <f>data!B178</f>
        <v>0</v>
      </c>
      <c r="C178" s="1">
        <f>data!C178</f>
        <v>0</v>
      </c>
      <c r="D178" s="1">
        <f>data!D178</f>
        <v>0</v>
      </c>
      <c r="E178" s="1">
        <f>data!E178</f>
        <v>0</v>
      </c>
      <c r="F178" s="1">
        <f>data!F178</f>
        <v>0</v>
      </c>
      <c r="G178" s="1">
        <f>data!G178</f>
        <v>0</v>
      </c>
      <c r="H178" s="1">
        <f>data!H178</f>
        <v>0</v>
      </c>
      <c r="I178" s="1">
        <f>data!I178</f>
        <v>0</v>
      </c>
      <c r="J178" s="1">
        <f>data!J178</f>
        <v>0</v>
      </c>
      <c r="K178" s="1">
        <f>data!K178</f>
        <v>0</v>
      </c>
      <c r="L178" s="1">
        <f>data!L178</f>
        <v>0</v>
      </c>
      <c r="M178" s="1">
        <f>data!M178</f>
        <v>0</v>
      </c>
      <c r="N178" s="1">
        <f>data!N178</f>
        <v>0</v>
      </c>
      <c r="O178" s="1">
        <f>data!O178</f>
        <v>0</v>
      </c>
      <c r="P178" s="1">
        <f>data!P178</f>
        <v>0</v>
      </c>
      <c r="Q178" s="1">
        <f>data!Q178</f>
        <v>0</v>
      </c>
      <c r="R178" s="2" t="str">
        <f>DEC2HEX(DEC!$R178,2)</f>
        <v>00</v>
      </c>
    </row>
    <row r="179" spans="1:18" x14ac:dyDescent="0.55000000000000004">
      <c r="B179" s="2" t="str">
        <f>DEC2HEX(DEC!B179,2)</f>
        <v>4E</v>
      </c>
      <c r="C179" s="2" t="str">
        <f>DEC2HEX(DEC!C179,2)</f>
        <v>19</v>
      </c>
      <c r="D179" s="2" t="str">
        <f>DEC2HEX(DEC!D179,2)</f>
        <v>7D</v>
      </c>
      <c r="E179" s="2" t="str">
        <f>DEC2HEX(DEC!E179,2)</f>
        <v>CB</v>
      </c>
      <c r="F179" s="2" t="str">
        <f>DEC2HEX(DEC!F179,2)</f>
        <v>B2</v>
      </c>
      <c r="G179" s="2" t="str">
        <f>DEC2HEX(DEC!G179,2)</f>
        <v>40</v>
      </c>
      <c r="H179" s="2" t="str">
        <f>DEC2HEX(DEC!H179,2)</f>
        <v>09</v>
      </c>
      <c r="I179" s="2" t="str">
        <f>DEC2HEX(DEC!I179,2)</f>
        <v>A9</v>
      </c>
      <c r="J179" s="2" t="str">
        <f>DEC2HEX(DEC!J179,2)</f>
        <v>19</v>
      </c>
      <c r="K179" s="2" t="str">
        <f>DEC2HEX(DEC!K179,2)</f>
        <v>1F</v>
      </c>
      <c r="L179" s="2" t="str">
        <f>DEC2HEX(DEC!L179,2)</f>
        <v>37</v>
      </c>
      <c r="M179" s="2" t="str">
        <f>DEC2HEX(DEC!M179,2)</f>
        <v>E3</v>
      </c>
      <c r="N179" s="2" t="str">
        <f>DEC2HEX(DEC!N179,2)</f>
        <v>56</v>
      </c>
      <c r="O179" s="2" t="str">
        <f>DEC2HEX(DEC!O179,2)</f>
        <v>0E</v>
      </c>
      <c r="P179" s="2" t="str">
        <f>DEC2HEX(DEC!P179,2)</f>
        <v>39</v>
      </c>
      <c r="Q179" s="2" t="str">
        <f>DEC2HEX(DEC!Q179,2)</f>
        <v>CD</v>
      </c>
      <c r="R179" s="2" t="str">
        <f>DEC2HEX(DEC!R179,2)</f>
        <v>0F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A8C2A-8F40-4037-BC7C-E72C87695410}">
  <dimension ref="A1:R179"/>
  <sheetViews>
    <sheetView topLeftCell="A138" workbookViewId="0">
      <selection activeCell="R158" sqref="R158"/>
    </sheetView>
  </sheetViews>
  <sheetFormatPr defaultRowHeight="18" x14ac:dyDescent="0.55000000000000004"/>
  <cols>
    <col min="1" max="1" width="8.6640625" style="1"/>
    <col min="2" max="2" width="8" style="1" customWidth="1"/>
    <col min="3" max="17" width="8.6640625" style="1"/>
    <col min="18" max="18" width="8.6640625" style="2"/>
  </cols>
  <sheetData>
    <row r="1" spans="1:18" x14ac:dyDescent="0.55000000000000004">
      <c r="A1" s="1" t="str">
        <f>data!A1</f>
        <v>C000</v>
      </c>
      <c r="B1" s="1">
        <f>HEX2DEC(data!B1)</f>
        <v>255</v>
      </c>
      <c r="C1" s="1">
        <f>HEX2DEC(data!C1)</f>
        <v>255</v>
      </c>
      <c r="D1" s="1">
        <f>HEX2DEC(data!D1)</f>
        <v>255</v>
      </c>
      <c r="E1" s="1">
        <f>HEX2DEC(data!E1)</f>
        <v>255</v>
      </c>
      <c r="F1" s="1">
        <f>HEX2DEC(data!F1)</f>
        <v>255</v>
      </c>
      <c r="G1" s="1">
        <f>HEX2DEC(data!G1)</f>
        <v>255</v>
      </c>
      <c r="H1" s="1">
        <f>HEX2DEC(data!H1)</f>
        <v>255</v>
      </c>
      <c r="I1" s="1">
        <f>HEX2DEC(data!I1)</f>
        <v>255</v>
      </c>
      <c r="J1" s="1">
        <f>HEX2DEC(data!J1)</f>
        <v>255</v>
      </c>
      <c r="K1" s="1">
        <f>HEX2DEC(data!K1)</f>
        <v>255</v>
      </c>
      <c r="L1" s="1">
        <f>HEX2DEC(data!L1)</f>
        <v>255</v>
      </c>
      <c r="M1" s="1">
        <f>HEX2DEC(data!M1)</f>
        <v>255</v>
      </c>
      <c r="N1" s="1">
        <f>HEX2DEC(data!N1)</f>
        <v>255</v>
      </c>
      <c r="O1" s="1">
        <f>HEX2DEC(data!O1)</f>
        <v>255</v>
      </c>
      <c r="P1" s="1">
        <f>HEX2DEC(data!P1)</f>
        <v>255</v>
      </c>
      <c r="Q1" s="1">
        <f>HEX2DEC(data!Q1)</f>
        <v>255</v>
      </c>
      <c r="R1" s="2">
        <f>MOD(SUM(B1:Q1),256)</f>
        <v>240</v>
      </c>
    </row>
    <row r="2" spans="1:18" x14ac:dyDescent="0.55000000000000004">
      <c r="A2" s="1" t="str">
        <f>data!A2</f>
        <v>C010</v>
      </c>
      <c r="B2" s="1">
        <f>HEX2DEC(data!B2)</f>
        <v>255</v>
      </c>
      <c r="C2" s="1">
        <f>HEX2DEC(data!C2)</f>
        <v>255</v>
      </c>
      <c r="D2" s="1">
        <f>HEX2DEC(data!D2)</f>
        <v>255</v>
      </c>
      <c r="E2" s="1">
        <f>HEX2DEC(data!E2)</f>
        <v>255</v>
      </c>
      <c r="F2" s="1">
        <f>HEX2DEC(data!F2)</f>
        <v>255</v>
      </c>
      <c r="G2" s="1">
        <f>HEX2DEC(data!G2)</f>
        <v>255</v>
      </c>
      <c r="H2" s="1">
        <f>HEX2DEC(data!H2)</f>
        <v>255</v>
      </c>
      <c r="I2" s="1">
        <f>HEX2DEC(data!I2)</f>
        <v>255</v>
      </c>
      <c r="J2" s="1">
        <f>HEX2DEC(data!J2)</f>
        <v>255</v>
      </c>
      <c r="K2" s="1">
        <f>HEX2DEC(data!K2)</f>
        <v>128</v>
      </c>
      <c r="L2" s="1">
        <f>HEX2DEC(data!L2)</f>
        <v>128</v>
      </c>
      <c r="M2" s="1">
        <f>HEX2DEC(data!M2)</f>
        <v>255</v>
      </c>
      <c r="N2" s="1">
        <f>HEX2DEC(data!N2)</f>
        <v>0</v>
      </c>
      <c r="O2" s="1">
        <f>HEX2DEC(data!O2)</f>
        <v>0</v>
      </c>
      <c r="P2" s="1">
        <f>HEX2DEC(data!P2)</f>
        <v>255</v>
      </c>
      <c r="Q2" s="1">
        <f>HEX2DEC(data!Q2)</f>
        <v>0</v>
      </c>
      <c r="R2" s="2">
        <f t="shared" ref="R2:R16" si="0">MOD(SUM(B2:Q2),256)</f>
        <v>245</v>
      </c>
    </row>
    <row r="3" spans="1:18" x14ac:dyDescent="0.55000000000000004">
      <c r="A3" s="1" t="str">
        <f>data!A3</f>
        <v>C020</v>
      </c>
      <c r="B3" s="1">
        <f>HEX2DEC(data!B3)</f>
        <v>0</v>
      </c>
      <c r="C3" s="1">
        <f>HEX2DEC(data!C3)</f>
        <v>255</v>
      </c>
      <c r="D3" s="1">
        <f>HEX2DEC(data!D3)</f>
        <v>0</v>
      </c>
      <c r="E3" s="1">
        <f>HEX2DEC(data!E3)</f>
        <v>0</v>
      </c>
      <c r="F3" s="1">
        <f>HEX2DEC(data!F3)</f>
        <v>255</v>
      </c>
      <c r="G3" s="1">
        <f>HEX2DEC(data!G3)</f>
        <v>128</v>
      </c>
      <c r="H3" s="1">
        <f>HEX2DEC(data!H3)</f>
        <v>128</v>
      </c>
      <c r="I3" s="1">
        <f>HEX2DEC(data!I3)</f>
        <v>255</v>
      </c>
      <c r="J3" s="1">
        <f>HEX2DEC(data!J3)</f>
        <v>0</v>
      </c>
      <c r="K3" s="1">
        <f>HEX2DEC(data!K3)</f>
        <v>0</v>
      </c>
      <c r="L3" s="1">
        <f>HEX2DEC(data!L3)</f>
        <v>255</v>
      </c>
      <c r="M3" s="1">
        <f>HEX2DEC(data!M3)</f>
        <v>0</v>
      </c>
      <c r="N3" s="1">
        <f>HEX2DEC(data!N3)</f>
        <v>0</v>
      </c>
      <c r="O3" s="1">
        <f>HEX2DEC(data!O3)</f>
        <v>255</v>
      </c>
      <c r="P3" s="1">
        <f>HEX2DEC(data!P3)</f>
        <v>0</v>
      </c>
      <c r="Q3" s="1">
        <f>HEX2DEC(data!Q3)</f>
        <v>0</v>
      </c>
      <c r="R3" s="2">
        <f t="shared" si="0"/>
        <v>251</v>
      </c>
    </row>
    <row r="4" spans="1:18" x14ac:dyDescent="0.55000000000000004">
      <c r="A4" s="1" t="str">
        <f>data!A4</f>
        <v>C030</v>
      </c>
      <c r="B4" s="1">
        <f>HEX2DEC(data!B4)</f>
        <v>255</v>
      </c>
      <c r="C4" s="1">
        <f>HEX2DEC(data!C4)</f>
        <v>255</v>
      </c>
      <c r="D4" s="1">
        <f>HEX2DEC(data!D4)</f>
        <v>255</v>
      </c>
      <c r="E4" s="1">
        <f>HEX2DEC(data!E4)</f>
        <v>255</v>
      </c>
      <c r="F4" s="1">
        <f>HEX2DEC(data!F4)</f>
        <v>252</v>
      </c>
      <c r="G4" s="1">
        <f>HEX2DEC(data!G4)</f>
        <v>252</v>
      </c>
      <c r="H4" s="1">
        <f>HEX2DEC(data!H4)</f>
        <v>255</v>
      </c>
      <c r="I4" s="1">
        <f>HEX2DEC(data!I4)</f>
        <v>0</v>
      </c>
      <c r="J4" s="1">
        <f>HEX2DEC(data!J4)</f>
        <v>0</v>
      </c>
      <c r="K4" s="1">
        <f>HEX2DEC(data!K4)</f>
        <v>255</v>
      </c>
      <c r="L4" s="1">
        <f>HEX2DEC(data!L4)</f>
        <v>0</v>
      </c>
      <c r="M4" s="1">
        <f>HEX2DEC(data!M4)</f>
        <v>0</v>
      </c>
      <c r="N4" s="1">
        <f>HEX2DEC(data!N4)</f>
        <v>0</v>
      </c>
      <c r="O4" s="1">
        <f>HEX2DEC(data!O4)</f>
        <v>0</v>
      </c>
      <c r="P4" s="1">
        <f>HEX2DEC(data!P4)</f>
        <v>255</v>
      </c>
      <c r="Q4" s="1">
        <f>HEX2DEC(data!Q4)</f>
        <v>3</v>
      </c>
      <c r="R4" s="2">
        <f t="shared" si="0"/>
        <v>244</v>
      </c>
    </row>
    <row r="5" spans="1:18" x14ac:dyDescent="0.55000000000000004">
      <c r="A5" s="1" t="str">
        <f>data!A5</f>
        <v>C040</v>
      </c>
      <c r="B5" s="1">
        <f>HEX2DEC(data!B5)</f>
        <v>3</v>
      </c>
      <c r="C5" s="1">
        <f>HEX2DEC(data!C5)</f>
        <v>255</v>
      </c>
      <c r="D5" s="1">
        <f>HEX2DEC(data!D5)</f>
        <v>255</v>
      </c>
      <c r="E5" s="1">
        <f>HEX2DEC(data!E5)</f>
        <v>0</v>
      </c>
      <c r="F5" s="1">
        <f>HEX2DEC(data!F5)</f>
        <v>0</v>
      </c>
      <c r="G5" s="1">
        <f>HEX2DEC(data!G5)</f>
        <v>255</v>
      </c>
      <c r="H5" s="1">
        <f>HEX2DEC(data!H5)</f>
        <v>0</v>
      </c>
      <c r="I5" s="1">
        <f>HEX2DEC(data!I5)</f>
        <v>0</v>
      </c>
      <c r="J5" s="1">
        <f>HEX2DEC(data!J5)</f>
        <v>0</v>
      </c>
      <c r="K5" s="1">
        <f>HEX2DEC(data!K5)</f>
        <v>0</v>
      </c>
      <c r="L5" s="1">
        <f>HEX2DEC(data!L5)</f>
        <v>255</v>
      </c>
      <c r="M5" s="1">
        <f>HEX2DEC(data!M5)</f>
        <v>1</v>
      </c>
      <c r="N5" s="1">
        <f>HEX2DEC(data!N5)</f>
        <v>1</v>
      </c>
      <c r="O5" s="1">
        <f>HEX2DEC(data!O5)</f>
        <v>255</v>
      </c>
      <c r="P5" s="1">
        <f>HEX2DEC(data!P5)</f>
        <v>255</v>
      </c>
      <c r="Q5" s="1">
        <f>HEX2DEC(data!Q5)</f>
        <v>192</v>
      </c>
      <c r="R5" s="2">
        <f t="shared" si="0"/>
        <v>191</v>
      </c>
    </row>
    <row r="6" spans="1:18" x14ac:dyDescent="0.55000000000000004">
      <c r="A6" s="1" t="str">
        <f>data!A6</f>
        <v>C050</v>
      </c>
      <c r="B6" s="1">
        <f>HEX2DEC(data!B6)</f>
        <v>192</v>
      </c>
      <c r="C6" s="1">
        <f>HEX2DEC(data!C6)</f>
        <v>255</v>
      </c>
      <c r="D6" s="1">
        <f>HEX2DEC(data!D6)</f>
        <v>0</v>
      </c>
      <c r="E6" s="1">
        <f>HEX2DEC(data!E6)</f>
        <v>0</v>
      </c>
      <c r="F6" s="1">
        <f>HEX2DEC(data!F6)</f>
        <v>0</v>
      </c>
      <c r="G6" s="1">
        <f>HEX2DEC(data!G6)</f>
        <v>0</v>
      </c>
      <c r="H6" s="1">
        <f>HEX2DEC(data!H6)</f>
        <v>255</v>
      </c>
      <c r="I6" s="1">
        <f>HEX2DEC(data!I6)</f>
        <v>0</v>
      </c>
      <c r="J6" s="1">
        <f>HEX2DEC(data!J6)</f>
        <v>0</v>
      </c>
      <c r="K6" s="1">
        <f>HEX2DEC(data!K6)</f>
        <v>255</v>
      </c>
      <c r="L6" s="1">
        <f>HEX2DEC(data!L6)</f>
        <v>63</v>
      </c>
      <c r="M6" s="1">
        <f>HEX2DEC(data!M6)</f>
        <v>48</v>
      </c>
      <c r="N6" s="1">
        <f>HEX2DEC(data!N6)</f>
        <v>240</v>
      </c>
      <c r="O6" s="1">
        <f>HEX2DEC(data!O6)</f>
        <v>255</v>
      </c>
      <c r="P6" s="1">
        <f>HEX2DEC(data!P6)</f>
        <v>0</v>
      </c>
      <c r="Q6" s="1">
        <f>HEX2DEC(data!Q6)</f>
        <v>0</v>
      </c>
      <c r="R6" s="2">
        <f t="shared" si="0"/>
        <v>27</v>
      </c>
    </row>
    <row r="7" spans="1:18" x14ac:dyDescent="0.55000000000000004">
      <c r="A7" s="1" t="str">
        <f>data!A7</f>
        <v>C060</v>
      </c>
      <c r="B7" s="1">
        <f>HEX2DEC(data!B7)</f>
        <v>0</v>
      </c>
      <c r="C7" s="1">
        <f>HEX2DEC(data!C7)</f>
        <v>0</v>
      </c>
      <c r="D7" s="1">
        <f>HEX2DEC(data!D7)</f>
        <v>255</v>
      </c>
      <c r="E7" s="1">
        <f>HEX2DEC(data!E7)</f>
        <v>0</v>
      </c>
      <c r="F7" s="1">
        <f>HEX2DEC(data!F7)</f>
        <v>0</v>
      </c>
      <c r="G7" s="1">
        <f>HEX2DEC(data!G7)</f>
        <v>255</v>
      </c>
      <c r="H7" s="1">
        <f>HEX2DEC(data!H7)</f>
        <v>31</v>
      </c>
      <c r="I7" s="1">
        <f>HEX2DEC(data!I7)</f>
        <v>16</v>
      </c>
      <c r="J7" s="1">
        <f>HEX2DEC(data!J7)</f>
        <v>240</v>
      </c>
      <c r="K7" s="1">
        <f>HEX2DEC(data!K7)</f>
        <v>255</v>
      </c>
      <c r="L7" s="1">
        <f>HEX2DEC(data!L7)</f>
        <v>0</v>
      </c>
      <c r="M7" s="1">
        <f>HEX2DEC(data!M7)</f>
        <v>0</v>
      </c>
      <c r="N7" s="1">
        <f>HEX2DEC(data!N7)</f>
        <v>0</v>
      </c>
      <c r="O7" s="1">
        <f>HEX2DEC(data!O7)</f>
        <v>0</v>
      </c>
      <c r="P7" s="1">
        <f>HEX2DEC(data!P7)</f>
        <v>255</v>
      </c>
      <c r="Q7" s="1">
        <f>HEX2DEC(data!Q7)</f>
        <v>0</v>
      </c>
      <c r="R7" s="2">
        <f t="shared" si="0"/>
        <v>27</v>
      </c>
    </row>
    <row r="8" spans="1:18" x14ac:dyDescent="0.55000000000000004">
      <c r="A8" s="1" t="str">
        <f>data!A8</f>
        <v>C070</v>
      </c>
      <c r="B8" s="1">
        <f>HEX2DEC(data!B8)</f>
        <v>0</v>
      </c>
      <c r="C8" s="1">
        <f>HEX2DEC(data!C8)</f>
        <v>255</v>
      </c>
      <c r="D8" s="1">
        <f>HEX2DEC(data!D8)</f>
        <v>31</v>
      </c>
      <c r="E8" s="1">
        <f>HEX2DEC(data!E8)</f>
        <v>24</v>
      </c>
      <c r="F8" s="1">
        <f>HEX2DEC(data!F8)</f>
        <v>248</v>
      </c>
      <c r="G8" s="1">
        <f>HEX2DEC(data!G8)</f>
        <v>255</v>
      </c>
      <c r="H8" s="1">
        <f>HEX2DEC(data!H8)</f>
        <v>0</v>
      </c>
      <c r="I8" s="1">
        <f>HEX2DEC(data!I8)</f>
        <v>0</v>
      </c>
      <c r="J8" s="1">
        <f>HEX2DEC(data!J8)</f>
        <v>0</v>
      </c>
      <c r="K8" s="1">
        <f>HEX2DEC(data!K8)</f>
        <v>0</v>
      </c>
      <c r="L8" s="1">
        <f>HEX2DEC(data!L8)</f>
        <v>255</v>
      </c>
      <c r="M8" s="1">
        <f>HEX2DEC(data!M8)</f>
        <v>0</v>
      </c>
      <c r="N8" s="1">
        <f>HEX2DEC(data!N8)</f>
        <v>0</v>
      </c>
      <c r="O8" s="1">
        <f>HEX2DEC(data!O8)</f>
        <v>255</v>
      </c>
      <c r="P8" s="1">
        <f>HEX2DEC(data!P8)</f>
        <v>15</v>
      </c>
      <c r="Q8" s="1">
        <f>HEX2DEC(data!Q8)</f>
        <v>8</v>
      </c>
      <c r="R8" s="2">
        <f t="shared" si="0"/>
        <v>66</v>
      </c>
    </row>
    <row r="9" spans="1:18" x14ac:dyDescent="0.55000000000000004">
      <c r="A9" s="1" t="str">
        <f>data!A9</f>
        <v>C080</v>
      </c>
      <c r="B9" s="1">
        <f>HEX2DEC(data!B9)</f>
        <v>248</v>
      </c>
      <c r="C9" s="1">
        <f>HEX2DEC(data!C9)</f>
        <v>255</v>
      </c>
      <c r="D9" s="1">
        <f>HEX2DEC(data!D9)</f>
        <v>0</v>
      </c>
      <c r="E9" s="1">
        <f>HEX2DEC(data!E9)</f>
        <v>0</v>
      </c>
      <c r="F9" s="1">
        <f>HEX2DEC(data!F9)</f>
        <v>0</v>
      </c>
      <c r="G9" s="1">
        <f>HEX2DEC(data!G9)</f>
        <v>0</v>
      </c>
      <c r="H9" s="1">
        <f>HEX2DEC(data!H9)</f>
        <v>255</v>
      </c>
      <c r="I9" s="1">
        <f>HEX2DEC(data!I9)</f>
        <v>0</v>
      </c>
      <c r="J9" s="1">
        <f>HEX2DEC(data!J9)</f>
        <v>0</v>
      </c>
      <c r="K9" s="1">
        <f>HEX2DEC(data!K9)</f>
        <v>255</v>
      </c>
      <c r="L9" s="1">
        <f>HEX2DEC(data!L9)</f>
        <v>15</v>
      </c>
      <c r="M9" s="1">
        <f>HEX2DEC(data!M9)</f>
        <v>8</v>
      </c>
      <c r="N9" s="1">
        <f>HEX2DEC(data!N9)</f>
        <v>248</v>
      </c>
      <c r="O9" s="1">
        <f>HEX2DEC(data!O9)</f>
        <v>255</v>
      </c>
      <c r="P9" s="1">
        <f>HEX2DEC(data!P9)</f>
        <v>0</v>
      </c>
      <c r="Q9" s="1">
        <f>HEX2DEC(data!Q9)</f>
        <v>0</v>
      </c>
      <c r="R9" s="2">
        <f t="shared" si="0"/>
        <v>3</v>
      </c>
    </row>
    <row r="10" spans="1:18" x14ac:dyDescent="0.55000000000000004">
      <c r="A10" s="1" t="str">
        <f>data!A10</f>
        <v>C090</v>
      </c>
      <c r="B10" s="1">
        <f>HEX2DEC(data!B10)</f>
        <v>0</v>
      </c>
      <c r="C10" s="1">
        <f>HEX2DEC(data!C10)</f>
        <v>0</v>
      </c>
      <c r="D10" s="1">
        <f>HEX2DEC(data!D10)</f>
        <v>255</v>
      </c>
      <c r="E10" s="1">
        <f>HEX2DEC(data!E10)</f>
        <v>0</v>
      </c>
      <c r="F10" s="1">
        <f>HEX2DEC(data!F10)</f>
        <v>0</v>
      </c>
      <c r="G10" s="1">
        <f>HEX2DEC(data!G10)</f>
        <v>255</v>
      </c>
      <c r="H10" s="1">
        <f>HEX2DEC(data!H10)</f>
        <v>15</v>
      </c>
      <c r="I10" s="1">
        <f>HEX2DEC(data!I10)</f>
        <v>8</v>
      </c>
      <c r="J10" s="1">
        <f>HEX2DEC(data!J10)</f>
        <v>248</v>
      </c>
      <c r="K10" s="1">
        <f>HEX2DEC(data!K10)</f>
        <v>255</v>
      </c>
      <c r="L10" s="1">
        <f>HEX2DEC(data!L10)</f>
        <v>0</v>
      </c>
      <c r="M10" s="1">
        <f>HEX2DEC(data!M10)</f>
        <v>0</v>
      </c>
      <c r="N10" s="1">
        <f>HEX2DEC(data!N10)</f>
        <v>0</v>
      </c>
      <c r="O10" s="1">
        <f>HEX2DEC(data!O10)</f>
        <v>0</v>
      </c>
      <c r="P10" s="1">
        <f>HEX2DEC(data!P10)</f>
        <v>255</v>
      </c>
      <c r="Q10" s="1">
        <f>HEX2DEC(data!Q10)</f>
        <v>0</v>
      </c>
      <c r="R10" s="2">
        <f t="shared" si="0"/>
        <v>11</v>
      </c>
    </row>
    <row r="11" spans="1:18" x14ac:dyDescent="0.55000000000000004">
      <c r="A11" s="1" t="str">
        <f>data!A11</f>
        <v>C0A0</v>
      </c>
      <c r="B11" s="1">
        <f>HEX2DEC(data!B11)</f>
        <v>0</v>
      </c>
      <c r="C11" s="1">
        <f>HEX2DEC(data!C11)</f>
        <v>255</v>
      </c>
      <c r="D11" s="1">
        <f>HEX2DEC(data!D11)</f>
        <v>15</v>
      </c>
      <c r="E11" s="1">
        <f>HEX2DEC(data!E11)</f>
        <v>8</v>
      </c>
      <c r="F11" s="1">
        <f>HEX2DEC(data!F11)</f>
        <v>248</v>
      </c>
      <c r="G11" s="1">
        <f>HEX2DEC(data!G11)</f>
        <v>255</v>
      </c>
      <c r="H11" s="1">
        <f>HEX2DEC(data!H11)</f>
        <v>0</v>
      </c>
      <c r="I11" s="1">
        <f>HEX2DEC(data!I11)</f>
        <v>0</v>
      </c>
      <c r="J11" s="1">
        <f>HEX2DEC(data!J11)</f>
        <v>0</v>
      </c>
      <c r="K11" s="1">
        <f>HEX2DEC(data!K11)</f>
        <v>0</v>
      </c>
      <c r="L11" s="1">
        <f>HEX2DEC(data!L11)</f>
        <v>255</v>
      </c>
      <c r="M11" s="1">
        <f>HEX2DEC(data!M11)</f>
        <v>0</v>
      </c>
      <c r="N11" s="1">
        <f>HEX2DEC(data!N11)</f>
        <v>0</v>
      </c>
      <c r="O11" s="1">
        <f>HEX2DEC(data!O11)</f>
        <v>255</v>
      </c>
      <c r="P11" s="1">
        <f>HEX2DEC(data!P11)</f>
        <v>15</v>
      </c>
      <c r="Q11" s="1">
        <f>HEX2DEC(data!Q11)</f>
        <v>8</v>
      </c>
      <c r="R11" s="2">
        <f t="shared" si="0"/>
        <v>34</v>
      </c>
    </row>
    <row r="12" spans="1:18" x14ac:dyDescent="0.55000000000000004">
      <c r="A12" s="1" t="str">
        <f>data!A12</f>
        <v>C0B0</v>
      </c>
      <c r="B12" s="1">
        <f>HEX2DEC(data!B12)</f>
        <v>248</v>
      </c>
      <c r="C12" s="1">
        <f>HEX2DEC(data!C12)</f>
        <v>255</v>
      </c>
      <c r="D12" s="1">
        <f>HEX2DEC(data!D12)</f>
        <v>0</v>
      </c>
      <c r="E12" s="1">
        <f>HEX2DEC(data!E12)</f>
        <v>0</v>
      </c>
      <c r="F12" s="1">
        <f>HEX2DEC(data!F12)</f>
        <v>0</v>
      </c>
      <c r="G12" s="1">
        <f>HEX2DEC(data!G12)</f>
        <v>0</v>
      </c>
      <c r="H12" s="1">
        <f>HEX2DEC(data!H12)</f>
        <v>255</v>
      </c>
      <c r="I12" s="1">
        <f>HEX2DEC(data!I12)</f>
        <v>0</v>
      </c>
      <c r="J12" s="1">
        <f>HEX2DEC(data!J12)</f>
        <v>0</v>
      </c>
      <c r="K12" s="1">
        <f>HEX2DEC(data!K12)</f>
        <v>255</v>
      </c>
      <c r="L12" s="1">
        <f>HEX2DEC(data!L12)</f>
        <v>15</v>
      </c>
      <c r="M12" s="1">
        <f>HEX2DEC(data!M12)</f>
        <v>8</v>
      </c>
      <c r="N12" s="1">
        <f>HEX2DEC(data!N12)</f>
        <v>248</v>
      </c>
      <c r="O12" s="1">
        <f>HEX2DEC(data!O12)</f>
        <v>255</v>
      </c>
      <c r="P12" s="1">
        <f>HEX2DEC(data!P12)</f>
        <v>0</v>
      </c>
      <c r="Q12" s="1">
        <f>HEX2DEC(data!Q12)</f>
        <v>0</v>
      </c>
      <c r="R12" s="2">
        <f t="shared" si="0"/>
        <v>3</v>
      </c>
    </row>
    <row r="13" spans="1:18" x14ac:dyDescent="0.55000000000000004">
      <c r="A13" s="1" t="str">
        <f>data!A13</f>
        <v>C0C0</v>
      </c>
      <c r="B13" s="1">
        <f>HEX2DEC(data!B13)</f>
        <v>255</v>
      </c>
      <c r="C13" s="1">
        <f>HEX2DEC(data!C13)</f>
        <v>255</v>
      </c>
      <c r="D13" s="1">
        <f>HEX2DEC(data!D13)</f>
        <v>255</v>
      </c>
      <c r="E13" s="1">
        <f>HEX2DEC(data!E13)</f>
        <v>255</v>
      </c>
      <c r="F13" s="1">
        <f>HEX2DEC(data!F13)</f>
        <v>255</v>
      </c>
      <c r="G13" s="1">
        <f>HEX2DEC(data!G13)</f>
        <v>255</v>
      </c>
      <c r="H13" s="1">
        <f>HEX2DEC(data!H13)</f>
        <v>255</v>
      </c>
      <c r="I13" s="1">
        <f>HEX2DEC(data!I13)</f>
        <v>255</v>
      </c>
      <c r="J13" s="1">
        <f>HEX2DEC(data!J13)</f>
        <v>255</v>
      </c>
      <c r="K13" s="1">
        <f>HEX2DEC(data!K13)</f>
        <v>255</v>
      </c>
      <c r="L13" s="1">
        <f>HEX2DEC(data!L13)</f>
        <v>255</v>
      </c>
      <c r="M13" s="1">
        <f>HEX2DEC(data!M13)</f>
        <v>255</v>
      </c>
      <c r="N13" s="1">
        <f>HEX2DEC(data!N13)</f>
        <v>255</v>
      </c>
      <c r="O13" s="1">
        <f>HEX2DEC(data!O13)</f>
        <v>255</v>
      </c>
      <c r="P13" s="1">
        <f>HEX2DEC(data!P13)</f>
        <v>255</v>
      </c>
      <c r="Q13" s="1">
        <f>HEX2DEC(data!Q13)</f>
        <v>255</v>
      </c>
      <c r="R13" s="2">
        <f t="shared" si="0"/>
        <v>240</v>
      </c>
    </row>
    <row r="14" spans="1:18" x14ac:dyDescent="0.55000000000000004">
      <c r="A14" s="1" t="str">
        <f>data!A14</f>
        <v>C0D0</v>
      </c>
      <c r="B14" s="1">
        <f>HEX2DEC(data!B14)</f>
        <v>255</v>
      </c>
      <c r="C14" s="1">
        <f>HEX2DEC(data!C14)</f>
        <v>255</v>
      </c>
      <c r="D14" s="1">
        <f>HEX2DEC(data!D14)</f>
        <v>255</v>
      </c>
      <c r="E14" s="1">
        <f>HEX2DEC(data!E14)</f>
        <v>255</v>
      </c>
      <c r="F14" s="1">
        <f>HEX2DEC(data!F14)</f>
        <v>255</v>
      </c>
      <c r="G14" s="1">
        <f>HEX2DEC(data!G14)</f>
        <v>255</v>
      </c>
      <c r="H14" s="1">
        <f>HEX2DEC(data!H14)</f>
        <v>255</v>
      </c>
      <c r="I14" s="1">
        <f>HEX2DEC(data!I14)</f>
        <v>255</v>
      </c>
      <c r="J14" s="1">
        <f>HEX2DEC(data!J14)</f>
        <v>255</v>
      </c>
      <c r="K14" s="1">
        <f>HEX2DEC(data!K14)</f>
        <v>0</v>
      </c>
      <c r="L14" s="1">
        <f>HEX2DEC(data!L14)</f>
        <v>0</v>
      </c>
      <c r="M14" s="1">
        <f>HEX2DEC(data!M14)</f>
        <v>255</v>
      </c>
      <c r="N14" s="1">
        <f>HEX2DEC(data!N14)</f>
        <v>0</v>
      </c>
      <c r="O14" s="1">
        <f>HEX2DEC(data!O14)</f>
        <v>0</v>
      </c>
      <c r="P14" s="1">
        <f>HEX2DEC(data!P14)</f>
        <v>255</v>
      </c>
      <c r="Q14" s="1">
        <f>HEX2DEC(data!Q14)</f>
        <v>0</v>
      </c>
      <c r="R14" s="2">
        <f t="shared" si="0"/>
        <v>245</v>
      </c>
    </row>
    <row r="15" spans="1:18" x14ac:dyDescent="0.55000000000000004">
      <c r="A15" s="1" t="str">
        <f>data!A15</f>
        <v>C0E0</v>
      </c>
      <c r="B15" s="1">
        <f>HEX2DEC(data!B15)</f>
        <v>0</v>
      </c>
      <c r="C15" s="1">
        <f>HEX2DEC(data!C15)</f>
        <v>255</v>
      </c>
      <c r="D15" s="1">
        <f>HEX2DEC(data!D15)</f>
        <v>1</v>
      </c>
      <c r="E15" s="1">
        <f>HEX2DEC(data!E15)</f>
        <v>1</v>
      </c>
      <c r="F15" s="1">
        <f>HEX2DEC(data!F15)</f>
        <v>255</v>
      </c>
      <c r="G15" s="1">
        <f>HEX2DEC(data!G15)</f>
        <v>0</v>
      </c>
      <c r="H15" s="1">
        <f>HEX2DEC(data!H15)</f>
        <v>0</v>
      </c>
      <c r="I15" s="1">
        <f>HEX2DEC(data!I15)</f>
        <v>255</v>
      </c>
      <c r="J15" s="1">
        <f>HEX2DEC(data!J15)</f>
        <v>0</v>
      </c>
      <c r="K15" s="1">
        <f>HEX2DEC(data!K15)</f>
        <v>0</v>
      </c>
      <c r="L15" s="1">
        <f>HEX2DEC(data!L15)</f>
        <v>255</v>
      </c>
      <c r="M15" s="1">
        <f>HEX2DEC(data!M15)</f>
        <v>0</v>
      </c>
      <c r="N15" s="1">
        <f>HEX2DEC(data!N15)</f>
        <v>0</v>
      </c>
      <c r="O15" s="1">
        <f>HEX2DEC(data!O15)</f>
        <v>255</v>
      </c>
      <c r="P15" s="1">
        <f>HEX2DEC(data!P15)</f>
        <v>1</v>
      </c>
      <c r="Q15" s="1">
        <f>HEX2DEC(data!Q15)</f>
        <v>1</v>
      </c>
      <c r="R15" s="2">
        <f t="shared" si="0"/>
        <v>255</v>
      </c>
    </row>
    <row r="16" spans="1:18" x14ac:dyDescent="0.55000000000000004">
      <c r="A16" s="1" t="str">
        <f>data!A16</f>
        <v>C0F0</v>
      </c>
      <c r="B16" s="1">
        <f>HEX2DEC(data!B16)</f>
        <v>255</v>
      </c>
      <c r="C16" s="1">
        <f>HEX2DEC(data!C16)</f>
        <v>0</v>
      </c>
      <c r="D16" s="1">
        <f>HEX2DEC(data!D16)</f>
        <v>0</v>
      </c>
      <c r="E16" s="1">
        <f>HEX2DEC(data!E16)</f>
        <v>255</v>
      </c>
      <c r="F16" s="1">
        <f>HEX2DEC(data!F16)</f>
        <v>0</v>
      </c>
      <c r="G16" s="1">
        <f>HEX2DEC(data!G16)</f>
        <v>0</v>
      </c>
      <c r="H16" s="1">
        <f>HEX2DEC(data!H16)</f>
        <v>255</v>
      </c>
      <c r="I16" s="1">
        <f>HEX2DEC(data!I16)</f>
        <v>63</v>
      </c>
      <c r="J16" s="1">
        <f>HEX2DEC(data!J16)</f>
        <v>63</v>
      </c>
      <c r="K16" s="1">
        <f>HEX2DEC(data!K16)</f>
        <v>255</v>
      </c>
      <c r="L16" s="1">
        <f>HEX2DEC(data!L16)</f>
        <v>255</v>
      </c>
      <c r="M16" s="1">
        <f>HEX2DEC(data!M16)</f>
        <v>255</v>
      </c>
      <c r="N16" s="1">
        <f>HEX2DEC(data!N16)</f>
        <v>255</v>
      </c>
      <c r="O16" s="1">
        <f>HEX2DEC(data!O16)</f>
        <v>0</v>
      </c>
      <c r="P16" s="1">
        <f>HEX2DEC(data!P16)</f>
        <v>0</v>
      </c>
      <c r="Q16" s="1">
        <f>HEX2DEC(data!Q16)</f>
        <v>255</v>
      </c>
      <c r="R16" s="2">
        <f t="shared" si="0"/>
        <v>118</v>
      </c>
    </row>
    <row r="17" spans="1:18" x14ac:dyDescent="0.55000000000000004">
      <c r="B17" s="2">
        <f>MOD(SUM(B1:B16),256)</f>
        <v>173</v>
      </c>
      <c r="C17" s="2">
        <f t="shared" ref="C17:R17" si="1">MOD(SUM(C1:C16),256)</f>
        <v>243</v>
      </c>
      <c r="D17" s="2">
        <f t="shared" si="1"/>
        <v>39</v>
      </c>
      <c r="E17" s="2">
        <f t="shared" si="1"/>
        <v>27</v>
      </c>
      <c r="F17" s="2">
        <f t="shared" si="1"/>
        <v>230</v>
      </c>
      <c r="G17" s="2">
        <f t="shared" si="1"/>
        <v>115</v>
      </c>
      <c r="H17" s="2">
        <f t="shared" si="1"/>
        <v>165</v>
      </c>
      <c r="I17" s="2">
        <f t="shared" si="1"/>
        <v>81</v>
      </c>
      <c r="J17" s="2">
        <f t="shared" si="1"/>
        <v>35</v>
      </c>
      <c r="K17" s="2">
        <f t="shared" si="1"/>
        <v>119</v>
      </c>
      <c r="L17" s="2">
        <f t="shared" si="1"/>
        <v>213</v>
      </c>
      <c r="M17" s="2">
        <f t="shared" si="1"/>
        <v>60</v>
      </c>
      <c r="N17" s="2">
        <f t="shared" si="1"/>
        <v>222</v>
      </c>
      <c r="O17" s="2">
        <f t="shared" si="1"/>
        <v>246</v>
      </c>
      <c r="P17" s="2">
        <f t="shared" si="1"/>
        <v>23</v>
      </c>
      <c r="Q17" s="2">
        <f t="shared" si="1"/>
        <v>209</v>
      </c>
      <c r="R17" s="2">
        <f t="shared" si="1"/>
        <v>152</v>
      </c>
    </row>
    <row r="19" spans="1:18" x14ac:dyDescent="0.55000000000000004">
      <c r="A19" s="1" t="str">
        <f>data!A19</f>
        <v>C100</v>
      </c>
      <c r="B19" s="1">
        <f>HEX2DEC(data!B19)</f>
        <v>0</v>
      </c>
      <c r="C19" s="1">
        <f>HEX2DEC(data!C19)</f>
        <v>0</v>
      </c>
      <c r="D19" s="1">
        <f>HEX2DEC(data!D19)</f>
        <v>255</v>
      </c>
      <c r="E19" s="1">
        <f>HEX2DEC(data!E19)</f>
        <v>192</v>
      </c>
      <c r="F19" s="1">
        <f>HEX2DEC(data!F19)</f>
        <v>255</v>
      </c>
      <c r="G19" s="1">
        <f>HEX2DEC(data!G19)</f>
        <v>224</v>
      </c>
      <c r="H19" s="1">
        <f>HEX2DEC(data!H19)</f>
        <v>0</v>
      </c>
      <c r="I19" s="1">
        <f>HEX2DEC(data!I19)</f>
        <v>255</v>
      </c>
      <c r="J19" s="1">
        <f>HEX2DEC(data!J19)</f>
        <v>255</v>
      </c>
      <c r="K19" s="1">
        <f>HEX2DEC(data!K19)</f>
        <v>0</v>
      </c>
      <c r="L19" s="1">
        <f>HEX2DEC(data!L19)</f>
        <v>0</v>
      </c>
      <c r="M19" s="1">
        <f>HEX2DEC(data!M19)</f>
        <v>255</v>
      </c>
      <c r="N19" s="1">
        <f>HEX2DEC(data!N19)</f>
        <v>3</v>
      </c>
      <c r="O19" s="1">
        <f>HEX2DEC(data!O19)</f>
        <v>3</v>
      </c>
      <c r="P19" s="1">
        <f>HEX2DEC(data!P19)</f>
        <v>254</v>
      </c>
      <c r="Q19" s="1">
        <f>HEX2DEC(data!Q19)</f>
        <v>128</v>
      </c>
      <c r="R19" s="2">
        <f>MOD(SUM(B19:Q19),256)</f>
        <v>31</v>
      </c>
    </row>
    <row r="20" spans="1:18" x14ac:dyDescent="0.55000000000000004">
      <c r="A20" s="1" t="str">
        <f>data!A20</f>
        <v>C110</v>
      </c>
      <c r="B20" s="1">
        <f>HEX2DEC(data!B20)</f>
        <v>255</v>
      </c>
      <c r="C20" s="1">
        <f>HEX2DEC(data!C20)</f>
        <v>0</v>
      </c>
      <c r="D20" s="1">
        <f>HEX2DEC(data!D20)</f>
        <v>0</v>
      </c>
      <c r="E20" s="1">
        <f>HEX2DEC(data!E20)</f>
        <v>255</v>
      </c>
      <c r="F20" s="1">
        <f>HEX2DEC(data!F20)</f>
        <v>255</v>
      </c>
      <c r="G20" s="1">
        <f>HEX2DEC(data!G20)</f>
        <v>0</v>
      </c>
      <c r="H20" s="1">
        <f>HEX2DEC(data!H20)</f>
        <v>0</v>
      </c>
      <c r="I20" s="1">
        <f>HEX2DEC(data!I20)</f>
        <v>255</v>
      </c>
      <c r="J20" s="1">
        <f>HEX2DEC(data!J20)</f>
        <v>12</v>
      </c>
      <c r="K20" s="1">
        <f>HEX2DEC(data!K20)</f>
        <v>15</v>
      </c>
      <c r="L20" s="1">
        <f>HEX2DEC(data!L20)</f>
        <v>240</v>
      </c>
      <c r="M20" s="1">
        <f>HEX2DEC(data!M20)</f>
        <v>0</v>
      </c>
      <c r="N20" s="1">
        <f>HEX2DEC(data!N20)</f>
        <v>255</v>
      </c>
      <c r="O20" s="1">
        <f>HEX2DEC(data!O20)</f>
        <v>0</v>
      </c>
      <c r="P20" s="1">
        <f>HEX2DEC(data!P20)</f>
        <v>0</v>
      </c>
      <c r="Q20" s="1">
        <f>HEX2DEC(data!Q20)</f>
        <v>255</v>
      </c>
      <c r="R20" s="2">
        <f t="shared" ref="R20:R34" si="2">MOD(SUM(B20:Q20),256)</f>
        <v>5</v>
      </c>
    </row>
    <row r="21" spans="1:18" x14ac:dyDescent="0.55000000000000004">
      <c r="A21" s="1" t="str">
        <f>data!A21</f>
        <v>C120</v>
      </c>
      <c r="B21" s="1">
        <f>HEX2DEC(data!B21)</f>
        <v>255</v>
      </c>
      <c r="C21" s="1">
        <f>HEX2DEC(data!C21)</f>
        <v>0</v>
      </c>
      <c r="D21" s="1">
        <f>HEX2DEC(data!D21)</f>
        <v>0</v>
      </c>
      <c r="E21" s="1">
        <f>HEX2DEC(data!E21)</f>
        <v>255</v>
      </c>
      <c r="F21" s="1">
        <f>HEX2DEC(data!F21)</f>
        <v>8</v>
      </c>
      <c r="G21" s="1">
        <f>HEX2DEC(data!G21)</f>
        <v>15</v>
      </c>
      <c r="H21" s="1">
        <f>HEX2DEC(data!H21)</f>
        <v>224</v>
      </c>
      <c r="I21" s="1">
        <f>HEX2DEC(data!I21)</f>
        <v>0</v>
      </c>
      <c r="J21" s="1">
        <f>HEX2DEC(data!J21)</f>
        <v>255</v>
      </c>
      <c r="K21" s="1">
        <f>HEX2DEC(data!K21)</f>
        <v>0</v>
      </c>
      <c r="L21" s="1">
        <f>HEX2DEC(data!L21)</f>
        <v>0</v>
      </c>
      <c r="M21" s="1">
        <f>HEX2DEC(data!M21)</f>
        <v>255</v>
      </c>
      <c r="N21" s="1">
        <f>HEX2DEC(data!N21)</f>
        <v>255</v>
      </c>
      <c r="O21" s="1">
        <f>HEX2DEC(data!O21)</f>
        <v>0</v>
      </c>
      <c r="P21" s="1">
        <f>HEX2DEC(data!P21)</f>
        <v>0</v>
      </c>
      <c r="Q21" s="1">
        <f>HEX2DEC(data!Q21)</f>
        <v>255</v>
      </c>
      <c r="R21" s="2">
        <f t="shared" si="2"/>
        <v>241</v>
      </c>
    </row>
    <row r="22" spans="1:18" x14ac:dyDescent="0.55000000000000004">
      <c r="A22" s="1" t="str">
        <f>data!A22</f>
        <v>C130</v>
      </c>
      <c r="B22" s="1">
        <f>HEX2DEC(data!B22)</f>
        <v>24</v>
      </c>
      <c r="C22" s="1">
        <f>HEX2DEC(data!C22)</f>
        <v>31</v>
      </c>
      <c r="D22" s="1">
        <f>HEX2DEC(data!D22)</f>
        <v>224</v>
      </c>
      <c r="E22" s="1">
        <f>HEX2DEC(data!E22)</f>
        <v>0</v>
      </c>
      <c r="F22" s="1">
        <f>HEX2DEC(data!F22)</f>
        <v>255</v>
      </c>
      <c r="G22" s="1">
        <f>HEX2DEC(data!G22)</f>
        <v>0</v>
      </c>
      <c r="H22" s="1">
        <f>HEX2DEC(data!H22)</f>
        <v>0</v>
      </c>
      <c r="I22" s="1">
        <f>HEX2DEC(data!I22)</f>
        <v>255</v>
      </c>
      <c r="J22" s="1">
        <f>HEX2DEC(data!J22)</f>
        <v>255</v>
      </c>
      <c r="K22" s="1">
        <f>HEX2DEC(data!K22)</f>
        <v>0</v>
      </c>
      <c r="L22" s="1">
        <f>HEX2DEC(data!L22)</f>
        <v>0</v>
      </c>
      <c r="M22" s="1">
        <f>HEX2DEC(data!M22)</f>
        <v>255</v>
      </c>
      <c r="N22" s="1">
        <f>HEX2DEC(data!N22)</f>
        <v>16</v>
      </c>
      <c r="O22" s="1">
        <f>HEX2DEC(data!O22)</f>
        <v>31</v>
      </c>
      <c r="P22" s="1">
        <f>HEX2DEC(data!P22)</f>
        <v>192</v>
      </c>
      <c r="Q22" s="1">
        <f>HEX2DEC(data!Q22)</f>
        <v>0</v>
      </c>
      <c r="R22" s="2">
        <f t="shared" si="2"/>
        <v>2</v>
      </c>
    </row>
    <row r="23" spans="1:18" x14ac:dyDescent="0.55000000000000004">
      <c r="A23" s="1" t="str">
        <f>data!A23</f>
        <v>C140</v>
      </c>
      <c r="B23" s="1">
        <f>HEX2DEC(data!B23)</f>
        <v>255</v>
      </c>
      <c r="C23" s="1">
        <f>HEX2DEC(data!C23)</f>
        <v>0</v>
      </c>
      <c r="D23" s="1">
        <f>HEX2DEC(data!D23)</f>
        <v>0</v>
      </c>
      <c r="E23" s="1">
        <f>HEX2DEC(data!E23)</f>
        <v>255</v>
      </c>
      <c r="F23" s="1">
        <f>HEX2DEC(data!F23)</f>
        <v>255</v>
      </c>
      <c r="G23" s="1">
        <f>HEX2DEC(data!G23)</f>
        <v>0</v>
      </c>
      <c r="H23" s="1">
        <f>HEX2DEC(data!H23)</f>
        <v>0</v>
      </c>
      <c r="I23" s="1">
        <f>HEX2DEC(data!I23)</f>
        <v>255</v>
      </c>
      <c r="J23" s="1">
        <f>HEX2DEC(data!J23)</f>
        <v>16</v>
      </c>
      <c r="K23" s="1">
        <f>HEX2DEC(data!K23)</f>
        <v>31</v>
      </c>
      <c r="L23" s="1">
        <f>HEX2DEC(data!L23)</f>
        <v>192</v>
      </c>
      <c r="M23" s="1">
        <f>HEX2DEC(data!M23)</f>
        <v>0</v>
      </c>
      <c r="N23" s="1">
        <f>HEX2DEC(data!N23)</f>
        <v>255</v>
      </c>
      <c r="O23" s="1">
        <f>HEX2DEC(data!O23)</f>
        <v>0</v>
      </c>
      <c r="P23" s="1">
        <f>HEX2DEC(data!P23)</f>
        <v>0</v>
      </c>
      <c r="Q23" s="1">
        <f>HEX2DEC(data!Q23)</f>
        <v>255</v>
      </c>
      <c r="R23" s="2">
        <f t="shared" si="2"/>
        <v>233</v>
      </c>
    </row>
    <row r="24" spans="1:18" x14ac:dyDescent="0.55000000000000004">
      <c r="A24" s="1" t="str">
        <f>data!A24</f>
        <v>C150</v>
      </c>
      <c r="B24" s="1">
        <f>HEX2DEC(data!B24)</f>
        <v>255</v>
      </c>
      <c r="C24" s="1">
        <f>HEX2DEC(data!C24)</f>
        <v>0</v>
      </c>
      <c r="D24" s="1">
        <f>HEX2DEC(data!D24)</f>
        <v>0</v>
      </c>
      <c r="E24" s="1">
        <f>HEX2DEC(data!E24)</f>
        <v>255</v>
      </c>
      <c r="F24" s="1">
        <f>HEX2DEC(data!F24)</f>
        <v>16</v>
      </c>
      <c r="G24" s="1">
        <f>HEX2DEC(data!G24)</f>
        <v>31</v>
      </c>
      <c r="H24" s="1">
        <f>HEX2DEC(data!H24)</f>
        <v>192</v>
      </c>
      <c r="I24" s="1">
        <f>HEX2DEC(data!I24)</f>
        <v>0</v>
      </c>
      <c r="J24" s="1">
        <f>HEX2DEC(data!J24)</f>
        <v>255</v>
      </c>
      <c r="K24" s="1">
        <f>HEX2DEC(data!K24)</f>
        <v>0</v>
      </c>
      <c r="L24" s="1">
        <f>HEX2DEC(data!L24)</f>
        <v>0</v>
      </c>
      <c r="M24" s="1">
        <f>HEX2DEC(data!M24)</f>
        <v>255</v>
      </c>
      <c r="N24" s="1">
        <f>HEX2DEC(data!N24)</f>
        <v>255</v>
      </c>
      <c r="O24" s="1">
        <f>HEX2DEC(data!O24)</f>
        <v>0</v>
      </c>
      <c r="P24" s="1">
        <f>HEX2DEC(data!P24)</f>
        <v>0</v>
      </c>
      <c r="Q24" s="1">
        <f>HEX2DEC(data!Q24)</f>
        <v>255</v>
      </c>
      <c r="R24" s="2">
        <f t="shared" si="2"/>
        <v>233</v>
      </c>
    </row>
    <row r="25" spans="1:18" x14ac:dyDescent="0.55000000000000004">
      <c r="A25" s="1" t="str">
        <f>data!A25</f>
        <v>C160</v>
      </c>
      <c r="B25" s="1">
        <f>HEX2DEC(data!B25)</f>
        <v>16</v>
      </c>
      <c r="C25" s="1">
        <f>HEX2DEC(data!C25)</f>
        <v>31</v>
      </c>
      <c r="D25" s="1">
        <f>HEX2DEC(data!D25)</f>
        <v>192</v>
      </c>
      <c r="E25" s="1">
        <f>HEX2DEC(data!E25)</f>
        <v>0</v>
      </c>
      <c r="F25" s="1">
        <f>HEX2DEC(data!F25)</f>
        <v>255</v>
      </c>
      <c r="G25" s="1">
        <f>HEX2DEC(data!G25)</f>
        <v>0</v>
      </c>
      <c r="H25" s="1">
        <f>HEX2DEC(data!H25)</f>
        <v>0</v>
      </c>
      <c r="I25" s="1">
        <f>HEX2DEC(data!I25)</f>
        <v>255</v>
      </c>
      <c r="J25" s="1">
        <f>HEX2DEC(data!J25)</f>
        <v>255</v>
      </c>
      <c r="K25" s="1">
        <f>HEX2DEC(data!K25)</f>
        <v>0</v>
      </c>
      <c r="L25" s="1">
        <f>HEX2DEC(data!L25)</f>
        <v>0</v>
      </c>
      <c r="M25" s="1">
        <f>HEX2DEC(data!M25)</f>
        <v>255</v>
      </c>
      <c r="N25" s="1">
        <f>HEX2DEC(data!N25)</f>
        <v>16</v>
      </c>
      <c r="O25" s="1">
        <f>HEX2DEC(data!O25)</f>
        <v>31</v>
      </c>
      <c r="P25" s="1">
        <f>HEX2DEC(data!P25)</f>
        <v>192</v>
      </c>
      <c r="Q25" s="1">
        <f>HEX2DEC(data!Q25)</f>
        <v>0</v>
      </c>
      <c r="R25" s="2">
        <f t="shared" si="2"/>
        <v>218</v>
      </c>
    </row>
    <row r="26" spans="1:18" x14ac:dyDescent="0.55000000000000004">
      <c r="A26" s="1" t="str">
        <f>data!A26</f>
        <v>C170</v>
      </c>
      <c r="B26" s="1">
        <f>HEX2DEC(data!B26)</f>
        <v>255</v>
      </c>
      <c r="C26" s="1">
        <f>HEX2DEC(data!C26)</f>
        <v>0</v>
      </c>
      <c r="D26" s="1">
        <f>HEX2DEC(data!D26)</f>
        <v>0</v>
      </c>
      <c r="E26" s="1">
        <f>HEX2DEC(data!E26)</f>
        <v>255</v>
      </c>
      <c r="F26" s="1">
        <f>HEX2DEC(data!F26)</f>
        <v>255</v>
      </c>
      <c r="G26" s="1">
        <f>HEX2DEC(data!G26)</f>
        <v>0</v>
      </c>
      <c r="H26" s="1">
        <f>HEX2DEC(data!H26)</f>
        <v>0</v>
      </c>
      <c r="I26" s="1">
        <f>HEX2DEC(data!I26)</f>
        <v>255</v>
      </c>
      <c r="J26" s="1">
        <f>HEX2DEC(data!J26)</f>
        <v>16</v>
      </c>
      <c r="K26" s="1">
        <f>HEX2DEC(data!K26)</f>
        <v>31</v>
      </c>
      <c r="L26" s="1">
        <f>HEX2DEC(data!L26)</f>
        <v>192</v>
      </c>
      <c r="M26" s="1">
        <f>HEX2DEC(data!M26)</f>
        <v>0</v>
      </c>
      <c r="N26" s="1">
        <f>HEX2DEC(data!N26)</f>
        <v>255</v>
      </c>
      <c r="O26" s="1">
        <f>HEX2DEC(data!O26)</f>
        <v>0</v>
      </c>
      <c r="P26" s="1">
        <f>HEX2DEC(data!P26)</f>
        <v>0</v>
      </c>
      <c r="Q26" s="1">
        <f>HEX2DEC(data!Q26)</f>
        <v>255</v>
      </c>
      <c r="R26" s="2">
        <f t="shared" si="2"/>
        <v>233</v>
      </c>
    </row>
    <row r="27" spans="1:18" x14ac:dyDescent="0.55000000000000004">
      <c r="A27" s="1" t="str">
        <f>data!A27</f>
        <v>C180</v>
      </c>
      <c r="B27" s="1">
        <f>HEX2DEC(data!B27)</f>
        <v>128</v>
      </c>
      <c r="C27" s="1">
        <f>HEX2DEC(data!C27)</f>
        <v>128</v>
      </c>
      <c r="D27" s="1">
        <f>HEX2DEC(data!D27)</f>
        <v>128</v>
      </c>
      <c r="E27" s="1">
        <f>HEX2DEC(data!E27)</f>
        <v>0</v>
      </c>
      <c r="F27" s="1">
        <f>HEX2DEC(data!F27)</f>
        <v>0</v>
      </c>
      <c r="G27" s="1">
        <f>HEX2DEC(data!G27)</f>
        <v>0</v>
      </c>
      <c r="H27" s="1">
        <f>HEX2DEC(data!H27)</f>
        <v>0</v>
      </c>
      <c r="I27" s="1">
        <f>HEX2DEC(data!I27)</f>
        <v>0</v>
      </c>
      <c r="J27" s="1">
        <f>HEX2DEC(data!J27)</f>
        <v>0</v>
      </c>
      <c r="K27" s="1">
        <f>HEX2DEC(data!K27)</f>
        <v>0</v>
      </c>
      <c r="L27" s="1">
        <f>HEX2DEC(data!L27)</f>
        <v>0</v>
      </c>
      <c r="M27" s="1">
        <f>HEX2DEC(data!M27)</f>
        <v>0</v>
      </c>
      <c r="N27" s="1">
        <f>HEX2DEC(data!N27)</f>
        <v>192</v>
      </c>
      <c r="O27" s="1">
        <f>HEX2DEC(data!O27)</f>
        <v>192</v>
      </c>
      <c r="P27" s="1">
        <f>HEX2DEC(data!P27)</f>
        <v>192</v>
      </c>
      <c r="Q27" s="1">
        <f>HEX2DEC(data!Q27)</f>
        <v>0</v>
      </c>
      <c r="R27" s="2">
        <f t="shared" si="2"/>
        <v>192</v>
      </c>
    </row>
    <row r="28" spans="1:18" x14ac:dyDescent="0.55000000000000004">
      <c r="A28" s="1" t="str">
        <f>data!A28</f>
        <v>C190</v>
      </c>
      <c r="B28" s="1">
        <f>HEX2DEC(data!B28)</f>
        <v>0</v>
      </c>
      <c r="C28" s="1">
        <f>HEX2DEC(data!C28)</f>
        <v>0</v>
      </c>
      <c r="D28" s="1">
        <f>HEX2DEC(data!D28)</f>
        <v>0</v>
      </c>
      <c r="E28" s="1">
        <f>HEX2DEC(data!E28)</f>
        <v>0</v>
      </c>
      <c r="F28" s="1">
        <f>HEX2DEC(data!F28)</f>
        <v>0</v>
      </c>
      <c r="G28" s="1">
        <f>HEX2DEC(data!G28)</f>
        <v>0</v>
      </c>
      <c r="H28" s="1">
        <f>HEX2DEC(data!H28)</f>
        <v>0</v>
      </c>
      <c r="I28" s="1">
        <f>HEX2DEC(data!I28)</f>
        <v>0</v>
      </c>
      <c r="J28" s="1">
        <f>HEX2DEC(data!J28)</f>
        <v>224</v>
      </c>
      <c r="K28" s="1">
        <f>HEX2DEC(data!K28)</f>
        <v>224</v>
      </c>
      <c r="L28" s="1">
        <f>HEX2DEC(data!L28)</f>
        <v>224</v>
      </c>
      <c r="M28" s="1">
        <f>HEX2DEC(data!M28)</f>
        <v>0</v>
      </c>
      <c r="N28" s="1">
        <f>HEX2DEC(data!N28)</f>
        <v>0</v>
      </c>
      <c r="O28" s="1">
        <f>HEX2DEC(data!O28)</f>
        <v>0</v>
      </c>
      <c r="P28" s="1">
        <f>HEX2DEC(data!P28)</f>
        <v>0</v>
      </c>
      <c r="Q28" s="1">
        <f>HEX2DEC(data!Q28)</f>
        <v>0</v>
      </c>
      <c r="R28" s="2">
        <f t="shared" si="2"/>
        <v>160</v>
      </c>
    </row>
    <row r="29" spans="1:18" x14ac:dyDescent="0.55000000000000004">
      <c r="A29" s="1" t="str">
        <f>data!A29</f>
        <v>C1A0</v>
      </c>
      <c r="B29" s="1">
        <f>HEX2DEC(data!B29)</f>
        <v>0</v>
      </c>
      <c r="C29" s="1">
        <f>HEX2DEC(data!C29)</f>
        <v>0</v>
      </c>
      <c r="D29" s="1">
        <f>HEX2DEC(data!D29)</f>
        <v>0</v>
      </c>
      <c r="E29" s="1">
        <f>HEX2DEC(data!E29)</f>
        <v>0</v>
      </c>
      <c r="F29" s="1">
        <f>HEX2DEC(data!F29)</f>
        <v>96</v>
      </c>
      <c r="G29" s="1">
        <f>HEX2DEC(data!G29)</f>
        <v>96</v>
      </c>
      <c r="H29" s="1">
        <f>HEX2DEC(data!H29)</f>
        <v>224</v>
      </c>
      <c r="I29" s="1">
        <f>HEX2DEC(data!I29)</f>
        <v>0</v>
      </c>
      <c r="J29" s="1">
        <f>HEX2DEC(data!J29)</f>
        <v>0</v>
      </c>
      <c r="K29" s="1">
        <f>HEX2DEC(data!K29)</f>
        <v>0</v>
      </c>
      <c r="L29" s="1">
        <f>HEX2DEC(data!L29)</f>
        <v>0</v>
      </c>
      <c r="M29" s="1">
        <f>HEX2DEC(data!M29)</f>
        <v>0</v>
      </c>
      <c r="N29" s="1">
        <f>HEX2DEC(data!N29)</f>
        <v>0</v>
      </c>
      <c r="O29" s="1">
        <f>HEX2DEC(data!O29)</f>
        <v>0</v>
      </c>
      <c r="P29" s="1">
        <f>HEX2DEC(data!P29)</f>
        <v>0</v>
      </c>
      <c r="Q29" s="1">
        <f>HEX2DEC(data!Q29)</f>
        <v>0</v>
      </c>
      <c r="R29" s="2">
        <f t="shared" si="2"/>
        <v>160</v>
      </c>
    </row>
    <row r="30" spans="1:18" x14ac:dyDescent="0.55000000000000004">
      <c r="A30" s="1" t="str">
        <f>data!A30</f>
        <v>C1B0</v>
      </c>
      <c r="B30" s="1">
        <f>HEX2DEC(data!B30)</f>
        <v>48</v>
      </c>
      <c r="C30" s="1">
        <f>HEX2DEC(data!C30)</f>
        <v>48</v>
      </c>
      <c r="D30" s="1">
        <f>HEX2DEC(data!D30)</f>
        <v>240</v>
      </c>
      <c r="E30" s="1">
        <f>HEX2DEC(data!E30)</f>
        <v>0</v>
      </c>
      <c r="F30" s="1">
        <f>HEX2DEC(data!F30)</f>
        <v>0</v>
      </c>
      <c r="G30" s="1">
        <f>HEX2DEC(data!G30)</f>
        <v>0</v>
      </c>
      <c r="H30" s="1">
        <f>HEX2DEC(data!H30)</f>
        <v>0</v>
      </c>
      <c r="I30" s="1">
        <f>HEX2DEC(data!I30)</f>
        <v>0</v>
      </c>
      <c r="J30" s="1">
        <f>HEX2DEC(data!J30)</f>
        <v>0</v>
      </c>
      <c r="K30" s="1">
        <f>HEX2DEC(data!K30)</f>
        <v>0</v>
      </c>
      <c r="L30" s="1">
        <f>HEX2DEC(data!L30)</f>
        <v>0</v>
      </c>
      <c r="M30" s="1">
        <f>HEX2DEC(data!M30)</f>
        <v>0</v>
      </c>
      <c r="N30" s="1">
        <f>HEX2DEC(data!N30)</f>
        <v>56</v>
      </c>
      <c r="O30" s="1">
        <f>HEX2DEC(data!O30)</f>
        <v>56</v>
      </c>
      <c r="P30" s="1">
        <f>HEX2DEC(data!P30)</f>
        <v>248</v>
      </c>
      <c r="Q30" s="1">
        <f>HEX2DEC(data!Q30)</f>
        <v>0</v>
      </c>
      <c r="R30" s="2">
        <f t="shared" si="2"/>
        <v>184</v>
      </c>
    </row>
    <row r="31" spans="1:18" x14ac:dyDescent="0.55000000000000004">
      <c r="A31" s="1" t="str">
        <f>data!A31</f>
        <v>C1C0</v>
      </c>
      <c r="B31" s="1">
        <f>HEX2DEC(data!B31)</f>
        <v>0</v>
      </c>
      <c r="C31" s="1">
        <f>HEX2DEC(data!C31)</f>
        <v>0</v>
      </c>
      <c r="D31" s="1">
        <f>HEX2DEC(data!D31)</f>
        <v>0</v>
      </c>
      <c r="E31" s="1">
        <f>HEX2DEC(data!E31)</f>
        <v>0</v>
      </c>
      <c r="F31" s="1">
        <f>HEX2DEC(data!F31)</f>
        <v>0</v>
      </c>
      <c r="G31" s="1">
        <f>HEX2DEC(data!G31)</f>
        <v>0</v>
      </c>
      <c r="H31" s="1">
        <f>HEX2DEC(data!H31)</f>
        <v>0</v>
      </c>
      <c r="I31" s="1">
        <f>HEX2DEC(data!I31)</f>
        <v>0</v>
      </c>
      <c r="J31" s="1">
        <f>HEX2DEC(data!J31)</f>
        <v>24</v>
      </c>
      <c r="K31" s="1">
        <f>HEX2DEC(data!K31)</f>
        <v>24</v>
      </c>
      <c r="L31" s="1">
        <f>HEX2DEC(data!L31)</f>
        <v>248</v>
      </c>
      <c r="M31" s="1">
        <f>HEX2DEC(data!M31)</f>
        <v>0</v>
      </c>
      <c r="N31" s="1">
        <f>HEX2DEC(data!N31)</f>
        <v>0</v>
      </c>
      <c r="O31" s="1">
        <f>HEX2DEC(data!O31)</f>
        <v>0</v>
      </c>
      <c r="P31" s="1">
        <f>HEX2DEC(data!P31)</f>
        <v>0</v>
      </c>
      <c r="Q31" s="1">
        <f>HEX2DEC(data!Q31)</f>
        <v>0</v>
      </c>
      <c r="R31" s="2">
        <f>MOD(SUM(B31:Q31),256)</f>
        <v>40</v>
      </c>
    </row>
    <row r="32" spans="1:18" x14ac:dyDescent="0.55000000000000004">
      <c r="A32" s="1" t="str">
        <f>data!A32</f>
        <v>C1D0</v>
      </c>
      <c r="B32" s="1">
        <f>HEX2DEC(data!B32)</f>
        <v>0</v>
      </c>
      <c r="C32" s="1">
        <f>HEX2DEC(data!C32)</f>
        <v>0</v>
      </c>
      <c r="D32" s="1">
        <f>HEX2DEC(data!D32)</f>
        <v>0</v>
      </c>
      <c r="E32" s="1">
        <f>HEX2DEC(data!E32)</f>
        <v>0</v>
      </c>
      <c r="F32" s="1">
        <f>HEX2DEC(data!F32)</f>
        <v>12</v>
      </c>
      <c r="G32" s="1">
        <f>HEX2DEC(data!G32)</f>
        <v>12</v>
      </c>
      <c r="H32" s="1">
        <f>HEX2DEC(data!H32)</f>
        <v>252</v>
      </c>
      <c r="I32" s="1">
        <f>HEX2DEC(data!I32)</f>
        <v>0</v>
      </c>
      <c r="J32" s="1">
        <f>HEX2DEC(data!J32)</f>
        <v>0</v>
      </c>
      <c r="K32" s="1">
        <f>HEX2DEC(data!K32)</f>
        <v>0</v>
      </c>
      <c r="L32" s="1">
        <f>HEX2DEC(data!L32)</f>
        <v>0</v>
      </c>
      <c r="M32" s="1">
        <f>HEX2DEC(data!M32)</f>
        <v>0</v>
      </c>
      <c r="N32" s="1">
        <f>HEX2DEC(data!N32)</f>
        <v>0</v>
      </c>
      <c r="O32" s="1">
        <f>HEX2DEC(data!O32)</f>
        <v>0</v>
      </c>
      <c r="P32" s="1">
        <f>HEX2DEC(data!P32)</f>
        <v>0</v>
      </c>
      <c r="Q32" s="1">
        <f>HEX2DEC(data!Q32)</f>
        <v>0</v>
      </c>
      <c r="R32" s="2">
        <f t="shared" si="2"/>
        <v>20</v>
      </c>
    </row>
    <row r="33" spans="1:18" x14ac:dyDescent="0.55000000000000004">
      <c r="A33" s="1" t="str">
        <f>data!A33</f>
        <v>C1E0</v>
      </c>
      <c r="B33" s="1">
        <f>HEX2DEC(data!B33)</f>
        <v>14</v>
      </c>
      <c r="C33" s="1">
        <f>HEX2DEC(data!C33)</f>
        <v>14</v>
      </c>
      <c r="D33" s="1">
        <f>HEX2DEC(data!D33)</f>
        <v>254</v>
      </c>
      <c r="E33" s="1">
        <f>HEX2DEC(data!E33)</f>
        <v>0</v>
      </c>
      <c r="F33" s="1">
        <f>HEX2DEC(data!F33)</f>
        <v>0</v>
      </c>
      <c r="G33" s="1">
        <f>HEX2DEC(data!G33)</f>
        <v>0</v>
      </c>
      <c r="H33" s="1">
        <f>HEX2DEC(data!H33)</f>
        <v>0</v>
      </c>
      <c r="I33" s="1">
        <f>HEX2DEC(data!I33)</f>
        <v>0</v>
      </c>
      <c r="J33" s="1">
        <f>HEX2DEC(data!J33)</f>
        <v>0</v>
      </c>
      <c r="K33" s="1">
        <f>HEX2DEC(data!K33)</f>
        <v>0</v>
      </c>
      <c r="L33" s="1">
        <f>HEX2DEC(data!L33)</f>
        <v>0</v>
      </c>
      <c r="M33" s="1">
        <f>HEX2DEC(data!M33)</f>
        <v>0</v>
      </c>
      <c r="N33" s="1">
        <f>HEX2DEC(data!N33)</f>
        <v>7</v>
      </c>
      <c r="O33" s="1">
        <f>HEX2DEC(data!O33)</f>
        <v>7</v>
      </c>
      <c r="P33" s="1">
        <f>HEX2DEC(data!P33)</f>
        <v>255</v>
      </c>
      <c r="Q33" s="1">
        <f>HEX2DEC(data!Q33)</f>
        <v>0</v>
      </c>
      <c r="R33" s="2">
        <f t="shared" si="2"/>
        <v>39</v>
      </c>
    </row>
    <row r="34" spans="1:18" x14ac:dyDescent="0.55000000000000004">
      <c r="A34" s="1" t="str">
        <f>data!A34</f>
        <v>C1F0</v>
      </c>
      <c r="B34" s="1">
        <f>HEX2DEC(data!B34)</f>
        <v>0</v>
      </c>
      <c r="C34" s="1">
        <f>HEX2DEC(data!C34)</f>
        <v>0</v>
      </c>
      <c r="D34" s="1">
        <f>HEX2DEC(data!D34)</f>
        <v>0</v>
      </c>
      <c r="E34" s="1">
        <f>HEX2DEC(data!E34)</f>
        <v>0</v>
      </c>
      <c r="F34" s="1">
        <f>HEX2DEC(data!F34)</f>
        <v>0</v>
      </c>
      <c r="G34" s="1">
        <f>HEX2DEC(data!G34)</f>
        <v>0</v>
      </c>
      <c r="H34" s="1">
        <f>HEX2DEC(data!H34)</f>
        <v>0</v>
      </c>
      <c r="I34" s="1">
        <f>HEX2DEC(data!I34)</f>
        <v>0</v>
      </c>
      <c r="J34" s="1">
        <f>HEX2DEC(data!J34)</f>
        <v>3</v>
      </c>
      <c r="K34" s="1">
        <f>HEX2DEC(data!K34)</f>
        <v>3</v>
      </c>
      <c r="L34" s="1">
        <f>HEX2DEC(data!L34)</f>
        <v>255</v>
      </c>
      <c r="M34" s="1">
        <f>HEX2DEC(data!M34)</f>
        <v>0</v>
      </c>
      <c r="N34" s="1">
        <f>HEX2DEC(data!N34)</f>
        <v>0</v>
      </c>
      <c r="O34" s="1">
        <f>HEX2DEC(data!O34)</f>
        <v>0</v>
      </c>
      <c r="P34" s="1">
        <f>HEX2DEC(data!P34)</f>
        <v>0</v>
      </c>
      <c r="Q34" s="1">
        <f>HEX2DEC(data!Q34)</f>
        <v>0</v>
      </c>
      <c r="R34" s="2">
        <f t="shared" si="2"/>
        <v>5</v>
      </c>
    </row>
    <row r="35" spans="1:18" x14ac:dyDescent="0.55000000000000004">
      <c r="B35" s="2">
        <f>MOD(SUM(B19:B34),256)</f>
        <v>225</v>
      </c>
      <c r="C35" s="2">
        <f t="shared" ref="C35:R35" si="3">MOD(SUM(C19:C34),256)</f>
        <v>252</v>
      </c>
      <c r="D35" s="2">
        <f t="shared" si="3"/>
        <v>13</v>
      </c>
      <c r="E35" s="2">
        <f t="shared" si="3"/>
        <v>187</v>
      </c>
      <c r="F35" s="2">
        <f t="shared" si="3"/>
        <v>126</v>
      </c>
      <c r="G35" s="2">
        <f t="shared" si="3"/>
        <v>122</v>
      </c>
      <c r="H35" s="2">
        <f t="shared" si="3"/>
        <v>124</v>
      </c>
      <c r="I35" s="2">
        <f t="shared" si="3"/>
        <v>250</v>
      </c>
      <c r="J35" s="2">
        <f t="shared" si="3"/>
        <v>34</v>
      </c>
      <c r="K35" s="2">
        <f t="shared" si="3"/>
        <v>72</v>
      </c>
      <c r="L35" s="2">
        <f t="shared" si="3"/>
        <v>71</v>
      </c>
      <c r="M35" s="2">
        <f t="shared" si="3"/>
        <v>251</v>
      </c>
      <c r="N35" s="2">
        <f t="shared" si="3"/>
        <v>29</v>
      </c>
      <c r="O35" s="2">
        <f t="shared" si="3"/>
        <v>64</v>
      </c>
      <c r="P35" s="2">
        <f t="shared" si="3"/>
        <v>53</v>
      </c>
      <c r="Q35" s="2">
        <f t="shared" si="3"/>
        <v>123</v>
      </c>
      <c r="R35" s="2">
        <f t="shared" si="3"/>
        <v>204</v>
      </c>
    </row>
    <row r="37" spans="1:18" x14ac:dyDescent="0.55000000000000004">
      <c r="A37" s="1" t="str">
        <f>data!A37</f>
        <v>C200</v>
      </c>
      <c r="B37" s="1">
        <f>HEX2DEC(data!B37)</f>
        <v>0</v>
      </c>
      <c r="C37" s="1">
        <f>HEX2DEC(data!C37)</f>
        <v>0</v>
      </c>
      <c r="D37" s="1">
        <f>HEX2DEC(data!D37)</f>
        <v>0</v>
      </c>
      <c r="E37" s="1">
        <f>HEX2DEC(data!E37)</f>
        <v>0</v>
      </c>
      <c r="F37" s="1">
        <f>HEX2DEC(data!F37)</f>
        <v>1</v>
      </c>
      <c r="G37" s="1">
        <f>HEX2DEC(data!G37)</f>
        <v>1</v>
      </c>
      <c r="H37" s="1">
        <f>HEX2DEC(data!H37)</f>
        <v>255</v>
      </c>
      <c r="I37" s="1">
        <f>HEX2DEC(data!I37)</f>
        <v>128</v>
      </c>
      <c r="J37" s="1">
        <f>HEX2DEC(data!J37)</f>
        <v>128</v>
      </c>
      <c r="K37" s="1">
        <f>HEX2DEC(data!K37)</f>
        <v>128</v>
      </c>
      <c r="L37" s="1">
        <f>HEX2DEC(data!L37)</f>
        <v>0</v>
      </c>
      <c r="M37" s="1">
        <f>HEX2DEC(data!M37)</f>
        <v>0</v>
      </c>
      <c r="N37" s="1">
        <f>HEX2DEC(data!N37)</f>
        <v>0</v>
      </c>
      <c r="O37" s="1">
        <f>HEX2DEC(data!O37)</f>
        <v>0</v>
      </c>
      <c r="P37" s="1">
        <f>HEX2DEC(data!P37)</f>
        <v>0</v>
      </c>
      <c r="Q37" s="1">
        <f>HEX2DEC(data!Q37)</f>
        <v>0</v>
      </c>
      <c r="R37" s="2">
        <f>MOD(SUM(B37:Q37),256)</f>
        <v>129</v>
      </c>
    </row>
    <row r="38" spans="1:18" x14ac:dyDescent="0.55000000000000004">
      <c r="A38" s="1" t="str">
        <f>data!A38</f>
        <v>C210</v>
      </c>
      <c r="B38" s="1">
        <f>HEX2DEC(data!B38)</f>
        <v>1</v>
      </c>
      <c r="C38" s="1">
        <f>HEX2DEC(data!C38)</f>
        <v>1</v>
      </c>
      <c r="D38" s="1">
        <f>HEX2DEC(data!D38)</f>
        <v>255</v>
      </c>
      <c r="E38" s="1">
        <f>HEX2DEC(data!E38)</f>
        <v>192</v>
      </c>
      <c r="F38" s="1">
        <f>HEX2DEC(data!F38)</f>
        <v>192</v>
      </c>
      <c r="G38" s="1">
        <f>HEX2DEC(data!G38)</f>
        <v>192</v>
      </c>
      <c r="H38" s="1">
        <f>HEX2DEC(data!H38)</f>
        <v>0</v>
      </c>
      <c r="I38" s="1">
        <f>HEX2DEC(data!I38)</f>
        <v>0</v>
      </c>
      <c r="J38" s="1">
        <f>HEX2DEC(data!J38)</f>
        <v>0</v>
      </c>
      <c r="K38" s="1">
        <f>HEX2DEC(data!K38)</f>
        <v>0</v>
      </c>
      <c r="L38" s="1">
        <f>HEX2DEC(data!L38)</f>
        <v>0</v>
      </c>
      <c r="M38" s="1">
        <f>HEX2DEC(data!M38)</f>
        <v>0</v>
      </c>
      <c r="N38" s="1">
        <f>HEX2DEC(data!N38)</f>
        <v>0</v>
      </c>
      <c r="O38" s="1">
        <f>HEX2DEC(data!O38)</f>
        <v>0</v>
      </c>
      <c r="P38" s="1">
        <f>HEX2DEC(data!P38)</f>
        <v>255</v>
      </c>
      <c r="Q38" s="1">
        <f>HEX2DEC(data!Q38)</f>
        <v>224</v>
      </c>
      <c r="R38" s="2">
        <f t="shared" ref="R38:R52" si="4">MOD(SUM(B38:Q38),256)</f>
        <v>32</v>
      </c>
    </row>
    <row r="39" spans="1:18" x14ac:dyDescent="0.55000000000000004">
      <c r="A39" s="1" t="str">
        <f>data!A39</f>
        <v>C220</v>
      </c>
      <c r="B39" s="1">
        <f>HEX2DEC(data!B39)</f>
        <v>224</v>
      </c>
      <c r="C39" s="1">
        <f>HEX2DEC(data!C39)</f>
        <v>224</v>
      </c>
      <c r="D39" s="1">
        <f>HEX2DEC(data!D39)</f>
        <v>0</v>
      </c>
      <c r="E39" s="1">
        <f>HEX2DEC(data!E39)</f>
        <v>0</v>
      </c>
      <c r="F39" s="1">
        <f>HEX2DEC(data!F39)</f>
        <v>0</v>
      </c>
      <c r="G39" s="1">
        <f>HEX2DEC(data!G39)</f>
        <v>0</v>
      </c>
      <c r="H39" s="1">
        <f>HEX2DEC(data!H39)</f>
        <v>0</v>
      </c>
      <c r="I39" s="1">
        <f>HEX2DEC(data!I39)</f>
        <v>0</v>
      </c>
      <c r="J39" s="1">
        <f>HEX2DEC(data!J39)</f>
        <v>0</v>
      </c>
      <c r="K39" s="1">
        <f>HEX2DEC(data!K39)</f>
        <v>0</v>
      </c>
      <c r="L39" s="1">
        <f>HEX2DEC(data!L39)</f>
        <v>255</v>
      </c>
      <c r="M39" s="1">
        <f>HEX2DEC(data!M39)</f>
        <v>96</v>
      </c>
      <c r="N39" s="1">
        <f>HEX2DEC(data!N39)</f>
        <v>96</v>
      </c>
      <c r="O39" s="1">
        <f>HEX2DEC(data!O39)</f>
        <v>224</v>
      </c>
      <c r="P39" s="1">
        <f>HEX2DEC(data!P39)</f>
        <v>0</v>
      </c>
      <c r="Q39" s="1">
        <f>HEX2DEC(data!Q39)</f>
        <v>0</v>
      </c>
      <c r="R39" s="2">
        <f t="shared" si="4"/>
        <v>95</v>
      </c>
    </row>
    <row r="40" spans="1:18" x14ac:dyDescent="0.55000000000000004">
      <c r="A40" s="1" t="str">
        <f>data!A40</f>
        <v>C230</v>
      </c>
      <c r="B40" s="1">
        <f>HEX2DEC(data!B40)</f>
        <v>0</v>
      </c>
      <c r="C40" s="1">
        <f>HEX2DEC(data!C40)</f>
        <v>0</v>
      </c>
      <c r="D40" s="1">
        <f>HEX2DEC(data!D40)</f>
        <v>0</v>
      </c>
      <c r="E40" s="1">
        <f>HEX2DEC(data!E40)</f>
        <v>0</v>
      </c>
      <c r="F40" s="1">
        <f>HEX2DEC(data!F40)</f>
        <v>0</v>
      </c>
      <c r="G40" s="1">
        <f>HEX2DEC(data!G40)</f>
        <v>0</v>
      </c>
      <c r="H40" s="1">
        <f>HEX2DEC(data!H40)</f>
        <v>255</v>
      </c>
      <c r="I40" s="1">
        <f>HEX2DEC(data!I40)</f>
        <v>48</v>
      </c>
      <c r="J40" s="1">
        <f>HEX2DEC(data!J40)</f>
        <v>48</v>
      </c>
      <c r="K40" s="1">
        <f>HEX2DEC(data!K40)</f>
        <v>240</v>
      </c>
      <c r="L40" s="1">
        <f>HEX2DEC(data!L40)</f>
        <v>0</v>
      </c>
      <c r="M40" s="1">
        <f>HEX2DEC(data!M40)</f>
        <v>0</v>
      </c>
      <c r="N40" s="1">
        <f>HEX2DEC(data!N40)</f>
        <v>0</v>
      </c>
      <c r="O40" s="1">
        <f>HEX2DEC(data!O40)</f>
        <v>0</v>
      </c>
      <c r="P40" s="1">
        <f>HEX2DEC(data!P40)</f>
        <v>0</v>
      </c>
      <c r="Q40" s="1">
        <f>HEX2DEC(data!Q40)</f>
        <v>0</v>
      </c>
      <c r="R40" s="2">
        <f t="shared" si="4"/>
        <v>79</v>
      </c>
    </row>
    <row r="41" spans="1:18" x14ac:dyDescent="0.55000000000000004">
      <c r="A41" s="1" t="str">
        <f>data!A41</f>
        <v>C240</v>
      </c>
      <c r="B41" s="1">
        <f>HEX2DEC(data!B41)</f>
        <v>0</v>
      </c>
      <c r="C41" s="1">
        <f>HEX2DEC(data!C41)</f>
        <v>0</v>
      </c>
      <c r="D41" s="1">
        <f>HEX2DEC(data!D41)</f>
        <v>255</v>
      </c>
      <c r="E41" s="1">
        <f>HEX2DEC(data!E41)</f>
        <v>0</v>
      </c>
      <c r="F41" s="1">
        <f>HEX2DEC(data!F41)</f>
        <v>0</v>
      </c>
      <c r="G41" s="1">
        <f>HEX2DEC(data!G41)</f>
        <v>255</v>
      </c>
      <c r="H41" s="1">
        <f>HEX2DEC(data!H41)</f>
        <v>15</v>
      </c>
      <c r="I41" s="1">
        <f>HEX2DEC(data!I41)</f>
        <v>8</v>
      </c>
      <c r="J41" s="1">
        <f>HEX2DEC(data!J41)</f>
        <v>248</v>
      </c>
      <c r="K41" s="1">
        <f>HEX2DEC(data!K41)</f>
        <v>255</v>
      </c>
      <c r="L41" s="1">
        <f>HEX2DEC(data!L41)</f>
        <v>0</v>
      </c>
      <c r="M41" s="1">
        <f>HEX2DEC(data!M41)</f>
        <v>0</v>
      </c>
      <c r="N41" s="1">
        <f>HEX2DEC(data!N41)</f>
        <v>0</v>
      </c>
      <c r="O41" s="1">
        <f>HEX2DEC(data!O41)</f>
        <v>0</v>
      </c>
      <c r="P41" s="1">
        <f>HEX2DEC(data!P41)</f>
        <v>255</v>
      </c>
      <c r="Q41" s="1">
        <f>HEX2DEC(data!Q41)</f>
        <v>0</v>
      </c>
      <c r="R41" s="2">
        <f t="shared" si="4"/>
        <v>11</v>
      </c>
    </row>
    <row r="42" spans="1:18" x14ac:dyDescent="0.55000000000000004">
      <c r="A42" s="1" t="str">
        <f>data!A42</f>
        <v>C250</v>
      </c>
      <c r="B42" s="1">
        <f>HEX2DEC(data!B42)</f>
        <v>0</v>
      </c>
      <c r="C42" s="1">
        <f>HEX2DEC(data!C42)</f>
        <v>255</v>
      </c>
      <c r="D42" s="1">
        <f>HEX2DEC(data!D42)</f>
        <v>15</v>
      </c>
      <c r="E42" s="1">
        <f>HEX2DEC(data!E42)</f>
        <v>8</v>
      </c>
      <c r="F42" s="1">
        <f>HEX2DEC(data!F42)</f>
        <v>248</v>
      </c>
      <c r="G42" s="1">
        <f>HEX2DEC(data!G42)</f>
        <v>255</v>
      </c>
      <c r="H42" s="1">
        <f>HEX2DEC(data!H42)</f>
        <v>0</v>
      </c>
      <c r="I42" s="1">
        <f>HEX2DEC(data!I42)</f>
        <v>0</v>
      </c>
      <c r="J42" s="1">
        <f>HEX2DEC(data!J42)</f>
        <v>0</v>
      </c>
      <c r="K42" s="1">
        <f>HEX2DEC(data!K42)</f>
        <v>0</v>
      </c>
      <c r="L42" s="1">
        <f>HEX2DEC(data!L42)</f>
        <v>255</v>
      </c>
      <c r="M42" s="1">
        <f>HEX2DEC(data!M42)</f>
        <v>0</v>
      </c>
      <c r="N42" s="1">
        <f>HEX2DEC(data!N42)</f>
        <v>0</v>
      </c>
      <c r="O42" s="1">
        <f>HEX2DEC(data!O42)</f>
        <v>255</v>
      </c>
      <c r="P42" s="1">
        <f>HEX2DEC(data!P42)</f>
        <v>15</v>
      </c>
      <c r="Q42" s="1">
        <f>HEX2DEC(data!Q42)</f>
        <v>8</v>
      </c>
      <c r="R42" s="2">
        <f t="shared" si="4"/>
        <v>34</v>
      </c>
    </row>
    <row r="43" spans="1:18" x14ac:dyDescent="0.55000000000000004">
      <c r="A43" s="1" t="str">
        <f>data!A43</f>
        <v>C260</v>
      </c>
      <c r="B43" s="1">
        <f>HEX2DEC(data!B43)</f>
        <v>248</v>
      </c>
      <c r="C43" s="1">
        <f>HEX2DEC(data!C43)</f>
        <v>255</v>
      </c>
      <c r="D43" s="1">
        <f>HEX2DEC(data!D43)</f>
        <v>0</v>
      </c>
      <c r="E43" s="1">
        <f>HEX2DEC(data!E43)</f>
        <v>0</v>
      </c>
      <c r="F43" s="1">
        <f>HEX2DEC(data!F43)</f>
        <v>0</v>
      </c>
      <c r="G43" s="1">
        <f>HEX2DEC(data!G43)</f>
        <v>0</v>
      </c>
      <c r="H43" s="1">
        <f>HEX2DEC(data!H43)</f>
        <v>255</v>
      </c>
      <c r="I43" s="1">
        <f>HEX2DEC(data!I43)</f>
        <v>0</v>
      </c>
      <c r="J43" s="1">
        <f>HEX2DEC(data!J43)</f>
        <v>0</v>
      </c>
      <c r="K43" s="1">
        <f>HEX2DEC(data!K43)</f>
        <v>255</v>
      </c>
      <c r="L43" s="1">
        <f>HEX2DEC(data!L43)</f>
        <v>15</v>
      </c>
      <c r="M43" s="1">
        <f>HEX2DEC(data!M43)</f>
        <v>8</v>
      </c>
      <c r="N43" s="1">
        <f>HEX2DEC(data!N43)</f>
        <v>248</v>
      </c>
      <c r="O43" s="1">
        <f>HEX2DEC(data!O43)</f>
        <v>255</v>
      </c>
      <c r="P43" s="1">
        <f>HEX2DEC(data!P43)</f>
        <v>0</v>
      </c>
      <c r="Q43" s="1">
        <f>HEX2DEC(data!Q43)</f>
        <v>0</v>
      </c>
      <c r="R43" s="2">
        <f t="shared" si="4"/>
        <v>3</v>
      </c>
    </row>
    <row r="44" spans="1:18" x14ac:dyDescent="0.55000000000000004">
      <c r="A44" s="1" t="str">
        <f>data!A44</f>
        <v>C270</v>
      </c>
      <c r="B44" s="1">
        <f>HEX2DEC(data!B44)</f>
        <v>0</v>
      </c>
      <c r="C44" s="1">
        <f>HEX2DEC(data!C44)</f>
        <v>0</v>
      </c>
      <c r="D44" s="1">
        <f>HEX2DEC(data!D44)</f>
        <v>255</v>
      </c>
      <c r="E44" s="1">
        <f>HEX2DEC(data!E44)</f>
        <v>0</v>
      </c>
      <c r="F44" s="1">
        <f>HEX2DEC(data!F44)</f>
        <v>0</v>
      </c>
      <c r="G44" s="1">
        <f>HEX2DEC(data!G44)</f>
        <v>255</v>
      </c>
      <c r="H44" s="1">
        <f>HEX2DEC(data!H44)</f>
        <v>15</v>
      </c>
      <c r="I44" s="1">
        <f>HEX2DEC(data!I44)</f>
        <v>8</v>
      </c>
      <c r="J44" s="1">
        <f>HEX2DEC(data!J44)</f>
        <v>248</v>
      </c>
      <c r="K44" s="1">
        <f>HEX2DEC(data!K44)</f>
        <v>255</v>
      </c>
      <c r="L44" s="1">
        <f>HEX2DEC(data!L44)</f>
        <v>0</v>
      </c>
      <c r="M44" s="1">
        <f>HEX2DEC(data!M44)</f>
        <v>0</v>
      </c>
      <c r="N44" s="1">
        <f>HEX2DEC(data!N44)</f>
        <v>0</v>
      </c>
      <c r="O44" s="1">
        <f>HEX2DEC(data!O44)</f>
        <v>0</v>
      </c>
      <c r="P44" s="1">
        <f>HEX2DEC(data!P44)</f>
        <v>255</v>
      </c>
      <c r="Q44" s="1">
        <f>HEX2DEC(data!Q44)</f>
        <v>0</v>
      </c>
      <c r="R44" s="2">
        <f t="shared" si="4"/>
        <v>11</v>
      </c>
    </row>
    <row r="45" spans="1:18" x14ac:dyDescent="0.55000000000000004">
      <c r="A45" s="1" t="str">
        <f>data!A45</f>
        <v>C280</v>
      </c>
      <c r="B45" s="1">
        <f>HEX2DEC(data!B45)</f>
        <v>0</v>
      </c>
      <c r="C45" s="1">
        <f>HEX2DEC(data!C45)</f>
        <v>255</v>
      </c>
      <c r="D45" s="1">
        <f>HEX2DEC(data!D45)</f>
        <v>15</v>
      </c>
      <c r="E45" s="1">
        <f>HEX2DEC(data!E45)</f>
        <v>8</v>
      </c>
      <c r="F45" s="1">
        <f>HEX2DEC(data!F45)</f>
        <v>248</v>
      </c>
      <c r="G45" s="1">
        <f>HEX2DEC(data!G45)</f>
        <v>255</v>
      </c>
      <c r="H45" s="1">
        <f>HEX2DEC(data!H45)</f>
        <v>0</v>
      </c>
      <c r="I45" s="1">
        <f>HEX2DEC(data!I45)</f>
        <v>0</v>
      </c>
      <c r="J45" s="1">
        <f>HEX2DEC(data!J45)</f>
        <v>0</v>
      </c>
      <c r="K45" s="1">
        <f>HEX2DEC(data!K45)</f>
        <v>0</v>
      </c>
      <c r="L45" s="1">
        <f>HEX2DEC(data!L45)</f>
        <v>255</v>
      </c>
      <c r="M45" s="1">
        <f>HEX2DEC(data!M45)</f>
        <v>0</v>
      </c>
      <c r="N45" s="1">
        <f>HEX2DEC(data!N45)</f>
        <v>0</v>
      </c>
      <c r="O45" s="1">
        <f>HEX2DEC(data!O45)</f>
        <v>255</v>
      </c>
      <c r="P45" s="1">
        <f>HEX2DEC(data!P45)</f>
        <v>15</v>
      </c>
      <c r="Q45" s="1">
        <f>HEX2DEC(data!Q45)</f>
        <v>8</v>
      </c>
      <c r="R45" s="2">
        <f t="shared" si="4"/>
        <v>34</v>
      </c>
    </row>
    <row r="46" spans="1:18" x14ac:dyDescent="0.55000000000000004">
      <c r="A46" s="1" t="str">
        <f>data!A46</f>
        <v>C290</v>
      </c>
      <c r="B46" s="1">
        <f>HEX2DEC(data!B46)</f>
        <v>248</v>
      </c>
      <c r="C46" s="1">
        <f>HEX2DEC(data!C46)</f>
        <v>255</v>
      </c>
      <c r="D46" s="1">
        <f>HEX2DEC(data!D46)</f>
        <v>0</v>
      </c>
      <c r="E46" s="1">
        <f>HEX2DEC(data!E46)</f>
        <v>0</v>
      </c>
      <c r="F46" s="1">
        <f>HEX2DEC(data!F46)</f>
        <v>0</v>
      </c>
      <c r="G46" s="1">
        <f>HEX2DEC(data!G46)</f>
        <v>0</v>
      </c>
      <c r="H46" s="1">
        <f>HEX2DEC(data!H46)</f>
        <v>255</v>
      </c>
      <c r="I46" s="1">
        <f>HEX2DEC(data!I46)</f>
        <v>0</v>
      </c>
      <c r="J46" s="1">
        <f>HEX2DEC(data!J46)</f>
        <v>0</v>
      </c>
      <c r="K46" s="1">
        <f>HEX2DEC(data!K46)</f>
        <v>255</v>
      </c>
      <c r="L46" s="1">
        <f>HEX2DEC(data!L46)</f>
        <v>15</v>
      </c>
      <c r="M46" s="1">
        <f>HEX2DEC(data!M46)</f>
        <v>8</v>
      </c>
      <c r="N46" s="1">
        <f>HEX2DEC(data!N46)</f>
        <v>248</v>
      </c>
      <c r="O46" s="1">
        <f>HEX2DEC(data!O46)</f>
        <v>255</v>
      </c>
      <c r="P46" s="1">
        <f>HEX2DEC(data!P46)</f>
        <v>0</v>
      </c>
      <c r="Q46" s="1">
        <f>HEX2DEC(data!Q46)</f>
        <v>0</v>
      </c>
      <c r="R46" s="2">
        <f t="shared" si="4"/>
        <v>3</v>
      </c>
    </row>
    <row r="47" spans="1:18" x14ac:dyDescent="0.55000000000000004">
      <c r="A47" s="1" t="str">
        <f>data!A47</f>
        <v>C2A0</v>
      </c>
      <c r="B47" s="1">
        <f>HEX2DEC(data!B47)</f>
        <v>0</v>
      </c>
      <c r="C47" s="1">
        <f>HEX2DEC(data!C47)</f>
        <v>0</v>
      </c>
      <c r="D47" s="1">
        <f>HEX2DEC(data!D47)</f>
        <v>255</v>
      </c>
      <c r="E47" s="1">
        <f>HEX2DEC(data!E47)</f>
        <v>0</v>
      </c>
      <c r="F47" s="1">
        <f>HEX2DEC(data!F47)</f>
        <v>0</v>
      </c>
      <c r="G47" s="1">
        <f>HEX2DEC(data!G47)</f>
        <v>255</v>
      </c>
      <c r="H47" s="1">
        <f>HEX2DEC(data!H47)</f>
        <v>15</v>
      </c>
      <c r="I47" s="1">
        <f>HEX2DEC(data!I47)</f>
        <v>8</v>
      </c>
      <c r="J47" s="1">
        <f>HEX2DEC(data!J47)</f>
        <v>248</v>
      </c>
      <c r="K47" s="1">
        <f>HEX2DEC(data!K47)</f>
        <v>255</v>
      </c>
      <c r="L47" s="1">
        <f>HEX2DEC(data!L47)</f>
        <v>0</v>
      </c>
      <c r="M47" s="1">
        <f>HEX2DEC(data!M47)</f>
        <v>0</v>
      </c>
      <c r="N47" s="1">
        <f>HEX2DEC(data!N47)</f>
        <v>0</v>
      </c>
      <c r="O47" s="1">
        <f>HEX2DEC(data!O47)</f>
        <v>0</v>
      </c>
      <c r="P47" s="1">
        <f>HEX2DEC(data!P47)</f>
        <v>255</v>
      </c>
      <c r="Q47" s="1">
        <f>HEX2DEC(data!Q47)</f>
        <v>0</v>
      </c>
      <c r="R47" s="2">
        <f t="shared" si="4"/>
        <v>11</v>
      </c>
    </row>
    <row r="48" spans="1:18" x14ac:dyDescent="0.55000000000000004">
      <c r="A48" s="1" t="str">
        <f>data!A48</f>
        <v>C2B0</v>
      </c>
      <c r="B48" s="1">
        <f>HEX2DEC(data!B48)</f>
        <v>0</v>
      </c>
      <c r="C48" s="1">
        <f>HEX2DEC(data!C48)</f>
        <v>255</v>
      </c>
      <c r="D48" s="1">
        <f>HEX2DEC(data!D48)</f>
        <v>15</v>
      </c>
      <c r="E48" s="1">
        <f>HEX2DEC(data!E48)</f>
        <v>8</v>
      </c>
      <c r="F48" s="1">
        <f>HEX2DEC(data!F48)</f>
        <v>248</v>
      </c>
      <c r="G48" s="1">
        <f>HEX2DEC(data!G48)</f>
        <v>255</v>
      </c>
      <c r="H48" s="1">
        <f>HEX2DEC(data!H48)</f>
        <v>0</v>
      </c>
      <c r="I48" s="1">
        <f>HEX2DEC(data!I48)</f>
        <v>0</v>
      </c>
      <c r="J48" s="1">
        <f>HEX2DEC(data!J48)</f>
        <v>0</v>
      </c>
      <c r="K48" s="1">
        <f>HEX2DEC(data!K48)</f>
        <v>0</v>
      </c>
      <c r="L48" s="1">
        <f>HEX2DEC(data!L48)</f>
        <v>255</v>
      </c>
      <c r="M48" s="1">
        <f>HEX2DEC(data!M48)</f>
        <v>0</v>
      </c>
      <c r="N48" s="1">
        <f>HEX2DEC(data!N48)</f>
        <v>0</v>
      </c>
      <c r="O48" s="1">
        <f>HEX2DEC(data!O48)</f>
        <v>255</v>
      </c>
      <c r="P48" s="1">
        <f>HEX2DEC(data!P48)</f>
        <v>15</v>
      </c>
      <c r="Q48" s="1">
        <f>HEX2DEC(data!Q48)</f>
        <v>8</v>
      </c>
      <c r="R48" s="2">
        <f t="shared" si="4"/>
        <v>34</v>
      </c>
    </row>
    <row r="49" spans="1:18" x14ac:dyDescent="0.55000000000000004">
      <c r="A49" s="1" t="str">
        <f>data!A49</f>
        <v>C2C0</v>
      </c>
      <c r="B49" s="1">
        <f>HEX2DEC(data!B49)</f>
        <v>248</v>
      </c>
      <c r="C49" s="1">
        <f>HEX2DEC(data!C49)</f>
        <v>255</v>
      </c>
      <c r="D49" s="1">
        <f>HEX2DEC(data!D49)</f>
        <v>0</v>
      </c>
      <c r="E49" s="1">
        <f>HEX2DEC(data!E49)</f>
        <v>0</v>
      </c>
      <c r="F49" s="1">
        <f>HEX2DEC(data!F49)</f>
        <v>0</v>
      </c>
      <c r="G49" s="1">
        <f>HEX2DEC(data!G49)</f>
        <v>0</v>
      </c>
      <c r="H49" s="1">
        <f>HEX2DEC(data!H49)</f>
        <v>255</v>
      </c>
      <c r="I49" s="1">
        <f>HEX2DEC(data!I49)</f>
        <v>0</v>
      </c>
      <c r="J49" s="1">
        <f>HEX2DEC(data!J49)</f>
        <v>0</v>
      </c>
      <c r="K49" s="1">
        <f>HEX2DEC(data!K49)</f>
        <v>255</v>
      </c>
      <c r="L49" s="1">
        <f>HEX2DEC(data!L49)</f>
        <v>15</v>
      </c>
      <c r="M49" s="1">
        <f>HEX2DEC(data!M49)</f>
        <v>8</v>
      </c>
      <c r="N49" s="1">
        <f>HEX2DEC(data!N49)</f>
        <v>248</v>
      </c>
      <c r="O49" s="1">
        <f>HEX2DEC(data!O49)</f>
        <v>255</v>
      </c>
      <c r="P49" s="1">
        <f>HEX2DEC(data!P49)</f>
        <v>0</v>
      </c>
      <c r="Q49" s="1">
        <f>HEX2DEC(data!Q49)</f>
        <v>0</v>
      </c>
      <c r="R49" s="2">
        <f t="shared" si="4"/>
        <v>3</v>
      </c>
    </row>
    <row r="50" spans="1:18" x14ac:dyDescent="0.55000000000000004">
      <c r="A50" s="1" t="str">
        <f>data!A50</f>
        <v>C2D0</v>
      </c>
      <c r="B50" s="1">
        <f>HEX2DEC(data!B50)</f>
        <v>0</v>
      </c>
      <c r="C50" s="1">
        <f>HEX2DEC(data!C50)</f>
        <v>0</v>
      </c>
      <c r="D50" s="1">
        <f>HEX2DEC(data!D50)</f>
        <v>255</v>
      </c>
      <c r="E50" s="1">
        <f>HEX2DEC(data!E50)</f>
        <v>0</v>
      </c>
      <c r="F50" s="1">
        <f>HEX2DEC(data!F50)</f>
        <v>0</v>
      </c>
      <c r="G50" s="1">
        <f>HEX2DEC(data!G50)</f>
        <v>255</v>
      </c>
      <c r="H50" s="1">
        <f>HEX2DEC(data!H50)</f>
        <v>15</v>
      </c>
      <c r="I50" s="1">
        <f>HEX2DEC(data!I50)</f>
        <v>8</v>
      </c>
      <c r="J50" s="1">
        <f>HEX2DEC(data!J50)</f>
        <v>248</v>
      </c>
      <c r="K50" s="1">
        <f>HEX2DEC(data!K50)</f>
        <v>255</v>
      </c>
      <c r="L50" s="1">
        <f>HEX2DEC(data!L50)</f>
        <v>0</v>
      </c>
      <c r="M50" s="1">
        <f>HEX2DEC(data!M50)</f>
        <v>0</v>
      </c>
      <c r="N50" s="1">
        <f>HEX2DEC(data!N50)</f>
        <v>0</v>
      </c>
      <c r="O50" s="1">
        <f>HEX2DEC(data!O50)</f>
        <v>0</v>
      </c>
      <c r="P50" s="1">
        <f>HEX2DEC(data!P50)</f>
        <v>255</v>
      </c>
      <c r="Q50" s="1">
        <f>HEX2DEC(data!Q50)</f>
        <v>0</v>
      </c>
      <c r="R50" s="2">
        <f t="shared" si="4"/>
        <v>11</v>
      </c>
    </row>
    <row r="51" spans="1:18" x14ac:dyDescent="0.55000000000000004">
      <c r="A51" s="1" t="str">
        <f>data!A51</f>
        <v>C2E0</v>
      </c>
      <c r="B51" s="1">
        <f>HEX2DEC(data!B51)</f>
        <v>0</v>
      </c>
      <c r="C51" s="1">
        <f>HEX2DEC(data!C51)</f>
        <v>255</v>
      </c>
      <c r="D51" s="1">
        <f>HEX2DEC(data!D51)</f>
        <v>15</v>
      </c>
      <c r="E51" s="1">
        <f>HEX2DEC(data!E51)</f>
        <v>8</v>
      </c>
      <c r="F51" s="1">
        <f>HEX2DEC(data!F51)</f>
        <v>248</v>
      </c>
      <c r="G51" s="1">
        <f>HEX2DEC(data!G51)</f>
        <v>255</v>
      </c>
      <c r="H51" s="1">
        <f>HEX2DEC(data!H51)</f>
        <v>0</v>
      </c>
      <c r="I51" s="1">
        <f>HEX2DEC(data!I51)</f>
        <v>0</v>
      </c>
      <c r="J51" s="1">
        <f>HEX2DEC(data!J51)</f>
        <v>0</v>
      </c>
      <c r="K51" s="1">
        <f>HEX2DEC(data!K51)</f>
        <v>0</v>
      </c>
      <c r="L51" s="1">
        <f>HEX2DEC(data!L51)</f>
        <v>255</v>
      </c>
      <c r="M51" s="1">
        <f>HEX2DEC(data!M51)</f>
        <v>0</v>
      </c>
      <c r="N51" s="1">
        <f>HEX2DEC(data!N51)</f>
        <v>0</v>
      </c>
      <c r="O51" s="1">
        <f>HEX2DEC(data!O51)</f>
        <v>255</v>
      </c>
      <c r="P51" s="1">
        <f>HEX2DEC(data!P51)</f>
        <v>15</v>
      </c>
      <c r="Q51" s="1">
        <f>HEX2DEC(data!Q51)</f>
        <v>8</v>
      </c>
      <c r="R51" s="2">
        <f t="shared" si="4"/>
        <v>34</v>
      </c>
    </row>
    <row r="52" spans="1:18" x14ac:dyDescent="0.55000000000000004">
      <c r="A52" s="1" t="str">
        <f>data!A52</f>
        <v>C2F0</v>
      </c>
      <c r="B52" s="1">
        <f>HEX2DEC(data!B52)</f>
        <v>248</v>
      </c>
      <c r="C52" s="1">
        <f>HEX2DEC(data!C52)</f>
        <v>255</v>
      </c>
      <c r="D52" s="1">
        <f>HEX2DEC(data!D52)</f>
        <v>0</v>
      </c>
      <c r="E52" s="1">
        <f>HEX2DEC(data!E52)</f>
        <v>0</v>
      </c>
      <c r="F52" s="1">
        <f>HEX2DEC(data!F52)</f>
        <v>0</v>
      </c>
      <c r="G52" s="1">
        <f>HEX2DEC(data!G52)</f>
        <v>0</v>
      </c>
      <c r="H52" s="1">
        <f>HEX2DEC(data!H52)</f>
        <v>255</v>
      </c>
      <c r="I52" s="1">
        <f>HEX2DEC(data!I52)</f>
        <v>0</v>
      </c>
      <c r="J52" s="1">
        <f>HEX2DEC(data!J52)</f>
        <v>0</v>
      </c>
      <c r="K52" s="1">
        <f>HEX2DEC(data!K52)</f>
        <v>255</v>
      </c>
      <c r="L52" s="1">
        <f>HEX2DEC(data!L52)</f>
        <v>15</v>
      </c>
      <c r="M52" s="1">
        <f>HEX2DEC(data!M52)</f>
        <v>8</v>
      </c>
      <c r="N52" s="1">
        <f>HEX2DEC(data!N52)</f>
        <v>248</v>
      </c>
      <c r="O52" s="1">
        <f>HEX2DEC(data!O52)</f>
        <v>255</v>
      </c>
      <c r="P52" s="1">
        <f>HEX2DEC(data!P52)</f>
        <v>0</v>
      </c>
      <c r="Q52" s="1">
        <f>HEX2DEC(data!Q52)</f>
        <v>0</v>
      </c>
      <c r="R52" s="2">
        <f t="shared" si="4"/>
        <v>3</v>
      </c>
    </row>
    <row r="53" spans="1:18" x14ac:dyDescent="0.55000000000000004">
      <c r="B53" s="2">
        <f>MOD(SUM(B37:B52),256)</f>
        <v>193</v>
      </c>
      <c r="C53" s="2">
        <f t="shared" ref="C53:R53" si="5">MOD(SUM(C37:C52),256)</f>
        <v>217</v>
      </c>
      <c r="D53" s="2">
        <f t="shared" si="5"/>
        <v>55</v>
      </c>
      <c r="E53" s="2">
        <f t="shared" si="5"/>
        <v>224</v>
      </c>
      <c r="F53" s="2">
        <f t="shared" si="5"/>
        <v>161</v>
      </c>
      <c r="G53" s="2">
        <f t="shared" si="5"/>
        <v>185</v>
      </c>
      <c r="H53" s="2">
        <f t="shared" si="5"/>
        <v>54</v>
      </c>
      <c r="I53" s="2">
        <f t="shared" si="5"/>
        <v>208</v>
      </c>
      <c r="J53" s="2">
        <f t="shared" si="5"/>
        <v>144</v>
      </c>
      <c r="K53" s="2">
        <f t="shared" si="5"/>
        <v>104</v>
      </c>
      <c r="L53" s="2">
        <f t="shared" si="5"/>
        <v>55</v>
      </c>
      <c r="M53" s="2">
        <f t="shared" si="5"/>
        <v>128</v>
      </c>
      <c r="N53" s="2">
        <f t="shared" si="5"/>
        <v>64</v>
      </c>
      <c r="O53" s="2">
        <f t="shared" si="5"/>
        <v>216</v>
      </c>
      <c r="P53" s="2">
        <f t="shared" si="5"/>
        <v>55</v>
      </c>
      <c r="Q53" s="2">
        <f t="shared" si="5"/>
        <v>0</v>
      </c>
      <c r="R53" s="2">
        <f t="shared" si="5"/>
        <v>15</v>
      </c>
    </row>
    <row r="55" spans="1:18" x14ac:dyDescent="0.55000000000000004">
      <c r="A55" s="1" t="str">
        <f>data!A55</f>
        <v>C300</v>
      </c>
      <c r="B55" s="1">
        <f>HEX2DEC(data!B55)</f>
        <v>255</v>
      </c>
      <c r="C55" s="1">
        <f>HEX2DEC(data!C55)</f>
        <v>0</v>
      </c>
      <c r="D55" s="1">
        <f>HEX2DEC(data!D55)</f>
        <v>0</v>
      </c>
      <c r="E55" s="1">
        <f>HEX2DEC(data!E55)</f>
        <v>255</v>
      </c>
      <c r="F55" s="1">
        <f>HEX2DEC(data!F55)</f>
        <v>16</v>
      </c>
      <c r="G55" s="1">
        <f>HEX2DEC(data!G55)</f>
        <v>31</v>
      </c>
      <c r="H55" s="1">
        <f>HEX2DEC(data!H55)</f>
        <v>192</v>
      </c>
      <c r="I55" s="1">
        <f>HEX2DEC(data!I55)</f>
        <v>0</v>
      </c>
      <c r="J55" s="1">
        <f>HEX2DEC(data!J55)</f>
        <v>255</v>
      </c>
      <c r="K55" s="1">
        <f>HEX2DEC(data!K55)</f>
        <v>0</v>
      </c>
      <c r="L55" s="1">
        <f>HEX2DEC(data!L55)</f>
        <v>0</v>
      </c>
      <c r="M55" s="1">
        <f>HEX2DEC(data!M55)</f>
        <v>255</v>
      </c>
      <c r="N55" s="1">
        <f>HEX2DEC(data!N55)</f>
        <v>255</v>
      </c>
      <c r="O55" s="1">
        <f>HEX2DEC(data!O55)</f>
        <v>0</v>
      </c>
      <c r="P55" s="1">
        <f>HEX2DEC(data!P55)</f>
        <v>0</v>
      </c>
      <c r="Q55" s="1">
        <f>HEX2DEC(data!Q55)</f>
        <v>255</v>
      </c>
      <c r="R55" s="2">
        <f>MOD(SUM(B55:Q55),256)</f>
        <v>233</v>
      </c>
    </row>
    <row r="56" spans="1:18" x14ac:dyDescent="0.55000000000000004">
      <c r="A56" s="1" t="str">
        <f>data!A56</f>
        <v>C310</v>
      </c>
      <c r="B56" s="1">
        <f>HEX2DEC(data!B56)</f>
        <v>16</v>
      </c>
      <c r="C56" s="1">
        <f>HEX2DEC(data!C56)</f>
        <v>31</v>
      </c>
      <c r="D56" s="1">
        <f>HEX2DEC(data!D56)</f>
        <v>192</v>
      </c>
      <c r="E56" s="1">
        <f>HEX2DEC(data!E56)</f>
        <v>0</v>
      </c>
      <c r="F56" s="1">
        <f>HEX2DEC(data!F56)</f>
        <v>255</v>
      </c>
      <c r="G56" s="1">
        <f>HEX2DEC(data!G56)</f>
        <v>0</v>
      </c>
      <c r="H56" s="1">
        <f>HEX2DEC(data!H56)</f>
        <v>0</v>
      </c>
      <c r="I56" s="1">
        <f>HEX2DEC(data!I56)</f>
        <v>255</v>
      </c>
      <c r="J56" s="1">
        <f>HEX2DEC(data!J56)</f>
        <v>255</v>
      </c>
      <c r="K56" s="1">
        <f>HEX2DEC(data!K56)</f>
        <v>0</v>
      </c>
      <c r="L56" s="1">
        <f>HEX2DEC(data!L56)</f>
        <v>0</v>
      </c>
      <c r="M56" s="1">
        <f>HEX2DEC(data!M56)</f>
        <v>255</v>
      </c>
      <c r="N56" s="1">
        <f>HEX2DEC(data!N56)</f>
        <v>16</v>
      </c>
      <c r="O56" s="1">
        <f>HEX2DEC(data!O56)</f>
        <v>31</v>
      </c>
      <c r="P56" s="1">
        <f>HEX2DEC(data!P56)</f>
        <v>192</v>
      </c>
      <c r="Q56" s="1">
        <f>HEX2DEC(data!Q56)</f>
        <v>0</v>
      </c>
      <c r="R56" s="2">
        <f t="shared" ref="R56:R71" si="6">MOD(SUM(B56:Q56),256)</f>
        <v>218</v>
      </c>
    </row>
    <row r="57" spans="1:18" x14ac:dyDescent="0.55000000000000004">
      <c r="A57" s="1" t="str">
        <f>data!A57</f>
        <v>C320</v>
      </c>
      <c r="B57" s="1">
        <f>HEX2DEC(data!B57)</f>
        <v>255</v>
      </c>
      <c r="C57" s="1">
        <f>HEX2DEC(data!C57)</f>
        <v>0</v>
      </c>
      <c r="D57" s="1">
        <f>HEX2DEC(data!D57)</f>
        <v>0</v>
      </c>
      <c r="E57" s="1">
        <f>HEX2DEC(data!E57)</f>
        <v>255</v>
      </c>
      <c r="F57" s="1">
        <f>HEX2DEC(data!F57)</f>
        <v>255</v>
      </c>
      <c r="G57" s="1">
        <f>HEX2DEC(data!G57)</f>
        <v>0</v>
      </c>
      <c r="H57" s="1">
        <f>HEX2DEC(data!H57)</f>
        <v>0</v>
      </c>
      <c r="I57" s="1">
        <f>HEX2DEC(data!I57)</f>
        <v>255</v>
      </c>
      <c r="J57" s="1">
        <f>HEX2DEC(data!J57)</f>
        <v>16</v>
      </c>
      <c r="K57" s="1">
        <f>HEX2DEC(data!K57)</f>
        <v>31</v>
      </c>
      <c r="L57" s="1">
        <f>HEX2DEC(data!L57)</f>
        <v>192</v>
      </c>
      <c r="M57" s="1">
        <f>HEX2DEC(data!M57)</f>
        <v>0</v>
      </c>
      <c r="N57" s="1">
        <f>HEX2DEC(data!N57)</f>
        <v>255</v>
      </c>
      <c r="O57" s="1">
        <f>HEX2DEC(data!O57)</f>
        <v>0</v>
      </c>
      <c r="P57" s="1">
        <f>HEX2DEC(data!P57)</f>
        <v>0</v>
      </c>
      <c r="Q57" s="1">
        <f>HEX2DEC(data!Q57)</f>
        <v>255</v>
      </c>
      <c r="R57" s="2">
        <f t="shared" si="6"/>
        <v>233</v>
      </c>
    </row>
    <row r="58" spans="1:18" x14ac:dyDescent="0.55000000000000004">
      <c r="A58" s="1" t="str">
        <f>data!A58</f>
        <v>C330</v>
      </c>
      <c r="B58" s="1">
        <f>HEX2DEC(data!B58)</f>
        <v>255</v>
      </c>
      <c r="C58" s="1">
        <f>HEX2DEC(data!C58)</f>
        <v>0</v>
      </c>
      <c r="D58" s="1">
        <f>HEX2DEC(data!D58)</f>
        <v>0</v>
      </c>
      <c r="E58" s="1">
        <f>HEX2DEC(data!E58)</f>
        <v>255</v>
      </c>
      <c r="F58" s="1">
        <f>HEX2DEC(data!F58)</f>
        <v>16</v>
      </c>
      <c r="G58" s="1">
        <f>HEX2DEC(data!G58)</f>
        <v>31</v>
      </c>
      <c r="H58" s="1">
        <f>HEX2DEC(data!H58)</f>
        <v>192</v>
      </c>
      <c r="I58" s="1">
        <f>HEX2DEC(data!I58)</f>
        <v>0</v>
      </c>
      <c r="J58" s="1">
        <f>HEX2DEC(data!J58)</f>
        <v>255</v>
      </c>
      <c r="K58" s="1">
        <f>HEX2DEC(data!K58)</f>
        <v>0</v>
      </c>
      <c r="L58" s="1">
        <f>HEX2DEC(data!L58)</f>
        <v>0</v>
      </c>
      <c r="M58" s="1">
        <f>HEX2DEC(data!M58)</f>
        <v>255</v>
      </c>
      <c r="N58" s="1">
        <f>HEX2DEC(data!N58)</f>
        <v>255</v>
      </c>
      <c r="O58" s="1">
        <f>HEX2DEC(data!O58)</f>
        <v>0</v>
      </c>
      <c r="P58" s="1">
        <f>HEX2DEC(data!P58)</f>
        <v>0</v>
      </c>
      <c r="Q58" s="1">
        <f>HEX2DEC(data!Q58)</f>
        <v>255</v>
      </c>
      <c r="R58" s="2">
        <f t="shared" si="6"/>
        <v>233</v>
      </c>
    </row>
    <row r="59" spans="1:18" x14ac:dyDescent="0.55000000000000004">
      <c r="A59" s="1" t="str">
        <f>data!A59</f>
        <v>C340</v>
      </c>
      <c r="B59" s="1">
        <f>HEX2DEC(data!B59)</f>
        <v>16</v>
      </c>
      <c r="C59" s="1">
        <f>HEX2DEC(data!C59)</f>
        <v>31</v>
      </c>
      <c r="D59" s="1">
        <f>HEX2DEC(data!D59)</f>
        <v>192</v>
      </c>
      <c r="E59" s="1">
        <f>HEX2DEC(data!E59)</f>
        <v>0</v>
      </c>
      <c r="F59" s="1">
        <f>HEX2DEC(data!F59)</f>
        <v>255</v>
      </c>
      <c r="G59" s="1">
        <f>HEX2DEC(data!G59)</f>
        <v>0</v>
      </c>
      <c r="H59" s="1">
        <f>HEX2DEC(data!H59)</f>
        <v>0</v>
      </c>
      <c r="I59" s="1">
        <f>HEX2DEC(data!I59)</f>
        <v>255</v>
      </c>
      <c r="J59" s="1">
        <f>HEX2DEC(data!J59)</f>
        <v>255</v>
      </c>
      <c r="K59" s="1">
        <f>HEX2DEC(data!K59)</f>
        <v>0</v>
      </c>
      <c r="L59" s="1">
        <f>HEX2DEC(data!L59)</f>
        <v>0</v>
      </c>
      <c r="M59" s="1">
        <f>HEX2DEC(data!M59)</f>
        <v>255</v>
      </c>
      <c r="N59" s="1">
        <f>HEX2DEC(data!N59)</f>
        <v>16</v>
      </c>
      <c r="O59" s="1">
        <f>HEX2DEC(data!O59)</f>
        <v>31</v>
      </c>
      <c r="P59" s="1">
        <f>HEX2DEC(data!P59)</f>
        <v>192</v>
      </c>
      <c r="Q59" s="1">
        <f>HEX2DEC(data!Q59)</f>
        <v>0</v>
      </c>
      <c r="R59" s="2">
        <f t="shared" si="6"/>
        <v>218</v>
      </c>
    </row>
    <row r="60" spans="1:18" x14ac:dyDescent="0.55000000000000004">
      <c r="A60" s="1" t="str">
        <f>data!A60</f>
        <v>C350</v>
      </c>
      <c r="B60" s="1">
        <f>HEX2DEC(data!B60)</f>
        <v>255</v>
      </c>
      <c r="C60" s="1">
        <f>HEX2DEC(data!C60)</f>
        <v>0</v>
      </c>
      <c r="D60" s="1">
        <f>HEX2DEC(data!D60)</f>
        <v>0</v>
      </c>
      <c r="E60" s="1">
        <f>HEX2DEC(data!E60)</f>
        <v>255</v>
      </c>
      <c r="F60" s="1">
        <f>HEX2DEC(data!F60)</f>
        <v>255</v>
      </c>
      <c r="G60" s="1">
        <f>HEX2DEC(data!G60)</f>
        <v>0</v>
      </c>
      <c r="H60" s="1">
        <f>HEX2DEC(data!H60)</f>
        <v>0</v>
      </c>
      <c r="I60" s="1">
        <f>HEX2DEC(data!I60)</f>
        <v>255</v>
      </c>
      <c r="J60" s="1">
        <f>HEX2DEC(data!J60)</f>
        <v>16</v>
      </c>
      <c r="K60" s="1">
        <f>HEX2DEC(data!K60)</f>
        <v>31</v>
      </c>
      <c r="L60" s="1">
        <f>HEX2DEC(data!L60)</f>
        <v>192</v>
      </c>
      <c r="M60" s="1">
        <f>HEX2DEC(data!M60)</f>
        <v>0</v>
      </c>
      <c r="N60" s="1">
        <f>HEX2DEC(data!N60)</f>
        <v>255</v>
      </c>
      <c r="O60" s="1">
        <f>HEX2DEC(data!O60)</f>
        <v>0</v>
      </c>
      <c r="P60" s="1">
        <f>HEX2DEC(data!P60)</f>
        <v>0</v>
      </c>
      <c r="Q60" s="1">
        <f>HEX2DEC(data!Q60)</f>
        <v>255</v>
      </c>
      <c r="R60" s="2">
        <f t="shared" si="6"/>
        <v>233</v>
      </c>
    </row>
    <row r="61" spans="1:18" x14ac:dyDescent="0.55000000000000004">
      <c r="A61" s="1" t="str">
        <f>data!A61</f>
        <v>C360</v>
      </c>
      <c r="B61" s="1">
        <f>HEX2DEC(data!B61)</f>
        <v>255</v>
      </c>
      <c r="C61" s="1">
        <f>HEX2DEC(data!C61)</f>
        <v>0</v>
      </c>
      <c r="D61" s="1">
        <f>HEX2DEC(data!D61)</f>
        <v>0</v>
      </c>
      <c r="E61" s="1">
        <f>HEX2DEC(data!E61)</f>
        <v>255</v>
      </c>
      <c r="F61" s="1">
        <f>HEX2DEC(data!F61)</f>
        <v>16</v>
      </c>
      <c r="G61" s="1">
        <f>HEX2DEC(data!G61)</f>
        <v>31</v>
      </c>
      <c r="H61" s="1">
        <f>HEX2DEC(data!H61)</f>
        <v>192</v>
      </c>
      <c r="I61" s="1">
        <f>HEX2DEC(data!I61)</f>
        <v>0</v>
      </c>
      <c r="J61" s="1">
        <f>HEX2DEC(data!J61)</f>
        <v>255</v>
      </c>
      <c r="K61" s="1">
        <f>HEX2DEC(data!K61)</f>
        <v>0</v>
      </c>
      <c r="L61" s="1">
        <f>HEX2DEC(data!L61)</f>
        <v>0</v>
      </c>
      <c r="M61" s="1">
        <f>HEX2DEC(data!M61)</f>
        <v>255</v>
      </c>
      <c r="N61" s="1">
        <f>HEX2DEC(data!N61)</f>
        <v>255</v>
      </c>
      <c r="O61" s="1">
        <f>HEX2DEC(data!O61)</f>
        <v>0</v>
      </c>
      <c r="P61" s="1">
        <f>HEX2DEC(data!P61)</f>
        <v>0</v>
      </c>
      <c r="Q61" s="1">
        <f>HEX2DEC(data!Q61)</f>
        <v>255</v>
      </c>
      <c r="R61" s="2">
        <f t="shared" si="6"/>
        <v>233</v>
      </c>
    </row>
    <row r="62" spans="1:18" x14ac:dyDescent="0.55000000000000004">
      <c r="A62" s="1" t="str">
        <f>data!A62</f>
        <v>C370</v>
      </c>
      <c r="B62" s="1">
        <f>HEX2DEC(data!B62)</f>
        <v>16</v>
      </c>
      <c r="C62" s="1">
        <f>HEX2DEC(data!C62)</f>
        <v>31</v>
      </c>
      <c r="D62" s="1">
        <f>HEX2DEC(data!D62)</f>
        <v>192</v>
      </c>
      <c r="E62" s="1">
        <f>HEX2DEC(data!E62)</f>
        <v>0</v>
      </c>
      <c r="F62" s="1">
        <f>HEX2DEC(data!F62)</f>
        <v>255</v>
      </c>
      <c r="G62" s="1">
        <f>HEX2DEC(data!G62)</f>
        <v>0</v>
      </c>
      <c r="H62" s="1">
        <f>HEX2DEC(data!H62)</f>
        <v>0</v>
      </c>
      <c r="I62" s="1">
        <f>HEX2DEC(data!I62)</f>
        <v>255</v>
      </c>
      <c r="J62" s="1">
        <f>HEX2DEC(data!J62)</f>
        <v>255</v>
      </c>
      <c r="K62" s="1">
        <f>HEX2DEC(data!K62)</f>
        <v>0</v>
      </c>
      <c r="L62" s="1">
        <f>HEX2DEC(data!L62)</f>
        <v>0</v>
      </c>
      <c r="M62" s="1">
        <f>HEX2DEC(data!M62)</f>
        <v>255</v>
      </c>
      <c r="N62" s="1">
        <f>HEX2DEC(data!N62)</f>
        <v>16</v>
      </c>
      <c r="O62" s="1">
        <f>HEX2DEC(data!O62)</f>
        <v>31</v>
      </c>
      <c r="P62" s="1">
        <f>HEX2DEC(data!P62)</f>
        <v>192</v>
      </c>
      <c r="Q62" s="1">
        <f>HEX2DEC(data!Q62)</f>
        <v>0</v>
      </c>
      <c r="R62" s="2">
        <f t="shared" si="6"/>
        <v>218</v>
      </c>
    </row>
    <row r="63" spans="1:18" x14ac:dyDescent="0.55000000000000004">
      <c r="A63" s="1" t="str">
        <f>data!A63</f>
        <v>C380</v>
      </c>
      <c r="B63" s="1">
        <f>HEX2DEC(data!B63)</f>
        <v>255</v>
      </c>
      <c r="C63" s="1">
        <f>HEX2DEC(data!C63)</f>
        <v>0</v>
      </c>
      <c r="D63" s="1">
        <f>HEX2DEC(data!D63)</f>
        <v>0</v>
      </c>
      <c r="E63" s="1">
        <f>HEX2DEC(data!E63)</f>
        <v>255</v>
      </c>
      <c r="F63" s="1">
        <f>HEX2DEC(data!F63)</f>
        <v>255</v>
      </c>
      <c r="G63" s="1">
        <f>HEX2DEC(data!G63)</f>
        <v>0</v>
      </c>
      <c r="H63" s="1">
        <f>HEX2DEC(data!H63)</f>
        <v>0</v>
      </c>
      <c r="I63" s="1">
        <f>HEX2DEC(data!I63)</f>
        <v>255</v>
      </c>
      <c r="J63" s="1">
        <f>HEX2DEC(data!J63)</f>
        <v>16</v>
      </c>
      <c r="K63" s="1">
        <f>HEX2DEC(data!K63)</f>
        <v>31</v>
      </c>
      <c r="L63" s="1">
        <f>HEX2DEC(data!L63)</f>
        <v>192</v>
      </c>
      <c r="M63" s="1">
        <f>HEX2DEC(data!M63)</f>
        <v>0</v>
      </c>
      <c r="N63" s="1">
        <f>HEX2DEC(data!N63)</f>
        <v>255</v>
      </c>
      <c r="O63" s="1">
        <f>HEX2DEC(data!O63)</f>
        <v>0</v>
      </c>
      <c r="P63" s="1">
        <f>HEX2DEC(data!P63)</f>
        <v>0</v>
      </c>
      <c r="Q63" s="1">
        <f>HEX2DEC(data!Q63)</f>
        <v>255</v>
      </c>
      <c r="R63" s="2">
        <f t="shared" si="6"/>
        <v>233</v>
      </c>
    </row>
    <row r="64" spans="1:18" x14ac:dyDescent="0.55000000000000004">
      <c r="A64" s="1" t="str">
        <f>data!A64</f>
        <v>C390</v>
      </c>
      <c r="B64" s="1">
        <f>HEX2DEC(data!B64)</f>
        <v>255</v>
      </c>
      <c r="C64" s="1">
        <f>HEX2DEC(data!C64)</f>
        <v>0</v>
      </c>
      <c r="D64" s="1">
        <f>HEX2DEC(data!D64)</f>
        <v>0</v>
      </c>
      <c r="E64" s="1">
        <f>HEX2DEC(data!E64)</f>
        <v>255</v>
      </c>
      <c r="F64" s="1">
        <f>HEX2DEC(data!F64)</f>
        <v>16</v>
      </c>
      <c r="G64" s="1">
        <f>HEX2DEC(data!G64)</f>
        <v>31</v>
      </c>
      <c r="H64" s="1">
        <f>HEX2DEC(data!H64)</f>
        <v>192</v>
      </c>
      <c r="I64" s="1">
        <f>HEX2DEC(data!I64)</f>
        <v>0</v>
      </c>
      <c r="J64" s="1">
        <f>HEX2DEC(data!J64)</f>
        <v>255</v>
      </c>
      <c r="K64" s="1">
        <f>HEX2DEC(data!K64)</f>
        <v>0</v>
      </c>
      <c r="L64" s="1">
        <f>HEX2DEC(data!L64)</f>
        <v>0</v>
      </c>
      <c r="M64" s="1">
        <f>HEX2DEC(data!M64)</f>
        <v>255</v>
      </c>
      <c r="N64" s="1">
        <f>HEX2DEC(data!N64)</f>
        <v>255</v>
      </c>
      <c r="O64" s="1">
        <f>HEX2DEC(data!O64)</f>
        <v>0</v>
      </c>
      <c r="P64" s="1">
        <f>HEX2DEC(data!P64)</f>
        <v>0</v>
      </c>
      <c r="Q64" s="1">
        <f>HEX2DEC(data!Q64)</f>
        <v>255</v>
      </c>
      <c r="R64" s="2">
        <f t="shared" si="6"/>
        <v>233</v>
      </c>
    </row>
    <row r="65" spans="1:18" x14ac:dyDescent="0.55000000000000004">
      <c r="A65" s="1" t="str">
        <f>data!A65</f>
        <v>C3A0</v>
      </c>
      <c r="B65" s="1">
        <f>HEX2DEC(data!B65)</f>
        <v>16</v>
      </c>
      <c r="C65" s="1">
        <f>HEX2DEC(data!C65)</f>
        <v>31</v>
      </c>
      <c r="D65" s="1">
        <f>HEX2DEC(data!D65)</f>
        <v>192</v>
      </c>
      <c r="E65" s="1">
        <f>HEX2DEC(data!E65)</f>
        <v>0</v>
      </c>
      <c r="F65" s="1">
        <f>HEX2DEC(data!F65)</f>
        <v>255</v>
      </c>
      <c r="G65" s="1">
        <f>HEX2DEC(data!G65)</f>
        <v>0</v>
      </c>
      <c r="H65" s="1">
        <f>HEX2DEC(data!H65)</f>
        <v>0</v>
      </c>
      <c r="I65" s="1">
        <f>HEX2DEC(data!I65)</f>
        <v>255</v>
      </c>
      <c r="J65" s="1">
        <f>HEX2DEC(data!J65)</f>
        <v>255</v>
      </c>
      <c r="K65" s="1">
        <f>HEX2DEC(data!K65)</f>
        <v>0</v>
      </c>
      <c r="L65" s="1">
        <f>HEX2DEC(data!L65)</f>
        <v>0</v>
      </c>
      <c r="M65" s="1">
        <f>HEX2DEC(data!M65)</f>
        <v>255</v>
      </c>
      <c r="N65" s="1">
        <f>HEX2DEC(data!N65)</f>
        <v>16</v>
      </c>
      <c r="O65" s="1">
        <f>HEX2DEC(data!O65)</f>
        <v>31</v>
      </c>
      <c r="P65" s="1">
        <f>HEX2DEC(data!P65)</f>
        <v>192</v>
      </c>
      <c r="Q65" s="1">
        <f>HEX2DEC(data!Q65)</f>
        <v>0</v>
      </c>
      <c r="R65" s="2">
        <f t="shared" si="6"/>
        <v>218</v>
      </c>
    </row>
    <row r="66" spans="1:18" x14ac:dyDescent="0.55000000000000004">
      <c r="A66" s="1" t="str">
        <f>data!A66</f>
        <v>C3B0</v>
      </c>
      <c r="B66" s="1">
        <f>HEX2DEC(data!B66)</f>
        <v>255</v>
      </c>
      <c r="C66" s="1">
        <f>HEX2DEC(data!C66)</f>
        <v>0</v>
      </c>
      <c r="D66" s="1">
        <f>HEX2DEC(data!D66)</f>
        <v>0</v>
      </c>
      <c r="E66" s="1">
        <f>HEX2DEC(data!E66)</f>
        <v>255</v>
      </c>
      <c r="F66" s="1">
        <f>HEX2DEC(data!F66)</f>
        <v>255</v>
      </c>
      <c r="G66" s="1">
        <f>HEX2DEC(data!G66)</f>
        <v>0</v>
      </c>
      <c r="H66" s="1">
        <f>HEX2DEC(data!H66)</f>
        <v>0</v>
      </c>
      <c r="I66" s="1">
        <f>HEX2DEC(data!I66)</f>
        <v>255</v>
      </c>
      <c r="J66" s="1">
        <f>HEX2DEC(data!J66)</f>
        <v>16</v>
      </c>
      <c r="K66" s="1">
        <f>HEX2DEC(data!K66)</f>
        <v>31</v>
      </c>
      <c r="L66" s="1">
        <f>HEX2DEC(data!L66)</f>
        <v>192</v>
      </c>
      <c r="M66" s="1">
        <f>HEX2DEC(data!M66)</f>
        <v>0</v>
      </c>
      <c r="N66" s="1">
        <f>HEX2DEC(data!N66)</f>
        <v>255</v>
      </c>
      <c r="O66" s="1">
        <f>HEX2DEC(data!O66)</f>
        <v>0</v>
      </c>
      <c r="P66" s="1">
        <f>HEX2DEC(data!P66)</f>
        <v>0</v>
      </c>
      <c r="Q66" s="1">
        <f>HEX2DEC(data!Q66)</f>
        <v>255</v>
      </c>
      <c r="R66" s="2">
        <f t="shared" si="6"/>
        <v>233</v>
      </c>
    </row>
    <row r="67" spans="1:18" x14ac:dyDescent="0.55000000000000004">
      <c r="A67" s="1" t="str">
        <f>data!A67</f>
        <v>C3C0</v>
      </c>
      <c r="B67" s="1">
        <f>HEX2DEC(data!B67)</f>
        <v>0</v>
      </c>
      <c r="C67" s="1">
        <f>HEX2DEC(data!C67)</f>
        <v>0</v>
      </c>
      <c r="D67" s="1">
        <f>HEX2DEC(data!D67)</f>
        <v>255</v>
      </c>
      <c r="E67" s="1">
        <f>HEX2DEC(data!E67)</f>
        <v>48</v>
      </c>
      <c r="F67" s="1">
        <f>HEX2DEC(data!F67)</f>
        <v>48</v>
      </c>
      <c r="G67" s="1">
        <f>HEX2DEC(data!G67)</f>
        <v>240</v>
      </c>
      <c r="H67" s="1">
        <f>HEX2DEC(data!H67)</f>
        <v>0</v>
      </c>
      <c r="I67" s="1">
        <f>HEX2DEC(data!I67)</f>
        <v>0</v>
      </c>
      <c r="J67" s="1">
        <f>HEX2DEC(data!J67)</f>
        <v>0</v>
      </c>
      <c r="K67" s="1">
        <f>HEX2DEC(data!K67)</f>
        <v>0</v>
      </c>
      <c r="L67" s="1">
        <f>HEX2DEC(data!L67)</f>
        <v>0</v>
      </c>
      <c r="M67" s="1">
        <f>HEX2DEC(data!M67)</f>
        <v>0</v>
      </c>
      <c r="N67" s="1">
        <f>HEX2DEC(data!N67)</f>
        <v>0</v>
      </c>
      <c r="O67" s="1">
        <f>HEX2DEC(data!O67)</f>
        <v>0</v>
      </c>
      <c r="P67" s="1">
        <f>HEX2DEC(data!P67)</f>
        <v>255</v>
      </c>
      <c r="Q67" s="1">
        <f>HEX2DEC(data!Q67)</f>
        <v>24</v>
      </c>
      <c r="R67" s="2">
        <f t="shared" si="6"/>
        <v>102</v>
      </c>
    </row>
    <row r="68" spans="1:18" x14ac:dyDescent="0.55000000000000004">
      <c r="A68" s="1" t="str">
        <f>data!A68</f>
        <v>C3D0</v>
      </c>
      <c r="B68" s="1">
        <f>HEX2DEC(data!B68)</f>
        <v>24</v>
      </c>
      <c r="C68" s="1">
        <f>HEX2DEC(data!C68)</f>
        <v>248</v>
      </c>
      <c r="D68" s="1">
        <f>HEX2DEC(data!D68)</f>
        <v>0</v>
      </c>
      <c r="E68" s="1">
        <f>HEX2DEC(data!E68)</f>
        <v>0</v>
      </c>
      <c r="F68" s="1">
        <f>HEX2DEC(data!F68)</f>
        <v>0</v>
      </c>
      <c r="G68" s="1">
        <f>HEX2DEC(data!G68)</f>
        <v>0</v>
      </c>
      <c r="H68" s="1">
        <f>HEX2DEC(data!H68)</f>
        <v>0</v>
      </c>
      <c r="I68" s="1">
        <f>HEX2DEC(data!I68)</f>
        <v>0</v>
      </c>
      <c r="J68" s="1">
        <f>HEX2DEC(data!J68)</f>
        <v>0</v>
      </c>
      <c r="K68" s="1">
        <f>HEX2DEC(data!K68)</f>
        <v>0</v>
      </c>
      <c r="L68" s="1">
        <f>HEX2DEC(data!L68)</f>
        <v>255</v>
      </c>
      <c r="M68" s="1">
        <f>HEX2DEC(data!M68)</f>
        <v>12</v>
      </c>
      <c r="N68" s="1">
        <f>HEX2DEC(data!N68)</f>
        <v>12</v>
      </c>
      <c r="O68" s="1">
        <f>HEX2DEC(data!O68)</f>
        <v>252</v>
      </c>
      <c r="P68" s="1">
        <f>HEX2DEC(data!P68)</f>
        <v>0</v>
      </c>
      <c r="Q68" s="1">
        <f>HEX2DEC(data!Q68)</f>
        <v>0</v>
      </c>
      <c r="R68" s="2">
        <f t="shared" si="6"/>
        <v>35</v>
      </c>
    </row>
    <row r="69" spans="1:18" x14ac:dyDescent="0.55000000000000004">
      <c r="A69" s="1" t="str">
        <f>data!A69</f>
        <v>C3E0</v>
      </c>
      <c r="B69" s="1">
        <f>HEX2DEC(data!B69)</f>
        <v>0</v>
      </c>
      <c r="C69" s="1">
        <f>HEX2DEC(data!C69)</f>
        <v>0</v>
      </c>
      <c r="D69" s="1">
        <f>HEX2DEC(data!D69)</f>
        <v>0</v>
      </c>
      <c r="E69" s="1">
        <f>HEX2DEC(data!E69)</f>
        <v>0</v>
      </c>
      <c r="F69" s="1">
        <f>HEX2DEC(data!F69)</f>
        <v>0</v>
      </c>
      <c r="G69" s="1">
        <f>HEX2DEC(data!G69)</f>
        <v>0</v>
      </c>
      <c r="H69" s="1">
        <f>HEX2DEC(data!H69)</f>
        <v>255</v>
      </c>
      <c r="I69" s="1">
        <f>HEX2DEC(data!I69)</f>
        <v>6</v>
      </c>
      <c r="J69" s="1">
        <f>HEX2DEC(data!J69)</f>
        <v>6</v>
      </c>
      <c r="K69" s="1">
        <f>HEX2DEC(data!K69)</f>
        <v>254</v>
      </c>
      <c r="L69" s="1">
        <f>HEX2DEC(data!L69)</f>
        <v>0</v>
      </c>
      <c r="M69" s="1">
        <f>HEX2DEC(data!M69)</f>
        <v>0</v>
      </c>
      <c r="N69" s="1">
        <f>HEX2DEC(data!N69)</f>
        <v>0</v>
      </c>
      <c r="O69" s="1">
        <f>HEX2DEC(data!O69)</f>
        <v>0</v>
      </c>
      <c r="P69" s="1">
        <f>HEX2DEC(data!P69)</f>
        <v>0</v>
      </c>
      <c r="Q69" s="1">
        <f>HEX2DEC(data!Q69)</f>
        <v>0</v>
      </c>
      <c r="R69" s="2">
        <f t="shared" si="6"/>
        <v>9</v>
      </c>
    </row>
    <row r="70" spans="1:18" x14ac:dyDescent="0.55000000000000004">
      <c r="A70" s="1" t="str">
        <f>data!A70</f>
        <v>C3F0</v>
      </c>
      <c r="B70" s="1">
        <f>HEX2DEC(data!B70)</f>
        <v>0</v>
      </c>
      <c r="C70" s="1">
        <f>HEX2DEC(data!C70)</f>
        <v>0</v>
      </c>
      <c r="D70" s="1">
        <f>HEX2DEC(data!D70)</f>
        <v>255</v>
      </c>
      <c r="E70" s="1">
        <f>HEX2DEC(data!E70)</f>
        <v>6</v>
      </c>
      <c r="F70" s="1">
        <f>HEX2DEC(data!F70)</f>
        <v>6</v>
      </c>
      <c r="G70" s="1">
        <f>HEX2DEC(data!G70)</f>
        <v>254</v>
      </c>
      <c r="H70" s="1">
        <f>HEX2DEC(data!H70)</f>
        <v>0</v>
      </c>
      <c r="I70" s="1">
        <f>HEX2DEC(data!I70)</f>
        <v>0</v>
      </c>
      <c r="J70" s="1">
        <f>HEX2DEC(data!J70)</f>
        <v>0</v>
      </c>
      <c r="K70" s="1">
        <f>HEX2DEC(data!K70)</f>
        <v>0</v>
      </c>
      <c r="L70" s="1">
        <f>HEX2DEC(data!L70)</f>
        <v>0</v>
      </c>
      <c r="M70" s="1">
        <f>HEX2DEC(data!M70)</f>
        <v>0</v>
      </c>
      <c r="N70" s="1">
        <f>HEX2DEC(data!N70)</f>
        <v>0</v>
      </c>
      <c r="O70" s="1">
        <f>HEX2DEC(data!O70)</f>
        <v>0</v>
      </c>
      <c r="P70" s="1">
        <f>HEX2DEC(data!P70)</f>
        <v>255</v>
      </c>
      <c r="Q70" s="1">
        <f>HEX2DEC(data!Q70)</f>
        <v>3</v>
      </c>
      <c r="R70" s="2">
        <f t="shared" si="6"/>
        <v>11</v>
      </c>
    </row>
    <row r="71" spans="1:18" x14ac:dyDescent="0.55000000000000004">
      <c r="B71" s="2">
        <f>MOD(SUM(B55:B70),256)</f>
        <v>80</v>
      </c>
      <c r="C71" s="2">
        <f t="shared" ref="C71:Q71" si="7">MOD(SUM(C55:C70),256)</f>
        <v>116</v>
      </c>
      <c r="D71" s="2">
        <f t="shared" si="7"/>
        <v>254</v>
      </c>
      <c r="E71" s="2">
        <f t="shared" si="7"/>
        <v>46</v>
      </c>
      <c r="F71" s="2">
        <f t="shared" si="7"/>
        <v>110</v>
      </c>
      <c r="G71" s="2">
        <f t="shared" si="7"/>
        <v>106</v>
      </c>
      <c r="H71" s="2">
        <f t="shared" si="7"/>
        <v>255</v>
      </c>
      <c r="I71" s="2">
        <f t="shared" si="7"/>
        <v>254</v>
      </c>
      <c r="J71" s="2">
        <f t="shared" si="7"/>
        <v>62</v>
      </c>
      <c r="K71" s="2">
        <f t="shared" si="7"/>
        <v>122</v>
      </c>
      <c r="L71" s="2">
        <f t="shared" si="7"/>
        <v>255</v>
      </c>
      <c r="M71" s="2">
        <f t="shared" si="7"/>
        <v>4</v>
      </c>
      <c r="N71" s="2">
        <f t="shared" si="7"/>
        <v>68</v>
      </c>
      <c r="O71" s="2">
        <f t="shared" si="7"/>
        <v>120</v>
      </c>
      <c r="P71" s="2">
        <f t="shared" si="7"/>
        <v>254</v>
      </c>
      <c r="Q71" s="2">
        <f t="shared" si="7"/>
        <v>19</v>
      </c>
      <c r="R71" s="2">
        <f t="shared" si="6"/>
        <v>77</v>
      </c>
    </row>
    <row r="73" spans="1:18" x14ac:dyDescent="0.55000000000000004">
      <c r="A73" s="1" t="str">
        <f>data!A73</f>
        <v>C400</v>
      </c>
      <c r="B73" s="1">
        <f>HEX2DEC(data!B73)</f>
        <v>3</v>
      </c>
      <c r="C73" s="1">
        <f>HEX2DEC(data!C73)</f>
        <v>255</v>
      </c>
      <c r="D73" s="1">
        <f>HEX2DEC(data!D73)</f>
        <v>0</v>
      </c>
      <c r="E73" s="1">
        <f>HEX2DEC(data!E73)</f>
        <v>0</v>
      </c>
      <c r="F73" s="1">
        <f>HEX2DEC(data!F73)</f>
        <v>0</v>
      </c>
      <c r="G73" s="1">
        <f>HEX2DEC(data!G73)</f>
        <v>0</v>
      </c>
      <c r="H73" s="1">
        <f>HEX2DEC(data!H73)</f>
        <v>0</v>
      </c>
      <c r="I73" s="1">
        <f>HEX2DEC(data!I73)</f>
        <v>0</v>
      </c>
      <c r="J73" s="1">
        <f>HEX2DEC(data!J73)</f>
        <v>0</v>
      </c>
      <c r="K73" s="1">
        <f>HEX2DEC(data!K73)</f>
        <v>0</v>
      </c>
      <c r="L73" s="1">
        <f>HEX2DEC(data!L73)</f>
        <v>255</v>
      </c>
      <c r="M73" s="1">
        <f>HEX2DEC(data!M73)</f>
        <v>1</v>
      </c>
      <c r="N73" s="1">
        <f>HEX2DEC(data!N73)</f>
        <v>1</v>
      </c>
      <c r="O73" s="1">
        <f>HEX2DEC(data!O73)</f>
        <v>255</v>
      </c>
      <c r="P73" s="1">
        <f>HEX2DEC(data!P73)</f>
        <v>128</v>
      </c>
      <c r="Q73" s="1">
        <f>HEX2DEC(data!Q73)</f>
        <v>128</v>
      </c>
      <c r="R73" s="2">
        <f>MOD(SUM(B73:Q73),256)</f>
        <v>2</v>
      </c>
    </row>
    <row r="74" spans="1:18" x14ac:dyDescent="0.55000000000000004">
      <c r="A74" s="1" t="str">
        <f>data!A74</f>
        <v>C410</v>
      </c>
      <c r="B74" s="1">
        <f>HEX2DEC(data!B74)</f>
        <v>128</v>
      </c>
      <c r="C74" s="1">
        <f>HEX2DEC(data!C74)</f>
        <v>0</v>
      </c>
      <c r="D74" s="1">
        <f>HEX2DEC(data!D74)</f>
        <v>0</v>
      </c>
      <c r="E74" s="1">
        <f>HEX2DEC(data!E74)</f>
        <v>0</v>
      </c>
      <c r="F74" s="1">
        <f>HEX2DEC(data!F74)</f>
        <v>0</v>
      </c>
      <c r="G74" s="1">
        <f>HEX2DEC(data!G74)</f>
        <v>0</v>
      </c>
      <c r="H74" s="1">
        <f>HEX2DEC(data!H74)</f>
        <v>255</v>
      </c>
      <c r="I74" s="1">
        <f>HEX2DEC(data!I74)</f>
        <v>1</v>
      </c>
      <c r="J74" s="1">
        <f>HEX2DEC(data!J74)</f>
        <v>1</v>
      </c>
      <c r="K74" s="1">
        <f>HEX2DEC(data!K74)</f>
        <v>255</v>
      </c>
      <c r="L74" s="1">
        <f>HEX2DEC(data!L74)</f>
        <v>192</v>
      </c>
      <c r="M74" s="1">
        <f>HEX2DEC(data!M74)</f>
        <v>192</v>
      </c>
      <c r="N74" s="1">
        <f>HEX2DEC(data!N74)</f>
        <v>192</v>
      </c>
      <c r="O74" s="1">
        <f>HEX2DEC(data!O74)</f>
        <v>0</v>
      </c>
      <c r="P74" s="1">
        <f>HEX2DEC(data!P74)</f>
        <v>0</v>
      </c>
      <c r="Q74" s="1">
        <f>HEX2DEC(data!Q74)</f>
        <v>0</v>
      </c>
      <c r="R74" s="2">
        <f t="shared" ref="R74:R88" si="8">MOD(SUM(B74:Q74),256)</f>
        <v>192</v>
      </c>
    </row>
    <row r="75" spans="1:18" x14ac:dyDescent="0.55000000000000004">
      <c r="A75" s="1" t="str">
        <f>data!A75</f>
        <v>C420</v>
      </c>
      <c r="B75" s="1">
        <f>HEX2DEC(data!B75)</f>
        <v>0</v>
      </c>
      <c r="C75" s="1">
        <f>HEX2DEC(data!C75)</f>
        <v>0</v>
      </c>
      <c r="D75" s="1">
        <f>HEX2DEC(data!D75)</f>
        <v>255</v>
      </c>
      <c r="E75" s="1">
        <f>HEX2DEC(data!E75)</f>
        <v>0</v>
      </c>
      <c r="F75" s="1">
        <f>HEX2DEC(data!F75)</f>
        <v>0</v>
      </c>
      <c r="G75" s="1">
        <f>HEX2DEC(data!G75)</f>
        <v>255</v>
      </c>
      <c r="H75" s="1">
        <f>HEX2DEC(data!H75)</f>
        <v>224</v>
      </c>
      <c r="I75" s="1">
        <f>HEX2DEC(data!I75)</f>
        <v>224</v>
      </c>
      <c r="J75" s="1">
        <f>HEX2DEC(data!J75)</f>
        <v>224</v>
      </c>
      <c r="K75" s="1">
        <f>HEX2DEC(data!K75)</f>
        <v>0</v>
      </c>
      <c r="L75" s="1">
        <f>HEX2DEC(data!L75)</f>
        <v>0</v>
      </c>
      <c r="M75" s="1">
        <f>HEX2DEC(data!M75)</f>
        <v>0</v>
      </c>
      <c r="N75" s="1">
        <f>HEX2DEC(data!N75)</f>
        <v>0</v>
      </c>
      <c r="O75" s="1">
        <f>HEX2DEC(data!O75)</f>
        <v>0</v>
      </c>
      <c r="P75" s="1">
        <f>HEX2DEC(data!P75)</f>
        <v>255</v>
      </c>
      <c r="Q75" s="1">
        <f>HEX2DEC(data!Q75)</f>
        <v>0</v>
      </c>
      <c r="R75" s="2">
        <f t="shared" si="8"/>
        <v>157</v>
      </c>
    </row>
    <row r="76" spans="1:18" x14ac:dyDescent="0.55000000000000004">
      <c r="A76" s="1" t="str">
        <f>data!A76</f>
        <v>C430</v>
      </c>
      <c r="B76" s="1">
        <f>HEX2DEC(data!B76)</f>
        <v>0</v>
      </c>
      <c r="C76" s="1">
        <f>HEX2DEC(data!C76)</f>
        <v>255</v>
      </c>
      <c r="D76" s="1">
        <f>HEX2DEC(data!D76)</f>
        <v>224</v>
      </c>
      <c r="E76" s="1">
        <f>HEX2DEC(data!E76)</f>
        <v>224</v>
      </c>
      <c r="F76" s="1">
        <f>HEX2DEC(data!F76)</f>
        <v>224</v>
      </c>
      <c r="G76" s="1">
        <f>HEX2DEC(data!G76)</f>
        <v>0</v>
      </c>
      <c r="H76" s="1">
        <f>HEX2DEC(data!H76)</f>
        <v>0</v>
      </c>
      <c r="I76" s="1">
        <f>HEX2DEC(data!I76)</f>
        <v>0</v>
      </c>
      <c r="J76" s="1">
        <f>HEX2DEC(data!J76)</f>
        <v>0</v>
      </c>
      <c r="K76" s="1">
        <f>HEX2DEC(data!K76)</f>
        <v>0</v>
      </c>
      <c r="L76" s="1">
        <f>HEX2DEC(data!L76)</f>
        <v>255</v>
      </c>
      <c r="M76" s="1">
        <f>HEX2DEC(data!M76)</f>
        <v>0</v>
      </c>
      <c r="N76" s="1">
        <f>HEX2DEC(data!N76)</f>
        <v>0</v>
      </c>
      <c r="O76" s="1">
        <f>HEX2DEC(data!O76)</f>
        <v>255</v>
      </c>
      <c r="P76" s="1">
        <f>HEX2DEC(data!P76)</f>
        <v>240</v>
      </c>
      <c r="Q76" s="1">
        <f>HEX2DEC(data!Q76)</f>
        <v>240</v>
      </c>
      <c r="R76" s="2">
        <f t="shared" si="8"/>
        <v>125</v>
      </c>
    </row>
    <row r="77" spans="1:18" x14ac:dyDescent="0.55000000000000004">
      <c r="A77" s="1" t="str">
        <f>data!A77</f>
        <v>C440</v>
      </c>
      <c r="B77" s="1">
        <f>HEX2DEC(data!B77)</f>
        <v>240</v>
      </c>
      <c r="C77" s="1">
        <f>HEX2DEC(data!C77)</f>
        <v>0</v>
      </c>
      <c r="D77" s="1">
        <f>HEX2DEC(data!D77)</f>
        <v>0</v>
      </c>
      <c r="E77" s="1">
        <f>HEX2DEC(data!E77)</f>
        <v>0</v>
      </c>
      <c r="F77" s="1">
        <f>HEX2DEC(data!F77)</f>
        <v>0</v>
      </c>
      <c r="G77" s="1">
        <f>HEX2DEC(data!G77)</f>
        <v>0</v>
      </c>
      <c r="H77" s="1">
        <f>HEX2DEC(data!H77)</f>
        <v>255</v>
      </c>
      <c r="I77" s="1">
        <f>HEX2DEC(data!I77)</f>
        <v>0</v>
      </c>
      <c r="J77" s="1">
        <f>HEX2DEC(data!J77)</f>
        <v>0</v>
      </c>
      <c r="K77" s="1">
        <f>HEX2DEC(data!K77)</f>
        <v>255</v>
      </c>
      <c r="L77" s="1">
        <f>HEX2DEC(data!L77)</f>
        <v>248</v>
      </c>
      <c r="M77" s="1">
        <f>HEX2DEC(data!M77)</f>
        <v>216</v>
      </c>
      <c r="N77" s="1">
        <f>HEX2DEC(data!N77)</f>
        <v>216</v>
      </c>
      <c r="O77" s="1">
        <f>HEX2DEC(data!O77)</f>
        <v>0</v>
      </c>
      <c r="P77" s="1">
        <f>HEX2DEC(data!P77)</f>
        <v>0</v>
      </c>
      <c r="Q77" s="1">
        <f>HEX2DEC(data!Q77)</f>
        <v>0</v>
      </c>
      <c r="R77" s="2">
        <f t="shared" si="8"/>
        <v>150</v>
      </c>
    </row>
    <row r="78" spans="1:18" x14ac:dyDescent="0.55000000000000004">
      <c r="A78" s="1" t="str">
        <f>data!A78</f>
        <v>C450</v>
      </c>
      <c r="B78" s="1">
        <f>HEX2DEC(data!B78)</f>
        <v>0</v>
      </c>
      <c r="C78" s="1">
        <f>HEX2DEC(data!C78)</f>
        <v>0</v>
      </c>
      <c r="D78" s="1">
        <f>HEX2DEC(data!D78)</f>
        <v>255</v>
      </c>
      <c r="E78" s="1">
        <f>HEX2DEC(data!E78)</f>
        <v>0</v>
      </c>
      <c r="F78" s="1">
        <f>HEX2DEC(data!F78)</f>
        <v>0</v>
      </c>
      <c r="G78" s="1">
        <f>HEX2DEC(data!G78)</f>
        <v>255</v>
      </c>
      <c r="H78" s="1">
        <f>HEX2DEC(data!H78)</f>
        <v>252</v>
      </c>
      <c r="I78" s="1">
        <f>HEX2DEC(data!I78)</f>
        <v>220</v>
      </c>
      <c r="J78" s="1">
        <f>HEX2DEC(data!J78)</f>
        <v>220</v>
      </c>
      <c r="K78" s="1">
        <f>HEX2DEC(data!K78)</f>
        <v>0</v>
      </c>
      <c r="L78" s="1">
        <f>HEX2DEC(data!L78)</f>
        <v>0</v>
      </c>
      <c r="M78" s="1">
        <f>HEX2DEC(data!M78)</f>
        <v>0</v>
      </c>
      <c r="N78" s="1">
        <f>HEX2DEC(data!N78)</f>
        <v>0</v>
      </c>
      <c r="O78" s="1">
        <f>HEX2DEC(data!O78)</f>
        <v>0</v>
      </c>
      <c r="P78" s="1">
        <f>HEX2DEC(data!P78)</f>
        <v>255</v>
      </c>
      <c r="Q78" s="1">
        <f>HEX2DEC(data!Q78)</f>
        <v>0</v>
      </c>
      <c r="R78" s="2">
        <f t="shared" si="8"/>
        <v>177</v>
      </c>
    </row>
    <row r="79" spans="1:18" x14ac:dyDescent="0.55000000000000004">
      <c r="A79" s="1" t="str">
        <f>data!A79</f>
        <v>C460</v>
      </c>
      <c r="B79" s="1">
        <f>HEX2DEC(data!B79)</f>
        <v>0</v>
      </c>
      <c r="C79" s="1">
        <f>HEX2DEC(data!C79)</f>
        <v>255</v>
      </c>
      <c r="D79" s="1">
        <f>HEX2DEC(data!D79)</f>
        <v>252</v>
      </c>
      <c r="E79" s="1">
        <f>HEX2DEC(data!E79)</f>
        <v>204</v>
      </c>
      <c r="F79" s="1">
        <f>HEX2DEC(data!F79)</f>
        <v>204</v>
      </c>
      <c r="G79" s="1">
        <f>HEX2DEC(data!G79)</f>
        <v>0</v>
      </c>
      <c r="H79" s="1">
        <f>HEX2DEC(data!H79)</f>
        <v>0</v>
      </c>
      <c r="I79" s="1">
        <f>HEX2DEC(data!I79)</f>
        <v>0</v>
      </c>
      <c r="J79" s="1">
        <f>HEX2DEC(data!J79)</f>
        <v>0</v>
      </c>
      <c r="K79" s="1">
        <f>HEX2DEC(data!K79)</f>
        <v>0</v>
      </c>
      <c r="L79" s="1">
        <f>HEX2DEC(data!L79)</f>
        <v>255</v>
      </c>
      <c r="M79" s="1">
        <f>HEX2DEC(data!M79)</f>
        <v>0</v>
      </c>
      <c r="N79" s="1">
        <f>HEX2DEC(data!N79)</f>
        <v>0</v>
      </c>
      <c r="O79" s="1">
        <f>HEX2DEC(data!O79)</f>
        <v>255</v>
      </c>
      <c r="P79" s="1">
        <f>HEX2DEC(data!P79)</f>
        <v>254</v>
      </c>
      <c r="Q79" s="1">
        <f>HEX2DEC(data!Q79)</f>
        <v>198</v>
      </c>
      <c r="R79" s="2">
        <f t="shared" si="8"/>
        <v>85</v>
      </c>
    </row>
    <row r="80" spans="1:18" x14ac:dyDescent="0.55000000000000004">
      <c r="A80" s="1" t="str">
        <f>data!A80</f>
        <v>C470</v>
      </c>
      <c r="B80" s="1">
        <f>HEX2DEC(data!B80)</f>
        <v>198</v>
      </c>
      <c r="C80" s="1">
        <f>HEX2DEC(data!C80)</f>
        <v>0</v>
      </c>
      <c r="D80" s="1">
        <f>HEX2DEC(data!D80)</f>
        <v>0</v>
      </c>
      <c r="E80" s="1">
        <f>HEX2DEC(data!E80)</f>
        <v>0</v>
      </c>
      <c r="F80" s="1">
        <f>HEX2DEC(data!F80)</f>
        <v>0</v>
      </c>
      <c r="G80" s="1">
        <f>HEX2DEC(data!G80)</f>
        <v>0</v>
      </c>
      <c r="H80" s="1">
        <f>HEX2DEC(data!H80)</f>
        <v>255</v>
      </c>
      <c r="I80" s="1">
        <f>HEX2DEC(data!I80)</f>
        <v>0</v>
      </c>
      <c r="J80" s="1">
        <f>HEX2DEC(data!J80)</f>
        <v>0</v>
      </c>
      <c r="K80" s="1">
        <f>HEX2DEC(data!K80)</f>
        <v>255</v>
      </c>
      <c r="L80" s="1">
        <f>HEX2DEC(data!L80)</f>
        <v>255</v>
      </c>
      <c r="M80" s="1">
        <f>HEX2DEC(data!M80)</f>
        <v>195</v>
      </c>
      <c r="N80" s="1">
        <f>HEX2DEC(data!N80)</f>
        <v>195</v>
      </c>
      <c r="O80" s="1">
        <f>HEX2DEC(data!O80)</f>
        <v>0</v>
      </c>
      <c r="P80" s="1">
        <f>HEX2DEC(data!P80)</f>
        <v>0</v>
      </c>
      <c r="Q80" s="1">
        <f>HEX2DEC(data!Q80)</f>
        <v>0</v>
      </c>
      <c r="R80" s="2">
        <f t="shared" si="8"/>
        <v>73</v>
      </c>
    </row>
    <row r="81" spans="1:18" x14ac:dyDescent="0.55000000000000004">
      <c r="A81" s="1" t="str">
        <f>data!A81</f>
        <v>C480</v>
      </c>
      <c r="B81" s="1">
        <f>HEX2DEC(data!B81)</f>
        <v>0</v>
      </c>
      <c r="C81" s="1">
        <f>HEX2DEC(data!C81)</f>
        <v>0</v>
      </c>
      <c r="D81" s="1">
        <f>HEX2DEC(data!D81)</f>
        <v>255</v>
      </c>
      <c r="E81" s="1">
        <f>HEX2DEC(data!E81)</f>
        <v>0</v>
      </c>
      <c r="F81" s="1">
        <f>HEX2DEC(data!F81)</f>
        <v>0</v>
      </c>
      <c r="G81" s="1">
        <f>HEX2DEC(data!G81)</f>
        <v>255</v>
      </c>
      <c r="H81" s="1">
        <f>HEX2DEC(data!H81)</f>
        <v>15</v>
      </c>
      <c r="I81" s="1">
        <f>HEX2DEC(data!I81)</f>
        <v>8</v>
      </c>
      <c r="J81" s="1">
        <f>HEX2DEC(data!J81)</f>
        <v>248</v>
      </c>
      <c r="K81" s="1">
        <f>HEX2DEC(data!K81)</f>
        <v>255</v>
      </c>
      <c r="L81" s="1">
        <f>HEX2DEC(data!L81)</f>
        <v>0</v>
      </c>
      <c r="M81" s="1">
        <f>HEX2DEC(data!M81)</f>
        <v>0</v>
      </c>
      <c r="N81" s="1">
        <f>HEX2DEC(data!N81)</f>
        <v>0</v>
      </c>
      <c r="O81" s="1">
        <f>HEX2DEC(data!O81)</f>
        <v>0</v>
      </c>
      <c r="P81" s="1">
        <f>HEX2DEC(data!P81)</f>
        <v>255</v>
      </c>
      <c r="Q81" s="1">
        <f>HEX2DEC(data!Q81)</f>
        <v>0</v>
      </c>
      <c r="R81" s="2">
        <f t="shared" si="8"/>
        <v>11</v>
      </c>
    </row>
    <row r="82" spans="1:18" x14ac:dyDescent="0.55000000000000004">
      <c r="A82" s="1" t="str">
        <f>data!A82</f>
        <v>C490</v>
      </c>
      <c r="B82" s="1">
        <f>HEX2DEC(data!B82)</f>
        <v>0</v>
      </c>
      <c r="C82" s="1">
        <f>HEX2DEC(data!C82)</f>
        <v>255</v>
      </c>
      <c r="D82" s="1">
        <f>HEX2DEC(data!D82)</f>
        <v>15</v>
      </c>
      <c r="E82" s="1">
        <f>HEX2DEC(data!E82)</f>
        <v>8</v>
      </c>
      <c r="F82" s="1">
        <f>HEX2DEC(data!F82)</f>
        <v>248</v>
      </c>
      <c r="G82" s="1">
        <f>HEX2DEC(data!G82)</f>
        <v>255</v>
      </c>
      <c r="H82" s="1">
        <f>HEX2DEC(data!H82)</f>
        <v>0</v>
      </c>
      <c r="I82" s="1">
        <f>HEX2DEC(data!I82)</f>
        <v>0</v>
      </c>
      <c r="J82" s="1">
        <f>HEX2DEC(data!J82)</f>
        <v>0</v>
      </c>
      <c r="K82" s="1">
        <f>HEX2DEC(data!K82)</f>
        <v>0</v>
      </c>
      <c r="L82" s="1">
        <f>HEX2DEC(data!L82)</f>
        <v>255</v>
      </c>
      <c r="M82" s="1">
        <f>HEX2DEC(data!M82)</f>
        <v>0</v>
      </c>
      <c r="N82" s="1">
        <f>HEX2DEC(data!N82)</f>
        <v>0</v>
      </c>
      <c r="O82" s="1">
        <f>HEX2DEC(data!O82)</f>
        <v>255</v>
      </c>
      <c r="P82" s="1">
        <f>HEX2DEC(data!P82)</f>
        <v>15</v>
      </c>
      <c r="Q82" s="1">
        <f>HEX2DEC(data!Q82)</f>
        <v>8</v>
      </c>
      <c r="R82" s="2">
        <f t="shared" si="8"/>
        <v>34</v>
      </c>
    </row>
    <row r="83" spans="1:18" x14ac:dyDescent="0.55000000000000004">
      <c r="A83" s="1" t="str">
        <f>data!A83</f>
        <v>C4A0</v>
      </c>
      <c r="B83" s="1">
        <f>HEX2DEC(data!B83)</f>
        <v>248</v>
      </c>
      <c r="C83" s="1">
        <f>HEX2DEC(data!C83)</f>
        <v>255</v>
      </c>
      <c r="D83" s="1">
        <f>HEX2DEC(data!D83)</f>
        <v>0</v>
      </c>
      <c r="E83" s="1">
        <f>HEX2DEC(data!E83)</f>
        <v>0</v>
      </c>
      <c r="F83" s="1">
        <f>HEX2DEC(data!F83)</f>
        <v>0</v>
      </c>
      <c r="G83" s="1">
        <f>HEX2DEC(data!G83)</f>
        <v>0</v>
      </c>
      <c r="H83" s="1">
        <f>HEX2DEC(data!H83)</f>
        <v>255</v>
      </c>
      <c r="I83" s="1">
        <f>HEX2DEC(data!I83)</f>
        <v>0</v>
      </c>
      <c r="J83" s="1">
        <f>HEX2DEC(data!J83)</f>
        <v>0</v>
      </c>
      <c r="K83" s="1">
        <f>HEX2DEC(data!K83)</f>
        <v>255</v>
      </c>
      <c r="L83" s="1">
        <f>HEX2DEC(data!L83)</f>
        <v>15</v>
      </c>
      <c r="M83" s="1">
        <f>HEX2DEC(data!M83)</f>
        <v>8</v>
      </c>
      <c r="N83" s="1">
        <f>HEX2DEC(data!N83)</f>
        <v>248</v>
      </c>
      <c r="O83" s="1">
        <f>HEX2DEC(data!O83)</f>
        <v>255</v>
      </c>
      <c r="P83" s="1">
        <f>HEX2DEC(data!P83)</f>
        <v>0</v>
      </c>
      <c r="Q83" s="1">
        <f>HEX2DEC(data!Q83)</f>
        <v>0</v>
      </c>
      <c r="R83" s="2">
        <f t="shared" si="8"/>
        <v>3</v>
      </c>
    </row>
    <row r="84" spans="1:18" x14ac:dyDescent="0.55000000000000004">
      <c r="A84" s="1" t="str">
        <f>data!A84</f>
        <v>C4B0</v>
      </c>
      <c r="B84" s="1">
        <f>HEX2DEC(data!B84)</f>
        <v>0</v>
      </c>
      <c r="C84" s="1">
        <f>HEX2DEC(data!C84)</f>
        <v>0</v>
      </c>
      <c r="D84" s="1">
        <f>HEX2DEC(data!D84)</f>
        <v>255</v>
      </c>
      <c r="E84" s="1">
        <f>HEX2DEC(data!E84)</f>
        <v>0</v>
      </c>
      <c r="F84" s="1">
        <f>HEX2DEC(data!F84)</f>
        <v>0</v>
      </c>
      <c r="G84" s="1">
        <f>HEX2DEC(data!G84)</f>
        <v>255</v>
      </c>
      <c r="H84" s="1">
        <f>HEX2DEC(data!H84)</f>
        <v>15</v>
      </c>
      <c r="I84" s="1">
        <f>HEX2DEC(data!I84)</f>
        <v>8</v>
      </c>
      <c r="J84" s="1">
        <f>HEX2DEC(data!J84)</f>
        <v>248</v>
      </c>
      <c r="K84" s="1">
        <f>HEX2DEC(data!K84)</f>
        <v>255</v>
      </c>
      <c r="L84" s="1">
        <f>HEX2DEC(data!L84)</f>
        <v>0</v>
      </c>
      <c r="M84" s="1">
        <f>HEX2DEC(data!M84)</f>
        <v>0</v>
      </c>
      <c r="N84" s="1">
        <f>HEX2DEC(data!N84)</f>
        <v>0</v>
      </c>
      <c r="O84" s="1">
        <f>HEX2DEC(data!O84)</f>
        <v>0</v>
      </c>
      <c r="P84" s="1">
        <f>HEX2DEC(data!P84)</f>
        <v>255</v>
      </c>
      <c r="Q84" s="1">
        <f>HEX2DEC(data!Q84)</f>
        <v>0</v>
      </c>
      <c r="R84" s="2">
        <f t="shared" si="8"/>
        <v>11</v>
      </c>
    </row>
    <row r="85" spans="1:18" x14ac:dyDescent="0.55000000000000004">
      <c r="A85" s="1" t="str">
        <f>data!A85</f>
        <v>C4C0</v>
      </c>
      <c r="B85" s="1">
        <f>HEX2DEC(data!B85)</f>
        <v>0</v>
      </c>
      <c r="C85" s="1">
        <f>HEX2DEC(data!C85)</f>
        <v>255</v>
      </c>
      <c r="D85" s="1">
        <f>HEX2DEC(data!D85)</f>
        <v>15</v>
      </c>
      <c r="E85" s="1">
        <f>HEX2DEC(data!E85)</f>
        <v>8</v>
      </c>
      <c r="F85" s="1">
        <f>HEX2DEC(data!F85)</f>
        <v>248</v>
      </c>
      <c r="G85" s="1">
        <f>HEX2DEC(data!G85)</f>
        <v>255</v>
      </c>
      <c r="H85" s="1">
        <f>HEX2DEC(data!H85)</f>
        <v>0</v>
      </c>
      <c r="I85" s="1">
        <f>HEX2DEC(data!I85)</f>
        <v>0</v>
      </c>
      <c r="J85" s="1">
        <f>HEX2DEC(data!J85)</f>
        <v>0</v>
      </c>
      <c r="K85" s="1">
        <f>HEX2DEC(data!K85)</f>
        <v>0</v>
      </c>
      <c r="L85" s="1">
        <f>HEX2DEC(data!L85)</f>
        <v>255</v>
      </c>
      <c r="M85" s="1">
        <f>HEX2DEC(data!M85)</f>
        <v>0</v>
      </c>
      <c r="N85" s="1">
        <f>HEX2DEC(data!N85)</f>
        <v>0</v>
      </c>
      <c r="O85" s="1">
        <f>HEX2DEC(data!O85)</f>
        <v>255</v>
      </c>
      <c r="P85" s="1">
        <f>HEX2DEC(data!P85)</f>
        <v>31</v>
      </c>
      <c r="Q85" s="1">
        <f>HEX2DEC(data!Q85)</f>
        <v>24</v>
      </c>
      <c r="R85" s="2">
        <f t="shared" si="8"/>
        <v>66</v>
      </c>
    </row>
    <row r="86" spans="1:18" x14ac:dyDescent="0.55000000000000004">
      <c r="A86" s="1" t="str">
        <f>data!A86</f>
        <v>C4D0</v>
      </c>
      <c r="B86" s="1">
        <f>HEX2DEC(data!B86)</f>
        <v>248</v>
      </c>
      <c r="C86" s="1">
        <f>HEX2DEC(data!C86)</f>
        <v>255</v>
      </c>
      <c r="D86" s="1">
        <f>HEX2DEC(data!D86)</f>
        <v>0</v>
      </c>
      <c r="E86" s="1">
        <f>HEX2DEC(data!E86)</f>
        <v>0</v>
      </c>
      <c r="F86" s="1">
        <f>HEX2DEC(data!F86)</f>
        <v>0</v>
      </c>
      <c r="G86" s="1">
        <f>HEX2DEC(data!G86)</f>
        <v>0</v>
      </c>
      <c r="H86" s="1">
        <f>HEX2DEC(data!H86)</f>
        <v>255</v>
      </c>
      <c r="I86" s="1">
        <f>HEX2DEC(data!I86)</f>
        <v>0</v>
      </c>
      <c r="J86" s="1">
        <f>HEX2DEC(data!J86)</f>
        <v>0</v>
      </c>
      <c r="K86" s="1">
        <f>HEX2DEC(data!K86)</f>
        <v>255</v>
      </c>
      <c r="L86" s="1">
        <f>HEX2DEC(data!L86)</f>
        <v>31</v>
      </c>
      <c r="M86" s="1">
        <f>HEX2DEC(data!M86)</f>
        <v>16</v>
      </c>
      <c r="N86" s="1">
        <f>HEX2DEC(data!N86)</f>
        <v>240</v>
      </c>
      <c r="O86" s="1">
        <f>HEX2DEC(data!O86)</f>
        <v>255</v>
      </c>
      <c r="P86" s="1">
        <f>HEX2DEC(data!P86)</f>
        <v>0</v>
      </c>
      <c r="Q86" s="1">
        <f>HEX2DEC(data!Q86)</f>
        <v>0</v>
      </c>
      <c r="R86" s="2">
        <f t="shared" si="8"/>
        <v>19</v>
      </c>
    </row>
    <row r="87" spans="1:18" x14ac:dyDescent="0.55000000000000004">
      <c r="A87" s="1" t="str">
        <f>data!A87</f>
        <v>C4E0</v>
      </c>
      <c r="B87" s="1">
        <f>HEX2DEC(data!B87)</f>
        <v>0</v>
      </c>
      <c r="C87" s="1">
        <f>HEX2DEC(data!C87)</f>
        <v>0</v>
      </c>
      <c r="D87" s="1">
        <f>HEX2DEC(data!D87)</f>
        <v>255</v>
      </c>
      <c r="E87" s="1">
        <f>HEX2DEC(data!E87)</f>
        <v>0</v>
      </c>
      <c r="F87" s="1">
        <f>HEX2DEC(data!F87)</f>
        <v>0</v>
      </c>
      <c r="G87" s="1">
        <f>HEX2DEC(data!G87)</f>
        <v>255</v>
      </c>
      <c r="H87" s="1">
        <f>HEX2DEC(data!H87)</f>
        <v>63</v>
      </c>
      <c r="I87" s="1">
        <f>HEX2DEC(data!I87)</f>
        <v>48</v>
      </c>
      <c r="J87" s="1">
        <f>HEX2DEC(data!J87)</f>
        <v>240</v>
      </c>
      <c r="K87" s="1">
        <f>HEX2DEC(data!K87)</f>
        <v>255</v>
      </c>
      <c r="L87" s="1">
        <f>HEX2DEC(data!L87)</f>
        <v>0</v>
      </c>
      <c r="M87" s="1">
        <f>HEX2DEC(data!M87)</f>
        <v>0</v>
      </c>
      <c r="N87" s="1">
        <f>HEX2DEC(data!N87)</f>
        <v>0</v>
      </c>
      <c r="O87" s="1">
        <f>HEX2DEC(data!O87)</f>
        <v>0</v>
      </c>
      <c r="P87" s="1">
        <f>HEX2DEC(data!P87)</f>
        <v>255</v>
      </c>
      <c r="Q87" s="1">
        <f>HEX2DEC(data!Q87)</f>
        <v>1</v>
      </c>
      <c r="R87" s="2">
        <f t="shared" si="8"/>
        <v>92</v>
      </c>
    </row>
    <row r="88" spans="1:18" x14ac:dyDescent="0.55000000000000004">
      <c r="A88" s="1" t="str">
        <f>data!A88</f>
        <v>C4F0</v>
      </c>
      <c r="B88" s="1">
        <f>HEX2DEC(data!B88)</f>
        <v>1</v>
      </c>
      <c r="C88" s="1">
        <f>HEX2DEC(data!C88)</f>
        <v>255</v>
      </c>
      <c r="D88" s="1">
        <f>HEX2DEC(data!D88)</f>
        <v>255</v>
      </c>
      <c r="E88" s="1">
        <f>HEX2DEC(data!E88)</f>
        <v>192</v>
      </c>
      <c r="F88" s="1">
        <f>HEX2DEC(data!F88)</f>
        <v>192</v>
      </c>
      <c r="G88" s="1">
        <f>HEX2DEC(data!G88)</f>
        <v>255</v>
      </c>
      <c r="H88" s="1">
        <f>HEX2DEC(data!H88)</f>
        <v>0</v>
      </c>
      <c r="I88" s="1">
        <f>HEX2DEC(data!I88)</f>
        <v>0</v>
      </c>
      <c r="J88" s="1">
        <f>HEX2DEC(data!J88)</f>
        <v>0</v>
      </c>
      <c r="K88" s="1">
        <f>HEX2DEC(data!K88)</f>
        <v>0</v>
      </c>
      <c r="L88" s="1">
        <f>HEX2DEC(data!L88)</f>
        <v>255</v>
      </c>
      <c r="M88" s="1">
        <f>HEX2DEC(data!M88)</f>
        <v>3</v>
      </c>
      <c r="N88" s="1">
        <f>HEX2DEC(data!N88)</f>
        <v>3</v>
      </c>
      <c r="O88" s="1">
        <f>HEX2DEC(data!O88)</f>
        <v>255</v>
      </c>
      <c r="P88" s="1">
        <f>HEX2DEC(data!P88)</f>
        <v>255</v>
      </c>
      <c r="Q88" s="1">
        <f>HEX2DEC(data!Q88)</f>
        <v>0</v>
      </c>
      <c r="R88" s="2">
        <f t="shared" si="8"/>
        <v>129</v>
      </c>
    </row>
    <row r="89" spans="1:18" x14ac:dyDescent="0.55000000000000004">
      <c r="B89" s="2">
        <f>MOD(SUM(B73:B88),256)</f>
        <v>42</v>
      </c>
      <c r="C89" s="2">
        <f t="shared" ref="C89:R89" si="9">MOD(SUM(C73:C88),256)</f>
        <v>248</v>
      </c>
      <c r="D89" s="2">
        <f t="shared" si="9"/>
        <v>244</v>
      </c>
      <c r="E89" s="2">
        <f t="shared" si="9"/>
        <v>124</v>
      </c>
      <c r="F89" s="2">
        <f t="shared" si="9"/>
        <v>92</v>
      </c>
      <c r="G89" s="2">
        <f t="shared" si="9"/>
        <v>248</v>
      </c>
      <c r="H89" s="2">
        <f t="shared" si="9"/>
        <v>52</v>
      </c>
      <c r="I89" s="2">
        <f t="shared" si="9"/>
        <v>253</v>
      </c>
      <c r="J89" s="2">
        <f t="shared" si="9"/>
        <v>157</v>
      </c>
      <c r="K89" s="2">
        <f t="shared" si="9"/>
        <v>248</v>
      </c>
      <c r="L89" s="2">
        <f t="shared" si="9"/>
        <v>223</v>
      </c>
      <c r="M89" s="2">
        <f t="shared" si="9"/>
        <v>119</v>
      </c>
      <c r="N89" s="2">
        <f t="shared" si="9"/>
        <v>71</v>
      </c>
      <c r="O89" s="2">
        <f t="shared" si="9"/>
        <v>248</v>
      </c>
      <c r="P89" s="2">
        <f t="shared" si="9"/>
        <v>150</v>
      </c>
      <c r="Q89" s="2">
        <f t="shared" si="9"/>
        <v>87</v>
      </c>
      <c r="R89" s="2">
        <f t="shared" si="9"/>
        <v>46</v>
      </c>
    </row>
    <row r="91" spans="1:18" x14ac:dyDescent="0.55000000000000004">
      <c r="A91" s="1" t="str">
        <f>data!A91</f>
        <v>C500</v>
      </c>
      <c r="B91" s="1">
        <f>HEX2DEC(data!B91)</f>
        <v>0</v>
      </c>
      <c r="C91" s="1">
        <f>HEX2DEC(data!C91)</f>
        <v>255</v>
      </c>
      <c r="D91" s="1">
        <f>HEX2DEC(data!D91)</f>
        <v>0</v>
      </c>
      <c r="E91" s="1">
        <f>HEX2DEC(data!E91)</f>
        <v>0</v>
      </c>
      <c r="F91" s="1">
        <f>HEX2DEC(data!F91)</f>
        <v>255</v>
      </c>
      <c r="G91" s="1">
        <f>HEX2DEC(data!G91)</f>
        <v>255</v>
      </c>
      <c r="H91" s="1">
        <f>HEX2DEC(data!H91)</f>
        <v>255</v>
      </c>
      <c r="I91" s="1">
        <f>HEX2DEC(data!I91)</f>
        <v>255</v>
      </c>
      <c r="J91" s="1">
        <f>HEX2DEC(data!J91)</f>
        <v>252</v>
      </c>
      <c r="K91" s="1">
        <f>HEX2DEC(data!K91)</f>
        <v>252</v>
      </c>
      <c r="L91" s="1">
        <f>HEX2DEC(data!L91)</f>
        <v>255</v>
      </c>
      <c r="M91" s="1">
        <f>HEX2DEC(data!M91)</f>
        <v>0</v>
      </c>
      <c r="N91" s="1">
        <f>HEX2DEC(data!N91)</f>
        <v>0</v>
      </c>
      <c r="O91" s="1">
        <f>HEX2DEC(data!O91)</f>
        <v>255</v>
      </c>
      <c r="P91" s="1">
        <f>HEX2DEC(data!P91)</f>
        <v>0</v>
      </c>
      <c r="Q91" s="1">
        <f>HEX2DEC(data!Q91)</f>
        <v>0</v>
      </c>
      <c r="R91" s="2">
        <f>MOD(SUM(B91:Q91),256)</f>
        <v>241</v>
      </c>
    </row>
    <row r="92" spans="1:18" x14ac:dyDescent="0.55000000000000004">
      <c r="A92" s="1" t="str">
        <f>data!A92</f>
        <v>C510</v>
      </c>
      <c r="B92" s="1">
        <f>HEX2DEC(data!B92)</f>
        <v>255</v>
      </c>
      <c r="C92" s="1">
        <f>HEX2DEC(data!C92)</f>
        <v>128</v>
      </c>
      <c r="D92" s="1">
        <f>HEX2DEC(data!D92)</f>
        <v>128</v>
      </c>
      <c r="E92" s="1">
        <f>HEX2DEC(data!E92)</f>
        <v>255</v>
      </c>
      <c r="F92" s="1">
        <f>HEX2DEC(data!F92)</f>
        <v>0</v>
      </c>
      <c r="G92" s="1">
        <f>HEX2DEC(data!G92)</f>
        <v>0</v>
      </c>
      <c r="H92" s="1">
        <f>HEX2DEC(data!H92)</f>
        <v>255</v>
      </c>
      <c r="I92" s="1">
        <f>HEX2DEC(data!I92)</f>
        <v>0</v>
      </c>
      <c r="J92" s="1">
        <f>HEX2DEC(data!J92)</f>
        <v>0</v>
      </c>
      <c r="K92" s="1">
        <f>HEX2DEC(data!K92)</f>
        <v>255</v>
      </c>
      <c r="L92" s="1">
        <f>HEX2DEC(data!L92)</f>
        <v>0</v>
      </c>
      <c r="M92" s="1">
        <f>HEX2DEC(data!M92)</f>
        <v>0</v>
      </c>
      <c r="N92" s="1">
        <f>HEX2DEC(data!N92)</f>
        <v>255</v>
      </c>
      <c r="O92" s="1">
        <f>HEX2DEC(data!O92)</f>
        <v>128</v>
      </c>
      <c r="P92" s="1">
        <f>HEX2DEC(data!P92)</f>
        <v>128</v>
      </c>
      <c r="Q92" s="1">
        <f>HEX2DEC(data!Q92)</f>
        <v>255</v>
      </c>
      <c r="R92" s="2">
        <f t="shared" ref="R92:R106" si="10">MOD(SUM(B92:Q92),256)</f>
        <v>250</v>
      </c>
    </row>
    <row r="93" spans="1:18" x14ac:dyDescent="0.55000000000000004">
      <c r="A93" s="1" t="str">
        <f>data!A93</f>
        <v>C520</v>
      </c>
      <c r="B93" s="1">
        <f>HEX2DEC(data!B93)</f>
        <v>0</v>
      </c>
      <c r="C93" s="1">
        <f>HEX2DEC(data!C93)</f>
        <v>0</v>
      </c>
      <c r="D93" s="1">
        <f>HEX2DEC(data!D93)</f>
        <v>255</v>
      </c>
      <c r="E93" s="1">
        <f>HEX2DEC(data!E93)</f>
        <v>0</v>
      </c>
      <c r="F93" s="1">
        <f>HEX2DEC(data!F93)</f>
        <v>0</v>
      </c>
      <c r="G93" s="1">
        <f>HEX2DEC(data!G93)</f>
        <v>255</v>
      </c>
      <c r="H93" s="1">
        <f>HEX2DEC(data!H93)</f>
        <v>0</v>
      </c>
      <c r="I93" s="1">
        <f>HEX2DEC(data!I93)</f>
        <v>0</v>
      </c>
      <c r="J93" s="1">
        <f>HEX2DEC(data!J93)</f>
        <v>255</v>
      </c>
      <c r="K93" s="1">
        <f>HEX2DEC(data!K93)</f>
        <v>255</v>
      </c>
      <c r="L93" s="1">
        <f>HEX2DEC(data!L93)</f>
        <v>255</v>
      </c>
      <c r="M93" s="1">
        <f>HEX2DEC(data!M93)</f>
        <v>255</v>
      </c>
      <c r="N93" s="1">
        <f>HEX2DEC(data!N93)</f>
        <v>255</v>
      </c>
      <c r="O93" s="1">
        <f>HEX2DEC(data!O93)</f>
        <v>255</v>
      </c>
      <c r="P93" s="1">
        <f>HEX2DEC(data!P93)</f>
        <v>255</v>
      </c>
      <c r="Q93" s="1">
        <f>HEX2DEC(data!Q93)</f>
        <v>255</v>
      </c>
      <c r="R93" s="2">
        <f t="shared" si="10"/>
        <v>246</v>
      </c>
    </row>
    <row r="94" spans="1:18" x14ac:dyDescent="0.55000000000000004">
      <c r="A94" s="1" t="str">
        <f>data!A94</f>
        <v>C530</v>
      </c>
      <c r="B94" s="1">
        <f>HEX2DEC(data!B94)</f>
        <v>255</v>
      </c>
      <c r="C94" s="1">
        <f>HEX2DEC(data!C94)</f>
        <v>255</v>
      </c>
      <c r="D94" s="1">
        <f>HEX2DEC(data!D94)</f>
        <v>255</v>
      </c>
      <c r="E94" s="1">
        <f>HEX2DEC(data!E94)</f>
        <v>255</v>
      </c>
      <c r="F94" s="1">
        <f>HEX2DEC(data!F94)</f>
        <v>255</v>
      </c>
      <c r="G94" s="1">
        <f>HEX2DEC(data!G94)</f>
        <v>255</v>
      </c>
      <c r="H94" s="1">
        <f>HEX2DEC(data!H94)</f>
        <v>255</v>
      </c>
      <c r="I94" s="1">
        <f>HEX2DEC(data!I94)</f>
        <v>255</v>
      </c>
      <c r="J94" s="1">
        <f>HEX2DEC(data!J94)</f>
        <v>255</v>
      </c>
      <c r="K94" s="1">
        <f>HEX2DEC(data!K94)</f>
        <v>255</v>
      </c>
      <c r="L94" s="1">
        <f>HEX2DEC(data!L94)</f>
        <v>255</v>
      </c>
      <c r="M94" s="1">
        <f>HEX2DEC(data!M94)</f>
        <v>255</v>
      </c>
      <c r="N94" s="1">
        <f>HEX2DEC(data!N94)</f>
        <v>255</v>
      </c>
      <c r="O94" s="1">
        <f>HEX2DEC(data!O94)</f>
        <v>255</v>
      </c>
      <c r="P94" s="1">
        <f>HEX2DEC(data!P94)</f>
        <v>255</v>
      </c>
      <c r="Q94" s="1">
        <f>HEX2DEC(data!Q94)</f>
        <v>255</v>
      </c>
      <c r="R94" s="2">
        <f t="shared" si="10"/>
        <v>240</v>
      </c>
    </row>
    <row r="95" spans="1:18" x14ac:dyDescent="0.55000000000000004">
      <c r="A95" s="1" t="str">
        <f>data!A95</f>
        <v>C540</v>
      </c>
      <c r="B95" s="1">
        <f>HEX2DEC(data!B95)</f>
        <v>255</v>
      </c>
      <c r="C95" s="1">
        <f>HEX2DEC(data!C95)</f>
        <v>0</v>
      </c>
      <c r="D95" s="1">
        <f>HEX2DEC(data!D95)</f>
        <v>0</v>
      </c>
      <c r="E95" s="1">
        <f>HEX2DEC(data!E95)</f>
        <v>255</v>
      </c>
      <c r="F95" s="1">
        <f>HEX2DEC(data!F95)</f>
        <v>16</v>
      </c>
      <c r="G95" s="1">
        <f>HEX2DEC(data!G95)</f>
        <v>31</v>
      </c>
      <c r="H95" s="1">
        <f>HEX2DEC(data!H95)</f>
        <v>192</v>
      </c>
      <c r="I95" s="1">
        <f>HEX2DEC(data!I95)</f>
        <v>0</v>
      </c>
      <c r="J95" s="1">
        <f>HEX2DEC(data!J95)</f>
        <v>255</v>
      </c>
      <c r="K95" s="1">
        <f>HEX2DEC(data!K95)</f>
        <v>0</v>
      </c>
      <c r="L95" s="1">
        <f>HEX2DEC(data!L95)</f>
        <v>0</v>
      </c>
      <c r="M95" s="1">
        <f>HEX2DEC(data!M95)</f>
        <v>255</v>
      </c>
      <c r="N95" s="1">
        <f>HEX2DEC(data!N95)</f>
        <v>255</v>
      </c>
      <c r="O95" s="1">
        <f>HEX2DEC(data!O95)</f>
        <v>0</v>
      </c>
      <c r="P95" s="1">
        <f>HEX2DEC(data!P95)</f>
        <v>0</v>
      </c>
      <c r="Q95" s="1">
        <f>HEX2DEC(data!Q95)</f>
        <v>255</v>
      </c>
      <c r="R95" s="2">
        <f t="shared" si="10"/>
        <v>233</v>
      </c>
    </row>
    <row r="96" spans="1:18" x14ac:dyDescent="0.55000000000000004">
      <c r="A96" s="1" t="str">
        <f>data!A96</f>
        <v>C550</v>
      </c>
      <c r="B96" s="1">
        <f>HEX2DEC(data!B96)</f>
        <v>16</v>
      </c>
      <c r="C96" s="1">
        <f>HEX2DEC(data!C96)</f>
        <v>31</v>
      </c>
      <c r="D96" s="1">
        <f>HEX2DEC(data!D96)</f>
        <v>192</v>
      </c>
      <c r="E96" s="1">
        <f>HEX2DEC(data!E96)</f>
        <v>0</v>
      </c>
      <c r="F96" s="1">
        <f>HEX2DEC(data!F96)</f>
        <v>255</v>
      </c>
      <c r="G96" s="1">
        <f>HEX2DEC(data!G96)</f>
        <v>0</v>
      </c>
      <c r="H96" s="1">
        <f>HEX2DEC(data!H96)</f>
        <v>0</v>
      </c>
      <c r="I96" s="1">
        <f>HEX2DEC(data!I96)</f>
        <v>255</v>
      </c>
      <c r="J96" s="1">
        <f>HEX2DEC(data!J96)</f>
        <v>255</v>
      </c>
      <c r="K96" s="1">
        <f>HEX2DEC(data!K96)</f>
        <v>0</v>
      </c>
      <c r="L96" s="1">
        <f>HEX2DEC(data!L96)</f>
        <v>0</v>
      </c>
      <c r="M96" s="1">
        <f>HEX2DEC(data!M96)</f>
        <v>255</v>
      </c>
      <c r="N96" s="1">
        <f>HEX2DEC(data!N96)</f>
        <v>16</v>
      </c>
      <c r="O96" s="1">
        <f>HEX2DEC(data!O96)</f>
        <v>31</v>
      </c>
      <c r="P96" s="1">
        <f>HEX2DEC(data!P96)</f>
        <v>192</v>
      </c>
      <c r="Q96" s="1">
        <f>HEX2DEC(data!Q96)</f>
        <v>0</v>
      </c>
      <c r="R96" s="2">
        <f t="shared" si="10"/>
        <v>218</v>
      </c>
    </row>
    <row r="97" spans="1:18" x14ac:dyDescent="0.55000000000000004">
      <c r="A97" s="1" t="str">
        <f>data!A97</f>
        <v>C560</v>
      </c>
      <c r="B97" s="1">
        <f>HEX2DEC(data!B97)</f>
        <v>255</v>
      </c>
      <c r="C97" s="1">
        <f>HEX2DEC(data!C97)</f>
        <v>0</v>
      </c>
      <c r="D97" s="1">
        <f>HEX2DEC(data!D97)</f>
        <v>0</v>
      </c>
      <c r="E97" s="1">
        <f>HEX2DEC(data!E97)</f>
        <v>255</v>
      </c>
      <c r="F97" s="1">
        <f>HEX2DEC(data!F97)</f>
        <v>255</v>
      </c>
      <c r="G97" s="1">
        <f>HEX2DEC(data!G97)</f>
        <v>0</v>
      </c>
      <c r="H97" s="1">
        <f>HEX2DEC(data!H97)</f>
        <v>0</v>
      </c>
      <c r="I97" s="1">
        <f>HEX2DEC(data!I97)</f>
        <v>255</v>
      </c>
      <c r="J97" s="1">
        <f>HEX2DEC(data!J97)</f>
        <v>16</v>
      </c>
      <c r="K97" s="1">
        <f>HEX2DEC(data!K97)</f>
        <v>31</v>
      </c>
      <c r="L97" s="1">
        <f>HEX2DEC(data!L97)</f>
        <v>192</v>
      </c>
      <c r="M97" s="1">
        <f>HEX2DEC(data!M97)</f>
        <v>0</v>
      </c>
      <c r="N97" s="1">
        <f>HEX2DEC(data!N97)</f>
        <v>255</v>
      </c>
      <c r="O97" s="1">
        <f>HEX2DEC(data!O97)</f>
        <v>0</v>
      </c>
      <c r="P97" s="1">
        <f>HEX2DEC(data!P97)</f>
        <v>0</v>
      </c>
      <c r="Q97" s="1">
        <f>HEX2DEC(data!Q97)</f>
        <v>255</v>
      </c>
      <c r="R97" s="2">
        <f t="shared" si="10"/>
        <v>233</v>
      </c>
    </row>
    <row r="98" spans="1:18" x14ac:dyDescent="0.55000000000000004">
      <c r="A98" s="1" t="str">
        <f>data!A98</f>
        <v>C570</v>
      </c>
      <c r="B98" s="1">
        <f>HEX2DEC(data!B98)</f>
        <v>255</v>
      </c>
      <c r="C98" s="1">
        <f>HEX2DEC(data!C98)</f>
        <v>0</v>
      </c>
      <c r="D98" s="1">
        <f>HEX2DEC(data!D98)</f>
        <v>0</v>
      </c>
      <c r="E98" s="1">
        <f>HEX2DEC(data!E98)</f>
        <v>255</v>
      </c>
      <c r="F98" s="1">
        <f>HEX2DEC(data!F98)</f>
        <v>16</v>
      </c>
      <c r="G98" s="1">
        <f>HEX2DEC(data!G98)</f>
        <v>31</v>
      </c>
      <c r="H98" s="1">
        <f>HEX2DEC(data!H98)</f>
        <v>192</v>
      </c>
      <c r="I98" s="1">
        <f>HEX2DEC(data!I98)</f>
        <v>0</v>
      </c>
      <c r="J98" s="1">
        <f>HEX2DEC(data!J98)</f>
        <v>255</v>
      </c>
      <c r="K98" s="1">
        <f>HEX2DEC(data!K98)</f>
        <v>0</v>
      </c>
      <c r="L98" s="1">
        <f>HEX2DEC(data!L98)</f>
        <v>0</v>
      </c>
      <c r="M98" s="1">
        <f>HEX2DEC(data!M98)</f>
        <v>255</v>
      </c>
      <c r="N98" s="1">
        <f>HEX2DEC(data!N98)</f>
        <v>255</v>
      </c>
      <c r="O98" s="1">
        <f>HEX2DEC(data!O98)</f>
        <v>0</v>
      </c>
      <c r="P98" s="1">
        <f>HEX2DEC(data!P98)</f>
        <v>0</v>
      </c>
      <c r="Q98" s="1">
        <f>HEX2DEC(data!Q98)</f>
        <v>255</v>
      </c>
      <c r="R98" s="2">
        <f t="shared" si="10"/>
        <v>233</v>
      </c>
    </row>
    <row r="99" spans="1:18" x14ac:dyDescent="0.55000000000000004">
      <c r="A99" s="1" t="str">
        <f>data!A99</f>
        <v>C580</v>
      </c>
      <c r="B99" s="1">
        <f>HEX2DEC(data!B99)</f>
        <v>16</v>
      </c>
      <c r="C99" s="1">
        <f>HEX2DEC(data!C99)</f>
        <v>31</v>
      </c>
      <c r="D99" s="1">
        <f>HEX2DEC(data!D99)</f>
        <v>192</v>
      </c>
      <c r="E99" s="1">
        <f>HEX2DEC(data!E99)</f>
        <v>0</v>
      </c>
      <c r="F99" s="1">
        <f>HEX2DEC(data!F99)</f>
        <v>255</v>
      </c>
      <c r="G99" s="1">
        <f>HEX2DEC(data!G99)</f>
        <v>0</v>
      </c>
      <c r="H99" s="1">
        <f>HEX2DEC(data!H99)</f>
        <v>0</v>
      </c>
      <c r="I99" s="1">
        <f>HEX2DEC(data!I99)</f>
        <v>255</v>
      </c>
      <c r="J99" s="1">
        <f>HEX2DEC(data!J99)</f>
        <v>255</v>
      </c>
      <c r="K99" s="1">
        <f>HEX2DEC(data!K99)</f>
        <v>0</v>
      </c>
      <c r="L99" s="1">
        <f>HEX2DEC(data!L99)</f>
        <v>0</v>
      </c>
      <c r="M99" s="1">
        <f>HEX2DEC(data!M99)</f>
        <v>255</v>
      </c>
      <c r="N99" s="1">
        <f>HEX2DEC(data!N99)</f>
        <v>24</v>
      </c>
      <c r="O99" s="1">
        <f>HEX2DEC(data!O99)</f>
        <v>31</v>
      </c>
      <c r="P99" s="1">
        <f>HEX2DEC(data!P99)</f>
        <v>224</v>
      </c>
      <c r="Q99" s="1">
        <f>HEX2DEC(data!Q99)</f>
        <v>0</v>
      </c>
      <c r="R99" s="2">
        <f t="shared" si="10"/>
        <v>2</v>
      </c>
    </row>
    <row r="100" spans="1:18" x14ac:dyDescent="0.55000000000000004">
      <c r="A100" s="1" t="str">
        <f>data!A100</f>
        <v>C590</v>
      </c>
      <c r="B100" s="1">
        <f>HEX2DEC(data!B100)</f>
        <v>255</v>
      </c>
      <c r="C100" s="1">
        <f>HEX2DEC(data!C100)</f>
        <v>0</v>
      </c>
      <c r="D100" s="1">
        <f>HEX2DEC(data!D100)</f>
        <v>0</v>
      </c>
      <c r="E100" s="1">
        <f>HEX2DEC(data!E100)</f>
        <v>255</v>
      </c>
      <c r="F100" s="1">
        <f>HEX2DEC(data!F100)</f>
        <v>255</v>
      </c>
      <c r="G100" s="1">
        <f>HEX2DEC(data!G100)</f>
        <v>0</v>
      </c>
      <c r="H100" s="1">
        <f>HEX2DEC(data!H100)</f>
        <v>0</v>
      </c>
      <c r="I100" s="1">
        <f>HEX2DEC(data!I100)</f>
        <v>255</v>
      </c>
      <c r="J100" s="1">
        <f>HEX2DEC(data!J100)</f>
        <v>8</v>
      </c>
      <c r="K100" s="1">
        <f>HEX2DEC(data!K100)</f>
        <v>15</v>
      </c>
      <c r="L100" s="1">
        <f>HEX2DEC(data!L100)</f>
        <v>224</v>
      </c>
      <c r="M100" s="1">
        <f>HEX2DEC(data!M100)</f>
        <v>0</v>
      </c>
      <c r="N100" s="1">
        <f>HEX2DEC(data!N100)</f>
        <v>255</v>
      </c>
      <c r="O100" s="1">
        <f>HEX2DEC(data!O100)</f>
        <v>0</v>
      </c>
      <c r="P100" s="1">
        <f>HEX2DEC(data!P100)</f>
        <v>0</v>
      </c>
      <c r="Q100" s="1">
        <f>HEX2DEC(data!Q100)</f>
        <v>255</v>
      </c>
      <c r="R100" s="2">
        <f t="shared" si="10"/>
        <v>241</v>
      </c>
    </row>
    <row r="101" spans="1:18" x14ac:dyDescent="0.55000000000000004">
      <c r="A101" s="1" t="str">
        <f>data!A101</f>
        <v>C5A0</v>
      </c>
      <c r="B101" s="1">
        <f>HEX2DEC(data!B101)</f>
        <v>255</v>
      </c>
      <c r="C101" s="1">
        <f>HEX2DEC(data!C101)</f>
        <v>0</v>
      </c>
      <c r="D101" s="1">
        <f>HEX2DEC(data!D101)</f>
        <v>0</v>
      </c>
      <c r="E101" s="1">
        <f>HEX2DEC(data!E101)</f>
        <v>255</v>
      </c>
      <c r="F101" s="1">
        <f>HEX2DEC(data!F101)</f>
        <v>12</v>
      </c>
      <c r="G101" s="1">
        <f>HEX2DEC(data!G101)</f>
        <v>15</v>
      </c>
      <c r="H101" s="1">
        <f>HEX2DEC(data!H101)</f>
        <v>240</v>
      </c>
      <c r="I101" s="1">
        <f>HEX2DEC(data!I101)</f>
        <v>0</v>
      </c>
      <c r="J101" s="1">
        <f>HEX2DEC(data!J101)</f>
        <v>255</v>
      </c>
      <c r="K101" s="1">
        <f>HEX2DEC(data!K101)</f>
        <v>0</v>
      </c>
      <c r="L101" s="1">
        <f>HEX2DEC(data!L101)</f>
        <v>0</v>
      </c>
      <c r="M101" s="1">
        <f>HEX2DEC(data!M101)</f>
        <v>255</v>
      </c>
      <c r="N101" s="1">
        <f>HEX2DEC(data!N101)</f>
        <v>255</v>
      </c>
      <c r="O101" s="1">
        <f>HEX2DEC(data!O101)</f>
        <v>0</v>
      </c>
      <c r="P101" s="1">
        <f>HEX2DEC(data!P101)</f>
        <v>0</v>
      </c>
      <c r="Q101" s="1">
        <f>HEX2DEC(data!Q101)</f>
        <v>255</v>
      </c>
      <c r="R101" s="2">
        <f t="shared" si="10"/>
        <v>5</v>
      </c>
    </row>
    <row r="102" spans="1:18" x14ac:dyDescent="0.55000000000000004">
      <c r="A102" s="1" t="str">
        <f>data!A102</f>
        <v>C5B0</v>
      </c>
      <c r="B102" s="1">
        <f>HEX2DEC(data!B102)</f>
        <v>3</v>
      </c>
      <c r="C102" s="1">
        <f>HEX2DEC(data!C102)</f>
        <v>3</v>
      </c>
      <c r="D102" s="1">
        <f>HEX2DEC(data!D102)</f>
        <v>254</v>
      </c>
      <c r="E102" s="1">
        <f>HEX2DEC(data!E102)</f>
        <v>128</v>
      </c>
      <c r="F102" s="1">
        <f>HEX2DEC(data!F102)</f>
        <v>255</v>
      </c>
      <c r="G102" s="1">
        <f>HEX2DEC(data!G102)</f>
        <v>0</v>
      </c>
      <c r="H102" s="1">
        <f>HEX2DEC(data!H102)</f>
        <v>0</v>
      </c>
      <c r="I102" s="1">
        <f>HEX2DEC(data!I102)</f>
        <v>255</v>
      </c>
      <c r="J102" s="1">
        <f>HEX2DEC(data!J102)</f>
        <v>255</v>
      </c>
      <c r="K102" s="1">
        <f>HEX2DEC(data!K102)</f>
        <v>0</v>
      </c>
      <c r="L102" s="1">
        <f>HEX2DEC(data!L102)</f>
        <v>0</v>
      </c>
      <c r="M102" s="1">
        <f>HEX2DEC(data!M102)</f>
        <v>255</v>
      </c>
      <c r="N102" s="1">
        <f>HEX2DEC(data!N102)</f>
        <v>0</v>
      </c>
      <c r="O102" s="1">
        <f>HEX2DEC(data!O102)</f>
        <v>0</v>
      </c>
      <c r="P102" s="1">
        <f>HEX2DEC(data!P102)</f>
        <v>255</v>
      </c>
      <c r="Q102" s="1">
        <f>HEX2DEC(data!Q102)</f>
        <v>192</v>
      </c>
      <c r="R102" s="2">
        <f t="shared" si="10"/>
        <v>63</v>
      </c>
    </row>
    <row r="103" spans="1:18" x14ac:dyDescent="0.55000000000000004">
      <c r="A103" s="1" t="str">
        <f>data!A103</f>
        <v>C5C0</v>
      </c>
      <c r="B103" s="1">
        <f>HEX2DEC(data!B103)</f>
        <v>255</v>
      </c>
      <c r="C103" s="1">
        <f>HEX2DEC(data!C103)</f>
        <v>224</v>
      </c>
      <c r="D103" s="1">
        <f>HEX2DEC(data!D103)</f>
        <v>0</v>
      </c>
      <c r="E103" s="1">
        <f>HEX2DEC(data!E103)</f>
        <v>255</v>
      </c>
      <c r="F103" s="1">
        <f>HEX2DEC(data!F103)</f>
        <v>255</v>
      </c>
      <c r="G103" s="1">
        <f>HEX2DEC(data!G103)</f>
        <v>0</v>
      </c>
      <c r="H103" s="1">
        <f>HEX2DEC(data!H103)</f>
        <v>0</v>
      </c>
      <c r="I103" s="1">
        <f>HEX2DEC(data!I103)</f>
        <v>255</v>
      </c>
      <c r="J103" s="1">
        <f>HEX2DEC(data!J103)</f>
        <v>0</v>
      </c>
      <c r="K103" s="1">
        <f>HEX2DEC(data!K103)</f>
        <v>0</v>
      </c>
      <c r="L103" s="1">
        <f>HEX2DEC(data!L103)</f>
        <v>255</v>
      </c>
      <c r="M103" s="1">
        <f>HEX2DEC(data!M103)</f>
        <v>63</v>
      </c>
      <c r="N103" s="1">
        <f>HEX2DEC(data!N103)</f>
        <v>63</v>
      </c>
      <c r="O103" s="1">
        <f>HEX2DEC(data!O103)</f>
        <v>255</v>
      </c>
      <c r="P103" s="1">
        <f>HEX2DEC(data!P103)</f>
        <v>255</v>
      </c>
      <c r="Q103" s="1">
        <f>HEX2DEC(data!Q103)</f>
        <v>255</v>
      </c>
      <c r="R103" s="2">
        <f t="shared" si="10"/>
        <v>86</v>
      </c>
    </row>
    <row r="104" spans="1:18" x14ac:dyDescent="0.55000000000000004">
      <c r="A104" s="1" t="str">
        <f>data!A104</f>
        <v>C5D0</v>
      </c>
      <c r="B104" s="1">
        <f>HEX2DEC(data!B104)</f>
        <v>255</v>
      </c>
      <c r="C104" s="1">
        <f>HEX2DEC(data!C104)</f>
        <v>0</v>
      </c>
      <c r="D104" s="1">
        <f>HEX2DEC(data!D104)</f>
        <v>0</v>
      </c>
      <c r="E104" s="1">
        <f>HEX2DEC(data!E104)</f>
        <v>255</v>
      </c>
      <c r="F104" s="1">
        <f>HEX2DEC(data!F104)</f>
        <v>0</v>
      </c>
      <c r="G104" s="1">
        <f>HEX2DEC(data!G104)</f>
        <v>0</v>
      </c>
      <c r="H104" s="1">
        <f>HEX2DEC(data!H104)</f>
        <v>255</v>
      </c>
      <c r="I104" s="1">
        <f>HEX2DEC(data!I104)</f>
        <v>0</v>
      </c>
      <c r="J104" s="1">
        <f>HEX2DEC(data!J104)</f>
        <v>0</v>
      </c>
      <c r="K104" s="1">
        <f>HEX2DEC(data!K104)</f>
        <v>255</v>
      </c>
      <c r="L104" s="1">
        <f>HEX2DEC(data!L104)</f>
        <v>0</v>
      </c>
      <c r="M104" s="1">
        <f>HEX2DEC(data!M104)</f>
        <v>0</v>
      </c>
      <c r="N104" s="1">
        <f>HEX2DEC(data!N104)</f>
        <v>255</v>
      </c>
      <c r="O104" s="1">
        <f>HEX2DEC(data!O104)</f>
        <v>0</v>
      </c>
      <c r="P104" s="1">
        <f>HEX2DEC(data!P104)</f>
        <v>0</v>
      </c>
      <c r="Q104" s="1">
        <f>HEX2DEC(data!Q104)</f>
        <v>255</v>
      </c>
      <c r="R104" s="2">
        <f t="shared" si="10"/>
        <v>250</v>
      </c>
    </row>
    <row r="105" spans="1:18" x14ac:dyDescent="0.55000000000000004">
      <c r="A105" s="1" t="str">
        <f>data!A105</f>
        <v>C5E0</v>
      </c>
      <c r="B105" s="1">
        <f>HEX2DEC(data!B105)</f>
        <v>0</v>
      </c>
      <c r="C105" s="1">
        <f>HEX2DEC(data!C105)</f>
        <v>0</v>
      </c>
      <c r="D105" s="1">
        <f>HEX2DEC(data!D105)</f>
        <v>255</v>
      </c>
      <c r="E105" s="1">
        <f>HEX2DEC(data!E105)</f>
        <v>0</v>
      </c>
      <c r="F105" s="1">
        <f>HEX2DEC(data!F105)</f>
        <v>0</v>
      </c>
      <c r="G105" s="1">
        <f>HEX2DEC(data!G105)</f>
        <v>255</v>
      </c>
      <c r="H105" s="1">
        <f>HEX2DEC(data!H105)</f>
        <v>0</v>
      </c>
      <c r="I105" s="1">
        <f>HEX2DEC(data!I105)</f>
        <v>0</v>
      </c>
      <c r="J105" s="1">
        <f>HEX2DEC(data!J105)</f>
        <v>255</v>
      </c>
      <c r="K105" s="1">
        <f>HEX2DEC(data!K105)</f>
        <v>255</v>
      </c>
      <c r="L105" s="1">
        <f>HEX2DEC(data!L105)</f>
        <v>255</v>
      </c>
      <c r="M105" s="1">
        <f>HEX2DEC(data!M105)</f>
        <v>255</v>
      </c>
      <c r="N105" s="1">
        <f>HEX2DEC(data!N105)</f>
        <v>255</v>
      </c>
      <c r="O105" s="1">
        <f>HEX2DEC(data!O105)</f>
        <v>255</v>
      </c>
      <c r="P105" s="1">
        <f>HEX2DEC(data!P105)</f>
        <v>255</v>
      </c>
      <c r="Q105" s="1">
        <f>HEX2DEC(data!Q105)</f>
        <v>255</v>
      </c>
      <c r="R105" s="2">
        <f t="shared" si="10"/>
        <v>246</v>
      </c>
    </row>
    <row r="106" spans="1:18" x14ac:dyDescent="0.55000000000000004">
      <c r="A106" s="1" t="str">
        <f>data!A106</f>
        <v>C5F0</v>
      </c>
      <c r="B106" s="1">
        <f>HEX2DEC(data!B106)</f>
        <v>255</v>
      </c>
      <c r="C106" s="1">
        <f>HEX2DEC(data!C106)</f>
        <v>255</v>
      </c>
      <c r="D106" s="1">
        <f>HEX2DEC(data!D106)</f>
        <v>255</v>
      </c>
      <c r="E106" s="1">
        <f>HEX2DEC(data!E106)</f>
        <v>255</v>
      </c>
      <c r="F106" s="1">
        <f>HEX2DEC(data!F106)</f>
        <v>255</v>
      </c>
      <c r="G106" s="1">
        <f>HEX2DEC(data!G106)</f>
        <v>255</v>
      </c>
      <c r="H106" s="1">
        <f>HEX2DEC(data!H106)</f>
        <v>255</v>
      </c>
      <c r="I106" s="1">
        <f>HEX2DEC(data!I106)</f>
        <v>255</v>
      </c>
      <c r="J106" s="1">
        <f>HEX2DEC(data!J106)</f>
        <v>255</v>
      </c>
      <c r="K106" s="1">
        <f>HEX2DEC(data!K106)</f>
        <v>255</v>
      </c>
      <c r="L106" s="1">
        <f>HEX2DEC(data!L106)</f>
        <v>255</v>
      </c>
      <c r="M106" s="1">
        <f>HEX2DEC(data!M106)</f>
        <v>255</v>
      </c>
      <c r="N106" s="1">
        <f>HEX2DEC(data!N106)</f>
        <v>255</v>
      </c>
      <c r="O106" s="1">
        <f>HEX2DEC(data!O106)</f>
        <v>255</v>
      </c>
      <c r="P106" s="1">
        <f>HEX2DEC(data!P106)</f>
        <v>255</v>
      </c>
      <c r="Q106" s="1">
        <f>HEX2DEC(data!Q106)</f>
        <v>255</v>
      </c>
      <c r="R106" s="2">
        <f t="shared" si="10"/>
        <v>240</v>
      </c>
    </row>
    <row r="107" spans="1:18" x14ac:dyDescent="0.55000000000000004">
      <c r="B107" s="2">
        <f>MOD(SUM(B91:B106),256)</f>
        <v>25</v>
      </c>
      <c r="C107" s="2">
        <f t="shared" ref="C107:R107" si="11">MOD(SUM(C91:C106),256)</f>
        <v>158</v>
      </c>
      <c r="D107" s="2">
        <f t="shared" si="11"/>
        <v>250</v>
      </c>
      <c r="E107" s="2">
        <f t="shared" si="11"/>
        <v>118</v>
      </c>
      <c r="F107" s="2">
        <f t="shared" si="11"/>
        <v>35</v>
      </c>
      <c r="G107" s="2">
        <f t="shared" si="11"/>
        <v>72</v>
      </c>
      <c r="H107" s="2">
        <f t="shared" si="11"/>
        <v>107</v>
      </c>
      <c r="I107" s="2">
        <f t="shared" si="11"/>
        <v>247</v>
      </c>
      <c r="J107" s="2">
        <f t="shared" si="11"/>
        <v>10</v>
      </c>
      <c r="K107" s="2">
        <f t="shared" si="11"/>
        <v>36</v>
      </c>
      <c r="L107" s="2">
        <f t="shared" si="11"/>
        <v>154</v>
      </c>
      <c r="M107" s="2">
        <f t="shared" si="11"/>
        <v>53</v>
      </c>
      <c r="N107" s="2">
        <f t="shared" si="11"/>
        <v>92</v>
      </c>
      <c r="O107" s="2">
        <f t="shared" si="11"/>
        <v>184</v>
      </c>
      <c r="P107" s="2">
        <f t="shared" si="11"/>
        <v>26</v>
      </c>
      <c r="Q107" s="2">
        <f t="shared" si="11"/>
        <v>180</v>
      </c>
      <c r="R107" s="2">
        <f t="shared" si="11"/>
        <v>211</v>
      </c>
    </row>
    <row r="109" spans="1:18" x14ac:dyDescent="0.55000000000000004">
      <c r="A109" s="1" t="str">
        <f>data!A109</f>
        <v>C600</v>
      </c>
      <c r="B109" s="1">
        <f>HEX2DEC(data!B109)</f>
        <v>0</v>
      </c>
      <c r="C109" s="1">
        <f>HEX2DEC(data!C109)</f>
        <v>0</v>
      </c>
      <c r="D109" s="1">
        <f>HEX2DEC(data!D109)</f>
        <v>255</v>
      </c>
      <c r="E109" s="1">
        <f>HEX2DEC(data!E109)</f>
        <v>1</v>
      </c>
      <c r="F109" s="1">
        <f>HEX2DEC(data!F109)</f>
        <v>1</v>
      </c>
      <c r="G109" s="1">
        <f>HEX2DEC(data!G109)</f>
        <v>255</v>
      </c>
      <c r="H109" s="1">
        <f>HEX2DEC(data!H109)</f>
        <v>255</v>
      </c>
      <c r="I109" s="1">
        <f>HEX2DEC(data!I109)</f>
        <v>131</v>
      </c>
      <c r="J109" s="1">
        <f>HEX2DEC(data!J109)</f>
        <v>131</v>
      </c>
      <c r="K109" s="1">
        <f>HEX2DEC(data!K109)</f>
        <v>0</v>
      </c>
      <c r="L109" s="1">
        <f>HEX2DEC(data!L109)</f>
        <v>0</v>
      </c>
      <c r="M109" s="1">
        <f>HEX2DEC(data!M109)</f>
        <v>0</v>
      </c>
      <c r="N109" s="1">
        <f>HEX2DEC(data!N109)</f>
        <v>0</v>
      </c>
      <c r="O109" s="1">
        <f>HEX2DEC(data!O109)</f>
        <v>0</v>
      </c>
      <c r="P109" s="1">
        <f>HEX2DEC(data!P109)</f>
        <v>255</v>
      </c>
      <c r="Q109" s="1">
        <f>HEX2DEC(data!Q109)</f>
        <v>1</v>
      </c>
      <c r="R109" s="2">
        <f>MOD(SUM(B109:Q109),256)</f>
        <v>5</v>
      </c>
    </row>
    <row r="110" spans="1:18" x14ac:dyDescent="0.55000000000000004">
      <c r="A110" s="1" t="str">
        <f>data!A110</f>
        <v>C610</v>
      </c>
      <c r="B110" s="1">
        <f>HEX2DEC(data!B110)</f>
        <v>1</v>
      </c>
      <c r="C110" s="1">
        <f>HEX2DEC(data!C110)</f>
        <v>255</v>
      </c>
      <c r="D110" s="1">
        <f>HEX2DEC(data!D110)</f>
        <v>255</v>
      </c>
      <c r="E110" s="1">
        <f>HEX2DEC(data!E110)</f>
        <v>129</v>
      </c>
      <c r="F110" s="1">
        <f>HEX2DEC(data!F110)</f>
        <v>129</v>
      </c>
      <c r="G110" s="1">
        <f>HEX2DEC(data!G110)</f>
        <v>128</v>
      </c>
      <c r="H110" s="1">
        <f>HEX2DEC(data!H110)</f>
        <v>128</v>
      </c>
      <c r="I110" s="1">
        <f>HEX2DEC(data!I110)</f>
        <v>128</v>
      </c>
      <c r="J110" s="1">
        <f>HEX2DEC(data!J110)</f>
        <v>0</v>
      </c>
      <c r="K110" s="1">
        <f>HEX2DEC(data!K110)</f>
        <v>0</v>
      </c>
      <c r="L110" s="1">
        <f>HEX2DEC(data!L110)</f>
        <v>255</v>
      </c>
      <c r="M110" s="1">
        <f>HEX2DEC(data!M110)</f>
        <v>1</v>
      </c>
      <c r="N110" s="1">
        <f>HEX2DEC(data!N110)</f>
        <v>1</v>
      </c>
      <c r="O110" s="1">
        <f>HEX2DEC(data!O110)</f>
        <v>255</v>
      </c>
      <c r="P110" s="1">
        <f>HEX2DEC(data!P110)</f>
        <v>255</v>
      </c>
      <c r="Q110" s="1">
        <f>HEX2DEC(data!Q110)</f>
        <v>1</v>
      </c>
      <c r="R110" s="2">
        <f t="shared" ref="R110:R124" si="12">MOD(SUM(B110:Q110),256)</f>
        <v>129</v>
      </c>
    </row>
    <row r="111" spans="1:18" x14ac:dyDescent="0.55000000000000004">
      <c r="A111" s="1" t="str">
        <f>data!A111</f>
        <v>C620</v>
      </c>
      <c r="B111" s="1">
        <f>HEX2DEC(data!B111)</f>
        <v>1</v>
      </c>
      <c r="C111" s="1">
        <f>HEX2DEC(data!C111)</f>
        <v>128</v>
      </c>
      <c r="D111" s="1">
        <f>HEX2DEC(data!D111)</f>
        <v>128</v>
      </c>
      <c r="E111" s="1">
        <f>HEX2DEC(data!E111)</f>
        <v>128</v>
      </c>
      <c r="F111" s="1">
        <f>HEX2DEC(data!F111)</f>
        <v>0</v>
      </c>
      <c r="G111" s="1">
        <f>HEX2DEC(data!G111)</f>
        <v>0</v>
      </c>
      <c r="H111" s="1">
        <f>HEX2DEC(data!H111)</f>
        <v>255</v>
      </c>
      <c r="I111" s="1">
        <f>HEX2DEC(data!I111)</f>
        <v>3</v>
      </c>
      <c r="J111" s="1">
        <f>HEX2DEC(data!J111)</f>
        <v>3</v>
      </c>
      <c r="K111" s="1">
        <f>HEX2DEC(data!K111)</f>
        <v>255</v>
      </c>
      <c r="L111" s="1">
        <f>HEX2DEC(data!L111)</f>
        <v>255</v>
      </c>
      <c r="M111" s="1">
        <f>HEX2DEC(data!M111)</f>
        <v>0</v>
      </c>
      <c r="N111" s="1">
        <f>HEX2DEC(data!N111)</f>
        <v>0</v>
      </c>
      <c r="O111" s="1">
        <f>HEX2DEC(data!O111)</f>
        <v>192</v>
      </c>
      <c r="P111" s="1">
        <f>HEX2DEC(data!P111)</f>
        <v>192</v>
      </c>
      <c r="Q111" s="1">
        <f>HEX2DEC(data!Q111)</f>
        <v>192</v>
      </c>
      <c r="R111" s="2">
        <f t="shared" si="12"/>
        <v>196</v>
      </c>
    </row>
    <row r="112" spans="1:18" x14ac:dyDescent="0.55000000000000004">
      <c r="A112" s="1" t="str">
        <f>data!A112</f>
        <v>C630</v>
      </c>
      <c r="B112" s="1">
        <f>HEX2DEC(data!B112)</f>
        <v>0</v>
      </c>
      <c r="C112" s="1">
        <f>HEX2DEC(data!C112)</f>
        <v>0</v>
      </c>
      <c r="D112" s="1">
        <f>HEX2DEC(data!D112)</f>
        <v>255</v>
      </c>
      <c r="E112" s="1">
        <f>HEX2DEC(data!E112)</f>
        <v>3</v>
      </c>
      <c r="F112" s="1">
        <f>HEX2DEC(data!F112)</f>
        <v>3</v>
      </c>
      <c r="G112" s="1">
        <f>HEX2DEC(data!G112)</f>
        <v>255</v>
      </c>
      <c r="H112" s="1">
        <f>HEX2DEC(data!H112)</f>
        <v>255</v>
      </c>
      <c r="I112" s="1">
        <f>HEX2DEC(data!I112)</f>
        <v>0</v>
      </c>
      <c r="J112" s="1">
        <f>HEX2DEC(data!J112)</f>
        <v>0</v>
      </c>
      <c r="K112" s="1">
        <f>HEX2DEC(data!K112)</f>
        <v>224</v>
      </c>
      <c r="L112" s="1">
        <f>HEX2DEC(data!L112)</f>
        <v>96</v>
      </c>
      <c r="M112" s="1">
        <f>HEX2DEC(data!M112)</f>
        <v>96</v>
      </c>
      <c r="N112" s="1">
        <f>HEX2DEC(data!N112)</f>
        <v>0</v>
      </c>
      <c r="O112" s="1">
        <f>HEX2DEC(data!O112)</f>
        <v>0</v>
      </c>
      <c r="P112" s="1">
        <f>HEX2DEC(data!P112)</f>
        <v>255</v>
      </c>
      <c r="Q112" s="1">
        <f>HEX2DEC(data!Q112)</f>
        <v>7</v>
      </c>
      <c r="R112" s="2">
        <f t="shared" si="12"/>
        <v>169</v>
      </c>
    </row>
    <row r="113" spans="1:18" x14ac:dyDescent="0.55000000000000004">
      <c r="A113" s="1" t="str">
        <f>data!A113</f>
        <v>C640</v>
      </c>
      <c r="B113" s="1">
        <f>HEX2DEC(data!B113)</f>
        <v>6</v>
      </c>
      <c r="C113" s="1">
        <f>HEX2DEC(data!C113)</f>
        <v>255</v>
      </c>
      <c r="D113" s="1">
        <f>HEX2DEC(data!D113)</f>
        <v>255</v>
      </c>
      <c r="E113" s="1">
        <f>HEX2DEC(data!E113)</f>
        <v>0</v>
      </c>
      <c r="F113" s="1">
        <f>HEX2DEC(data!F113)</f>
        <v>0</v>
      </c>
      <c r="G113" s="1">
        <f>HEX2DEC(data!G113)</f>
        <v>224</v>
      </c>
      <c r="H113" s="1">
        <f>HEX2DEC(data!H113)</f>
        <v>96</v>
      </c>
      <c r="I113" s="1">
        <f>HEX2DEC(data!I113)</f>
        <v>96</v>
      </c>
      <c r="J113" s="1">
        <f>HEX2DEC(data!J113)</f>
        <v>0</v>
      </c>
      <c r="K113" s="1">
        <f>HEX2DEC(data!K113)</f>
        <v>0</v>
      </c>
      <c r="L113" s="1">
        <f>HEX2DEC(data!L113)</f>
        <v>255</v>
      </c>
      <c r="M113" s="1">
        <f>HEX2DEC(data!M113)</f>
        <v>15</v>
      </c>
      <c r="N113" s="1">
        <f>HEX2DEC(data!N113)</f>
        <v>12</v>
      </c>
      <c r="O113" s="1">
        <f>HEX2DEC(data!O113)</f>
        <v>252</v>
      </c>
      <c r="P113" s="1">
        <f>HEX2DEC(data!P113)</f>
        <v>255</v>
      </c>
      <c r="Q113" s="1">
        <f>HEX2DEC(data!Q113)</f>
        <v>0</v>
      </c>
      <c r="R113" s="2">
        <f t="shared" si="12"/>
        <v>185</v>
      </c>
    </row>
    <row r="114" spans="1:18" x14ac:dyDescent="0.55000000000000004">
      <c r="A114" s="1" t="str">
        <f>data!A114</f>
        <v>C650</v>
      </c>
      <c r="B114" s="1">
        <f>HEX2DEC(data!B114)</f>
        <v>0</v>
      </c>
      <c r="C114" s="1">
        <f>HEX2DEC(data!C114)</f>
        <v>240</v>
      </c>
      <c r="D114" s="1">
        <f>HEX2DEC(data!D114)</f>
        <v>48</v>
      </c>
      <c r="E114" s="1">
        <f>HEX2DEC(data!E114)</f>
        <v>48</v>
      </c>
      <c r="F114" s="1">
        <f>HEX2DEC(data!F114)</f>
        <v>0</v>
      </c>
      <c r="G114" s="1">
        <f>HEX2DEC(data!G114)</f>
        <v>0</v>
      </c>
      <c r="H114" s="1">
        <f>HEX2DEC(data!H114)</f>
        <v>255</v>
      </c>
      <c r="I114" s="1">
        <f>HEX2DEC(data!I114)</f>
        <v>31</v>
      </c>
      <c r="J114" s="1">
        <f>HEX2DEC(data!J114)</f>
        <v>24</v>
      </c>
      <c r="K114" s="1">
        <f>HEX2DEC(data!K114)</f>
        <v>252</v>
      </c>
      <c r="L114" s="1">
        <f>HEX2DEC(data!L114)</f>
        <v>255</v>
      </c>
      <c r="M114" s="1">
        <f>HEX2DEC(data!M114)</f>
        <v>0</v>
      </c>
      <c r="N114" s="1">
        <f>HEX2DEC(data!N114)</f>
        <v>0</v>
      </c>
      <c r="O114" s="1">
        <f>HEX2DEC(data!O114)</f>
        <v>248</v>
      </c>
      <c r="P114" s="1">
        <f>HEX2DEC(data!P114)</f>
        <v>24</v>
      </c>
      <c r="Q114" s="1">
        <f>HEX2DEC(data!Q114)</f>
        <v>24</v>
      </c>
      <c r="R114" s="2">
        <f t="shared" si="12"/>
        <v>169</v>
      </c>
    </row>
    <row r="115" spans="1:18" x14ac:dyDescent="0.55000000000000004">
      <c r="A115" s="1" t="str">
        <f>data!A115</f>
        <v>C660</v>
      </c>
      <c r="B115" s="1">
        <f>HEX2DEC(data!B115)</f>
        <v>0</v>
      </c>
      <c r="C115" s="1">
        <f>HEX2DEC(data!C115)</f>
        <v>0</v>
      </c>
      <c r="D115" s="1">
        <f>HEX2DEC(data!D115)</f>
        <v>255</v>
      </c>
      <c r="E115" s="1">
        <f>HEX2DEC(data!E115)</f>
        <v>63</v>
      </c>
      <c r="F115" s="1">
        <f>HEX2DEC(data!F115)</f>
        <v>48</v>
      </c>
      <c r="G115" s="1">
        <f>HEX2DEC(data!G115)</f>
        <v>240</v>
      </c>
      <c r="H115" s="1">
        <f>HEX2DEC(data!H115)</f>
        <v>255</v>
      </c>
      <c r="I115" s="1">
        <f>HEX2DEC(data!I115)</f>
        <v>0</v>
      </c>
      <c r="J115" s="1">
        <f>HEX2DEC(data!J115)</f>
        <v>0</v>
      </c>
      <c r="K115" s="1">
        <f>HEX2DEC(data!K115)</f>
        <v>248</v>
      </c>
      <c r="L115" s="1">
        <f>HEX2DEC(data!L115)</f>
        <v>24</v>
      </c>
      <c r="M115" s="1">
        <f>HEX2DEC(data!M115)</f>
        <v>24</v>
      </c>
      <c r="N115" s="1">
        <f>HEX2DEC(data!N115)</f>
        <v>0</v>
      </c>
      <c r="O115" s="1">
        <f>HEX2DEC(data!O115)</f>
        <v>0</v>
      </c>
      <c r="P115" s="1">
        <f>HEX2DEC(data!P115)</f>
        <v>255</v>
      </c>
      <c r="Q115" s="1">
        <f>HEX2DEC(data!Q115)</f>
        <v>255</v>
      </c>
      <c r="R115" s="2">
        <f t="shared" si="12"/>
        <v>131</v>
      </c>
    </row>
    <row r="116" spans="1:18" x14ac:dyDescent="0.55000000000000004">
      <c r="A116" s="1" t="str">
        <f>data!A116</f>
        <v>C670</v>
      </c>
      <c r="B116" s="1">
        <f>HEX2DEC(data!B116)</f>
        <v>224</v>
      </c>
      <c r="C116" s="1">
        <f>HEX2DEC(data!C116)</f>
        <v>224</v>
      </c>
      <c r="D116" s="1">
        <f>HEX2DEC(data!D116)</f>
        <v>255</v>
      </c>
      <c r="E116" s="1">
        <f>HEX2DEC(data!E116)</f>
        <v>0</v>
      </c>
      <c r="F116" s="1">
        <f>HEX2DEC(data!F116)</f>
        <v>0</v>
      </c>
      <c r="G116" s="1">
        <f>HEX2DEC(data!G116)</f>
        <v>252</v>
      </c>
      <c r="H116" s="1">
        <f>HEX2DEC(data!H116)</f>
        <v>12</v>
      </c>
      <c r="I116" s="1">
        <f>HEX2DEC(data!I116)</f>
        <v>12</v>
      </c>
      <c r="J116" s="1">
        <f>HEX2DEC(data!J116)</f>
        <v>15</v>
      </c>
      <c r="K116" s="1">
        <f>HEX2DEC(data!K116)</f>
        <v>15</v>
      </c>
      <c r="L116" s="1">
        <f>HEX2DEC(data!L116)</f>
        <v>255</v>
      </c>
      <c r="M116" s="1">
        <f>HEX2DEC(data!M116)</f>
        <v>255</v>
      </c>
      <c r="N116" s="1">
        <f>HEX2DEC(data!N116)</f>
        <v>128</v>
      </c>
      <c r="O116" s="1">
        <f>HEX2DEC(data!O116)</f>
        <v>128</v>
      </c>
      <c r="P116" s="1">
        <f>HEX2DEC(data!P116)</f>
        <v>255</v>
      </c>
      <c r="Q116" s="1">
        <f>HEX2DEC(data!Q116)</f>
        <v>0</v>
      </c>
      <c r="R116" s="2">
        <f t="shared" si="12"/>
        <v>238</v>
      </c>
    </row>
    <row r="117" spans="1:18" x14ac:dyDescent="0.55000000000000004">
      <c r="A117" s="1" t="str">
        <f>data!A117</f>
        <v>C680</v>
      </c>
      <c r="B117" s="1">
        <f>HEX2DEC(data!B117)</f>
        <v>0</v>
      </c>
      <c r="C117" s="1">
        <f>HEX2DEC(data!C117)</f>
        <v>254</v>
      </c>
      <c r="D117" s="1">
        <f>HEX2DEC(data!D117)</f>
        <v>6</v>
      </c>
      <c r="E117" s="1">
        <f>HEX2DEC(data!E117)</f>
        <v>6</v>
      </c>
      <c r="F117" s="1">
        <f>HEX2DEC(data!F117)</f>
        <v>255</v>
      </c>
      <c r="G117" s="1">
        <f>HEX2DEC(data!G117)</f>
        <v>248</v>
      </c>
      <c r="H117" s="1">
        <f>HEX2DEC(data!H117)</f>
        <v>248</v>
      </c>
      <c r="I117" s="1">
        <f>HEX2DEC(data!I117)</f>
        <v>255</v>
      </c>
      <c r="J117" s="1">
        <f>HEX2DEC(data!J117)</f>
        <v>0</v>
      </c>
      <c r="K117" s="1">
        <f>HEX2DEC(data!K117)</f>
        <v>0</v>
      </c>
      <c r="L117" s="1">
        <f>HEX2DEC(data!L117)</f>
        <v>255</v>
      </c>
      <c r="M117" s="1">
        <f>HEX2DEC(data!M117)</f>
        <v>0</v>
      </c>
      <c r="N117" s="1">
        <f>HEX2DEC(data!N117)</f>
        <v>0</v>
      </c>
      <c r="O117" s="1">
        <f>HEX2DEC(data!O117)</f>
        <v>254</v>
      </c>
      <c r="P117" s="1">
        <f>HEX2DEC(data!P117)</f>
        <v>6</v>
      </c>
      <c r="Q117" s="1">
        <f>HEX2DEC(data!Q117)</f>
        <v>6</v>
      </c>
      <c r="R117" s="2">
        <f t="shared" si="12"/>
        <v>1</v>
      </c>
    </row>
    <row r="118" spans="1:18" x14ac:dyDescent="0.55000000000000004">
      <c r="A118" s="1" t="str">
        <f>data!A118</f>
        <v>C690</v>
      </c>
      <c r="B118" s="1">
        <f>HEX2DEC(data!B118)</f>
        <v>255</v>
      </c>
      <c r="C118" s="1">
        <f>HEX2DEC(data!C118)</f>
        <v>0</v>
      </c>
      <c r="D118" s="1">
        <f>HEX2DEC(data!D118)</f>
        <v>0</v>
      </c>
      <c r="E118" s="1">
        <f>HEX2DEC(data!E118)</f>
        <v>255</v>
      </c>
      <c r="F118" s="1">
        <f>HEX2DEC(data!F118)</f>
        <v>0</v>
      </c>
      <c r="G118" s="1">
        <f>HEX2DEC(data!G118)</f>
        <v>0</v>
      </c>
      <c r="H118" s="1">
        <f>HEX2DEC(data!H118)</f>
        <v>255</v>
      </c>
      <c r="I118" s="1">
        <f>HEX2DEC(data!I118)</f>
        <v>0</v>
      </c>
      <c r="J118" s="1">
        <f>HEX2DEC(data!J118)</f>
        <v>0</v>
      </c>
      <c r="K118" s="1">
        <f>HEX2DEC(data!K118)</f>
        <v>255</v>
      </c>
      <c r="L118" s="1">
        <f>HEX2DEC(data!L118)</f>
        <v>3</v>
      </c>
      <c r="M118" s="1">
        <f>HEX2DEC(data!M118)</f>
        <v>3</v>
      </c>
      <c r="N118" s="1">
        <f>HEX2DEC(data!N118)</f>
        <v>255</v>
      </c>
      <c r="O118" s="1">
        <f>HEX2DEC(data!O118)</f>
        <v>0</v>
      </c>
      <c r="P118" s="1">
        <f>HEX2DEC(data!P118)</f>
        <v>0</v>
      </c>
      <c r="Q118" s="1">
        <f>HEX2DEC(data!Q118)</f>
        <v>255</v>
      </c>
      <c r="R118" s="2">
        <f t="shared" si="12"/>
        <v>0</v>
      </c>
    </row>
    <row r="119" spans="1:18" x14ac:dyDescent="0.55000000000000004">
      <c r="A119" s="1" t="str">
        <f>data!A119</f>
        <v>C6A0</v>
      </c>
      <c r="B119" s="1">
        <f>HEX2DEC(data!B119)</f>
        <v>0</v>
      </c>
      <c r="C119" s="1">
        <f>HEX2DEC(data!C119)</f>
        <v>0</v>
      </c>
      <c r="D119" s="1">
        <f>HEX2DEC(data!D119)</f>
        <v>255</v>
      </c>
      <c r="E119" s="1">
        <f>HEX2DEC(data!E119)</f>
        <v>0</v>
      </c>
      <c r="F119" s="1">
        <f>HEX2DEC(data!F119)</f>
        <v>0</v>
      </c>
      <c r="G119" s="1">
        <f>HEX2DEC(data!G119)</f>
        <v>255</v>
      </c>
      <c r="H119" s="1">
        <f>HEX2DEC(data!H119)</f>
        <v>3</v>
      </c>
      <c r="I119" s="1">
        <f>HEX2DEC(data!I119)</f>
        <v>3</v>
      </c>
      <c r="J119" s="1">
        <f>HEX2DEC(data!J119)</f>
        <v>255</v>
      </c>
      <c r="K119" s="1">
        <f>HEX2DEC(data!K119)</f>
        <v>255</v>
      </c>
      <c r="L119" s="1">
        <f>HEX2DEC(data!L119)</f>
        <v>255</v>
      </c>
      <c r="M119" s="1">
        <f>HEX2DEC(data!M119)</f>
        <v>255</v>
      </c>
      <c r="N119" s="1">
        <f>HEX2DEC(data!N119)</f>
        <v>255</v>
      </c>
      <c r="O119" s="1">
        <f>HEX2DEC(data!O119)</f>
        <v>255</v>
      </c>
      <c r="P119" s="1">
        <f>HEX2DEC(data!P119)</f>
        <v>255</v>
      </c>
      <c r="Q119" s="1">
        <f>HEX2DEC(data!Q119)</f>
        <v>255</v>
      </c>
      <c r="R119" s="2">
        <f t="shared" si="12"/>
        <v>252</v>
      </c>
    </row>
    <row r="120" spans="1:18" x14ac:dyDescent="0.55000000000000004">
      <c r="A120" s="1" t="str">
        <f>data!A120</f>
        <v>C6B0</v>
      </c>
      <c r="B120" s="1">
        <f>HEX2DEC(data!B120)</f>
        <v>255</v>
      </c>
      <c r="C120" s="1">
        <f>HEX2DEC(data!C120)</f>
        <v>255</v>
      </c>
      <c r="D120" s="1">
        <f>HEX2DEC(data!D120)</f>
        <v>255</v>
      </c>
      <c r="E120" s="1">
        <f>HEX2DEC(data!E120)</f>
        <v>255</v>
      </c>
      <c r="F120" s="1">
        <f>HEX2DEC(data!F120)</f>
        <v>255</v>
      </c>
      <c r="G120" s="1">
        <f>HEX2DEC(data!G120)</f>
        <v>255</v>
      </c>
      <c r="H120" s="1">
        <f>HEX2DEC(data!H120)</f>
        <v>255</v>
      </c>
      <c r="I120" s="1">
        <f>HEX2DEC(data!I120)</f>
        <v>255</v>
      </c>
      <c r="J120" s="1">
        <f>HEX2DEC(data!J120)</f>
        <v>255</v>
      </c>
      <c r="K120" s="1">
        <f>HEX2DEC(data!K120)</f>
        <v>255</v>
      </c>
      <c r="L120" s="1">
        <f>HEX2DEC(data!L120)</f>
        <v>255</v>
      </c>
      <c r="M120" s="1">
        <f>HEX2DEC(data!M120)</f>
        <v>255</v>
      </c>
      <c r="N120" s="1">
        <f>HEX2DEC(data!N120)</f>
        <v>255</v>
      </c>
      <c r="O120" s="1">
        <f>HEX2DEC(data!O120)</f>
        <v>255</v>
      </c>
      <c r="P120" s="1">
        <f>HEX2DEC(data!P120)</f>
        <v>255</v>
      </c>
      <c r="Q120" s="1">
        <f>HEX2DEC(data!Q120)</f>
        <v>255</v>
      </c>
      <c r="R120" s="2">
        <f t="shared" si="12"/>
        <v>240</v>
      </c>
    </row>
    <row r="121" spans="1:18" x14ac:dyDescent="0.55000000000000004">
      <c r="A121" s="1" t="str">
        <f>data!A121</f>
        <v>C6C0</v>
      </c>
      <c r="B121" s="1">
        <f>HEX2DEC(data!B121)</f>
        <v>0</v>
      </c>
      <c r="C121" s="1">
        <f>HEX2DEC(data!C121)</f>
        <v>0</v>
      </c>
      <c r="D121" s="1">
        <f>HEX2DEC(data!D121)</f>
        <v>0</v>
      </c>
      <c r="E121" s="1">
        <f>HEX2DEC(data!E121)</f>
        <v>0</v>
      </c>
      <c r="F121" s="1">
        <f>HEX2DEC(data!F121)</f>
        <v>0</v>
      </c>
      <c r="G121" s="1">
        <f>HEX2DEC(data!G121)</f>
        <v>0</v>
      </c>
      <c r="H121" s="1">
        <f>HEX2DEC(data!H121)</f>
        <v>0</v>
      </c>
      <c r="I121" s="1">
        <f>HEX2DEC(data!I121)</f>
        <v>0</v>
      </c>
      <c r="J121" s="1">
        <f>HEX2DEC(data!J121)</f>
        <v>0</v>
      </c>
      <c r="K121" s="1">
        <f>HEX2DEC(data!K121)</f>
        <v>0</v>
      </c>
      <c r="L121" s="1">
        <f>HEX2DEC(data!L121)</f>
        <v>0</v>
      </c>
      <c r="M121" s="1">
        <f>HEX2DEC(data!M121)</f>
        <v>0</v>
      </c>
      <c r="N121" s="1">
        <f>HEX2DEC(data!N121)</f>
        <v>0</v>
      </c>
      <c r="O121" s="1">
        <f>HEX2DEC(data!O121)</f>
        <v>0</v>
      </c>
      <c r="P121" s="1">
        <f>HEX2DEC(data!P121)</f>
        <v>0</v>
      </c>
      <c r="Q121" s="1">
        <f>HEX2DEC(data!Q121)</f>
        <v>0</v>
      </c>
      <c r="R121" s="2">
        <f t="shared" si="12"/>
        <v>0</v>
      </c>
    </row>
    <row r="122" spans="1:18" x14ac:dyDescent="0.55000000000000004">
      <c r="A122" s="1" t="str">
        <f>data!A122</f>
        <v>C6D0</v>
      </c>
      <c r="B122" s="1">
        <f>HEX2DEC(data!B122)</f>
        <v>0</v>
      </c>
      <c r="C122" s="1">
        <f>HEX2DEC(data!C122)</f>
        <v>0</v>
      </c>
      <c r="D122" s="1">
        <f>HEX2DEC(data!D122)</f>
        <v>0</v>
      </c>
      <c r="E122" s="1">
        <f>HEX2DEC(data!E122)</f>
        <v>0</v>
      </c>
      <c r="F122" s="1">
        <f>HEX2DEC(data!F122)</f>
        <v>0</v>
      </c>
      <c r="G122" s="1">
        <f>HEX2DEC(data!G122)</f>
        <v>0</v>
      </c>
      <c r="H122" s="1">
        <f>HEX2DEC(data!H122)</f>
        <v>0</v>
      </c>
      <c r="I122" s="1">
        <f>HEX2DEC(data!I122)</f>
        <v>0</v>
      </c>
      <c r="J122" s="1">
        <f>HEX2DEC(data!J122)</f>
        <v>255</v>
      </c>
      <c r="K122" s="1">
        <f>HEX2DEC(data!K122)</f>
        <v>255</v>
      </c>
      <c r="L122" s="1">
        <f>HEX2DEC(data!L122)</f>
        <v>255</v>
      </c>
      <c r="M122" s="1">
        <f>HEX2DEC(data!M122)</f>
        <v>255</v>
      </c>
      <c r="N122" s="1">
        <f>HEX2DEC(data!N122)</f>
        <v>255</v>
      </c>
      <c r="O122" s="1">
        <f>HEX2DEC(data!O122)</f>
        <v>255</v>
      </c>
      <c r="P122" s="1">
        <f>HEX2DEC(data!P122)</f>
        <v>255</v>
      </c>
      <c r="Q122" s="1">
        <f>HEX2DEC(data!Q122)</f>
        <v>255</v>
      </c>
      <c r="R122" s="2">
        <f t="shared" si="12"/>
        <v>248</v>
      </c>
    </row>
    <row r="123" spans="1:18" x14ac:dyDescent="0.55000000000000004">
      <c r="A123" s="1" t="str">
        <f>data!A123</f>
        <v>C6E0</v>
      </c>
      <c r="B123" s="1">
        <f>HEX2DEC(data!B123)</f>
        <v>255</v>
      </c>
      <c r="C123" s="1">
        <f>HEX2DEC(data!C123)</f>
        <v>255</v>
      </c>
      <c r="D123" s="1">
        <f>HEX2DEC(data!D123)</f>
        <v>255</v>
      </c>
      <c r="E123" s="1">
        <f>HEX2DEC(data!E123)</f>
        <v>255</v>
      </c>
      <c r="F123" s="1">
        <f>HEX2DEC(data!F123)</f>
        <v>255</v>
      </c>
      <c r="G123" s="1">
        <f>HEX2DEC(data!G123)</f>
        <v>192</v>
      </c>
      <c r="H123" s="1">
        <f>HEX2DEC(data!H123)</f>
        <v>192</v>
      </c>
      <c r="I123" s="1">
        <f>HEX2DEC(data!I123)</f>
        <v>255</v>
      </c>
      <c r="J123" s="1">
        <f>HEX2DEC(data!J123)</f>
        <v>0</v>
      </c>
      <c r="K123" s="1">
        <f>HEX2DEC(data!K123)</f>
        <v>0</v>
      </c>
      <c r="L123" s="1">
        <f>HEX2DEC(data!L123)</f>
        <v>255</v>
      </c>
      <c r="M123" s="1">
        <f>HEX2DEC(data!M123)</f>
        <v>0</v>
      </c>
      <c r="N123" s="1">
        <f>HEX2DEC(data!N123)</f>
        <v>0</v>
      </c>
      <c r="O123" s="1">
        <f>HEX2DEC(data!O123)</f>
        <v>255</v>
      </c>
      <c r="P123" s="1">
        <f>HEX2DEC(data!P123)</f>
        <v>0</v>
      </c>
      <c r="Q123" s="1">
        <f>HEX2DEC(data!Q123)</f>
        <v>0</v>
      </c>
      <c r="R123" s="2">
        <f t="shared" si="12"/>
        <v>120</v>
      </c>
    </row>
    <row r="124" spans="1:18" x14ac:dyDescent="0.55000000000000004">
      <c r="A124" s="1" t="str">
        <f>data!A124</f>
        <v>C6F0</v>
      </c>
      <c r="B124" s="1">
        <f>HEX2DEC(data!B124)</f>
        <v>127</v>
      </c>
      <c r="C124" s="1">
        <f>HEX2DEC(data!C124)</f>
        <v>64</v>
      </c>
      <c r="D124" s="1">
        <f>HEX2DEC(data!D124)</f>
        <v>64</v>
      </c>
      <c r="E124" s="1">
        <f>HEX2DEC(data!E124)</f>
        <v>255</v>
      </c>
      <c r="F124" s="1">
        <f>HEX2DEC(data!F124)</f>
        <v>0</v>
      </c>
      <c r="G124" s="1">
        <f>HEX2DEC(data!G124)</f>
        <v>0</v>
      </c>
      <c r="H124" s="1">
        <f>HEX2DEC(data!H124)</f>
        <v>255</v>
      </c>
      <c r="I124" s="1">
        <f>HEX2DEC(data!I124)</f>
        <v>0</v>
      </c>
      <c r="J124" s="1">
        <f>HEX2DEC(data!J124)</f>
        <v>0</v>
      </c>
      <c r="K124" s="1">
        <f>HEX2DEC(data!K124)</f>
        <v>254</v>
      </c>
      <c r="L124" s="1">
        <f>HEX2DEC(data!L124)</f>
        <v>0</v>
      </c>
      <c r="M124" s="1">
        <f>HEX2DEC(data!M124)</f>
        <v>0</v>
      </c>
      <c r="N124" s="1">
        <f>HEX2DEC(data!N124)</f>
        <v>62</v>
      </c>
      <c r="O124" s="1">
        <f>HEX2DEC(data!O124)</f>
        <v>32</v>
      </c>
      <c r="P124" s="1">
        <f>HEX2DEC(data!P124)</f>
        <v>32</v>
      </c>
      <c r="Q124" s="1">
        <f>HEX2DEC(data!Q124)</f>
        <v>0</v>
      </c>
      <c r="R124" s="2">
        <f t="shared" si="12"/>
        <v>121</v>
      </c>
    </row>
    <row r="125" spans="1:18" x14ac:dyDescent="0.55000000000000004">
      <c r="B125" s="2">
        <f>MOD(SUM(B109:B124),256)</f>
        <v>100</v>
      </c>
      <c r="C125" s="2">
        <f t="shared" ref="C125:R125" si="13">MOD(SUM(C109:C124),256)</f>
        <v>138</v>
      </c>
      <c r="D125" s="2">
        <f t="shared" si="13"/>
        <v>237</v>
      </c>
      <c r="E125" s="2">
        <f t="shared" si="13"/>
        <v>118</v>
      </c>
      <c r="F125" s="2">
        <f t="shared" si="13"/>
        <v>178</v>
      </c>
      <c r="G125" s="2">
        <f t="shared" si="13"/>
        <v>0</v>
      </c>
      <c r="H125" s="2">
        <f t="shared" si="13"/>
        <v>159</v>
      </c>
      <c r="I125" s="2">
        <f t="shared" si="13"/>
        <v>145</v>
      </c>
      <c r="J125" s="2">
        <f t="shared" si="13"/>
        <v>170</v>
      </c>
      <c r="K125" s="2">
        <f t="shared" si="13"/>
        <v>220</v>
      </c>
      <c r="L125" s="2">
        <f t="shared" si="13"/>
        <v>113</v>
      </c>
      <c r="M125" s="2">
        <f t="shared" si="13"/>
        <v>135</v>
      </c>
      <c r="N125" s="2">
        <f t="shared" si="13"/>
        <v>199</v>
      </c>
      <c r="O125" s="2">
        <f t="shared" si="13"/>
        <v>77</v>
      </c>
      <c r="P125" s="2">
        <f t="shared" si="13"/>
        <v>245</v>
      </c>
      <c r="Q125" s="2">
        <f t="shared" si="13"/>
        <v>226</v>
      </c>
      <c r="R125" s="2">
        <f t="shared" si="13"/>
        <v>156</v>
      </c>
    </row>
    <row r="127" spans="1:18" x14ac:dyDescent="0.55000000000000004">
      <c r="A127" s="1" t="str">
        <f>data!A127</f>
        <v>C700</v>
      </c>
      <c r="B127" s="1">
        <f>HEX2DEC(data!B127)</f>
        <v>0</v>
      </c>
      <c r="C127" s="1">
        <f>HEX2DEC(data!C127)</f>
        <v>0</v>
      </c>
      <c r="D127" s="1">
        <f>HEX2DEC(data!D127)</f>
        <v>7</v>
      </c>
      <c r="E127" s="1">
        <f>HEX2DEC(data!E127)</f>
        <v>0</v>
      </c>
      <c r="F127" s="1">
        <f>HEX2DEC(data!F127)</f>
        <v>0</v>
      </c>
      <c r="G127" s="1">
        <f>HEX2DEC(data!G127)</f>
        <v>249</v>
      </c>
      <c r="H127" s="1">
        <f>HEX2DEC(data!H127)</f>
        <v>1</v>
      </c>
      <c r="I127" s="1">
        <f>HEX2DEC(data!I127)</f>
        <v>1</v>
      </c>
      <c r="J127" s="1">
        <f>HEX2DEC(data!J127)</f>
        <v>60</v>
      </c>
      <c r="K127" s="1">
        <f>HEX2DEC(data!K127)</f>
        <v>48</v>
      </c>
      <c r="L127" s="1">
        <f>HEX2DEC(data!L127)</f>
        <v>48</v>
      </c>
      <c r="M127" s="1">
        <f>HEX2DEC(data!M127)</f>
        <v>42</v>
      </c>
      <c r="N127" s="1">
        <f>HEX2DEC(data!N127)</f>
        <v>42</v>
      </c>
      <c r="O127" s="1">
        <f>HEX2DEC(data!O127)</f>
        <v>42</v>
      </c>
      <c r="P127" s="1">
        <f>HEX2DEC(data!P127)</f>
        <v>191</v>
      </c>
      <c r="Q127" s="1">
        <f>HEX2DEC(data!Q127)</f>
        <v>160</v>
      </c>
      <c r="R127" s="2">
        <f>MOD(SUM(B127:Q127),256)</f>
        <v>123</v>
      </c>
    </row>
    <row r="128" spans="1:18" x14ac:dyDescent="0.55000000000000004">
      <c r="A128" s="1" t="str">
        <f>data!A128</f>
        <v>C710</v>
      </c>
      <c r="B128" s="1">
        <f>HEX2DEC(data!B128)</f>
        <v>160</v>
      </c>
      <c r="C128" s="1">
        <f>HEX2DEC(data!C128)</f>
        <v>226</v>
      </c>
      <c r="D128" s="1">
        <f>HEX2DEC(data!D128)</f>
        <v>2</v>
      </c>
      <c r="E128" s="1">
        <f>HEX2DEC(data!E128)</f>
        <v>2</v>
      </c>
      <c r="F128" s="1">
        <f>HEX2DEC(data!F128)</f>
        <v>30</v>
      </c>
      <c r="G128" s="1">
        <f>HEX2DEC(data!G128)</f>
        <v>24</v>
      </c>
      <c r="H128" s="1">
        <f>HEX2DEC(data!H128)</f>
        <v>24</v>
      </c>
      <c r="I128" s="1">
        <f>HEX2DEC(data!I128)</f>
        <v>85</v>
      </c>
      <c r="J128" s="1">
        <f>HEX2DEC(data!J128)</f>
        <v>85</v>
      </c>
      <c r="K128" s="1">
        <f>HEX2DEC(data!K128)</f>
        <v>85</v>
      </c>
      <c r="L128" s="1">
        <f>HEX2DEC(data!L128)</f>
        <v>127</v>
      </c>
      <c r="M128" s="1">
        <f>HEX2DEC(data!M128)</f>
        <v>0</v>
      </c>
      <c r="N128" s="1">
        <f>HEX2DEC(data!N128)</f>
        <v>0</v>
      </c>
      <c r="O128" s="1">
        <f>HEX2DEC(data!O128)</f>
        <v>149</v>
      </c>
      <c r="P128" s="1">
        <f>HEX2DEC(data!P128)</f>
        <v>21</v>
      </c>
      <c r="Q128" s="1">
        <f>HEX2DEC(data!Q128)</f>
        <v>21</v>
      </c>
      <c r="R128" s="2">
        <f t="shared" ref="R128:R142" si="14">MOD(SUM(B128:Q128),256)</f>
        <v>17</v>
      </c>
    </row>
    <row r="129" spans="1:18" x14ac:dyDescent="0.55000000000000004">
      <c r="A129" s="1" t="str">
        <f>data!A129</f>
        <v>C720</v>
      </c>
      <c r="B129" s="1">
        <f>HEX2DEC(data!B129)</f>
        <v>30</v>
      </c>
      <c r="C129" s="1">
        <f>HEX2DEC(data!C129)</f>
        <v>28</v>
      </c>
      <c r="D129" s="1">
        <f>HEX2DEC(data!D129)</f>
        <v>28</v>
      </c>
      <c r="E129" s="1">
        <f>HEX2DEC(data!E129)</f>
        <v>171</v>
      </c>
      <c r="F129" s="1">
        <f>HEX2DEC(data!F129)</f>
        <v>170</v>
      </c>
      <c r="G129" s="1">
        <f>HEX2DEC(data!G129)</f>
        <v>170</v>
      </c>
      <c r="H129" s="1">
        <f>HEX2DEC(data!H129)</f>
        <v>255</v>
      </c>
      <c r="I129" s="1">
        <f>HEX2DEC(data!I129)</f>
        <v>0</v>
      </c>
      <c r="J129" s="1">
        <f>HEX2DEC(data!J129)</f>
        <v>0</v>
      </c>
      <c r="K129" s="1">
        <f>HEX2DEC(data!K129)</f>
        <v>43</v>
      </c>
      <c r="L129" s="1">
        <f>HEX2DEC(data!L129)</f>
        <v>42</v>
      </c>
      <c r="M129" s="1">
        <f>HEX2DEC(data!M129)</f>
        <v>42</v>
      </c>
      <c r="N129" s="1">
        <f>HEX2DEC(data!N129)</f>
        <v>13</v>
      </c>
      <c r="O129" s="1">
        <f>HEX2DEC(data!O129)</f>
        <v>13</v>
      </c>
      <c r="P129" s="1">
        <f>HEX2DEC(data!P129)</f>
        <v>13</v>
      </c>
      <c r="Q129" s="1">
        <f>HEX2DEC(data!Q129)</f>
        <v>87</v>
      </c>
      <c r="R129" s="2">
        <f t="shared" si="14"/>
        <v>81</v>
      </c>
    </row>
    <row r="130" spans="1:18" x14ac:dyDescent="0.55000000000000004">
      <c r="A130" s="1" t="str">
        <f>data!A130</f>
        <v>C730</v>
      </c>
      <c r="B130" s="1">
        <f>HEX2DEC(data!B130)</f>
        <v>80</v>
      </c>
      <c r="C130" s="1">
        <f>HEX2DEC(data!C130)</f>
        <v>80</v>
      </c>
      <c r="D130" s="1">
        <f>HEX2DEC(data!D130)</f>
        <v>252</v>
      </c>
      <c r="E130" s="1">
        <f>HEX2DEC(data!E130)</f>
        <v>0</v>
      </c>
      <c r="F130" s="1">
        <f>HEX2DEC(data!F130)</f>
        <v>0</v>
      </c>
      <c r="G130" s="1">
        <f>HEX2DEC(data!G130)</f>
        <v>87</v>
      </c>
      <c r="H130" s="1">
        <f>HEX2DEC(data!H130)</f>
        <v>84</v>
      </c>
      <c r="I130" s="1">
        <f>HEX2DEC(data!I130)</f>
        <v>84</v>
      </c>
      <c r="J130" s="1">
        <f>HEX2DEC(data!J130)</f>
        <v>6</v>
      </c>
      <c r="K130" s="1">
        <f>HEX2DEC(data!K130)</f>
        <v>6</v>
      </c>
      <c r="L130" s="1">
        <f>HEX2DEC(data!L130)</f>
        <v>6</v>
      </c>
      <c r="M130" s="1">
        <f>HEX2DEC(data!M130)</f>
        <v>191</v>
      </c>
      <c r="N130" s="1">
        <f>HEX2DEC(data!N130)</f>
        <v>160</v>
      </c>
      <c r="O130" s="1">
        <f>HEX2DEC(data!O130)</f>
        <v>160</v>
      </c>
      <c r="P130" s="1">
        <f>HEX2DEC(data!P130)</f>
        <v>242</v>
      </c>
      <c r="Q130" s="1">
        <f>HEX2DEC(data!Q130)</f>
        <v>2</v>
      </c>
      <c r="R130" s="2">
        <f t="shared" si="14"/>
        <v>160</v>
      </c>
    </row>
    <row r="131" spans="1:18" x14ac:dyDescent="0.55000000000000004">
      <c r="A131" s="1" t="str">
        <f>data!A131</f>
        <v>C740</v>
      </c>
      <c r="B131" s="1">
        <f>HEX2DEC(data!B131)</f>
        <v>2</v>
      </c>
      <c r="C131" s="1">
        <f>HEX2DEC(data!C131)</f>
        <v>175</v>
      </c>
      <c r="D131" s="1">
        <f>HEX2DEC(data!D131)</f>
        <v>160</v>
      </c>
      <c r="E131" s="1">
        <f>HEX2DEC(data!E131)</f>
        <v>160</v>
      </c>
      <c r="F131" s="1">
        <f>HEX2DEC(data!F131)</f>
        <v>7</v>
      </c>
      <c r="G131" s="1">
        <f>HEX2DEC(data!G131)</f>
        <v>7</v>
      </c>
      <c r="H131" s="1">
        <f>HEX2DEC(data!H131)</f>
        <v>7</v>
      </c>
      <c r="I131" s="1">
        <f>HEX2DEC(data!I131)</f>
        <v>127</v>
      </c>
      <c r="J131" s="1">
        <f>HEX2DEC(data!J131)</f>
        <v>0</v>
      </c>
      <c r="K131" s="1">
        <f>HEX2DEC(data!K131)</f>
        <v>0</v>
      </c>
      <c r="L131" s="1">
        <f>HEX2DEC(data!L131)</f>
        <v>255</v>
      </c>
      <c r="M131" s="1">
        <f>HEX2DEC(data!M131)</f>
        <v>0</v>
      </c>
      <c r="N131" s="1">
        <f>HEX2DEC(data!N131)</f>
        <v>0</v>
      </c>
      <c r="O131" s="1">
        <f>HEX2DEC(data!O131)</f>
        <v>255</v>
      </c>
      <c r="P131" s="1">
        <f>HEX2DEC(data!P131)</f>
        <v>0</v>
      </c>
      <c r="Q131" s="1">
        <f>HEX2DEC(data!Q131)</f>
        <v>0</v>
      </c>
      <c r="R131" s="2">
        <f t="shared" si="14"/>
        <v>131</v>
      </c>
    </row>
    <row r="132" spans="1:18" x14ac:dyDescent="0.55000000000000004">
      <c r="A132" s="1" t="str">
        <f>data!A132</f>
        <v>C750</v>
      </c>
      <c r="B132" s="1">
        <f>HEX2DEC(data!B132)</f>
        <v>3</v>
      </c>
      <c r="C132" s="1">
        <f>HEX2DEC(data!C132)</f>
        <v>3</v>
      </c>
      <c r="D132" s="1">
        <f>HEX2DEC(data!D132)</f>
        <v>3</v>
      </c>
      <c r="E132" s="1">
        <f>HEX2DEC(data!E132)</f>
        <v>255</v>
      </c>
      <c r="F132" s="1">
        <f>HEX2DEC(data!F132)</f>
        <v>0</v>
      </c>
      <c r="G132" s="1">
        <f>HEX2DEC(data!G132)</f>
        <v>0</v>
      </c>
      <c r="H132" s="1">
        <f>HEX2DEC(data!H132)</f>
        <v>255</v>
      </c>
      <c r="I132" s="1">
        <f>HEX2DEC(data!I132)</f>
        <v>0</v>
      </c>
      <c r="J132" s="1">
        <f>HEX2DEC(data!J132)</f>
        <v>0</v>
      </c>
      <c r="K132" s="1">
        <f>HEX2DEC(data!K132)</f>
        <v>255</v>
      </c>
      <c r="L132" s="1">
        <f>HEX2DEC(data!L132)</f>
        <v>0</v>
      </c>
      <c r="M132" s="1">
        <f>HEX2DEC(data!M132)</f>
        <v>0</v>
      </c>
      <c r="N132" s="1">
        <f>HEX2DEC(data!N132)</f>
        <v>1</v>
      </c>
      <c r="O132" s="1">
        <f>HEX2DEC(data!O132)</f>
        <v>1</v>
      </c>
      <c r="P132" s="1">
        <f>HEX2DEC(data!P132)</f>
        <v>1</v>
      </c>
      <c r="Q132" s="1">
        <f>HEX2DEC(data!Q132)</f>
        <v>255</v>
      </c>
      <c r="R132" s="2">
        <f t="shared" si="14"/>
        <v>8</v>
      </c>
    </row>
    <row r="133" spans="1:18" x14ac:dyDescent="0.55000000000000004">
      <c r="A133" s="1" t="str">
        <f>data!A133</f>
        <v>C760</v>
      </c>
      <c r="B133" s="1">
        <f>HEX2DEC(data!B133)</f>
        <v>255</v>
      </c>
      <c r="C133" s="1">
        <f>HEX2DEC(data!C133)</f>
        <v>255</v>
      </c>
      <c r="D133" s="1">
        <f>HEX2DEC(data!D133)</f>
        <v>255</v>
      </c>
      <c r="E133" s="1">
        <f>HEX2DEC(data!E133)</f>
        <v>255</v>
      </c>
      <c r="F133" s="1">
        <f>HEX2DEC(data!F133)</f>
        <v>255</v>
      </c>
      <c r="G133" s="1">
        <f>HEX2DEC(data!G133)</f>
        <v>255</v>
      </c>
      <c r="H133" s="1">
        <f>HEX2DEC(data!H133)</f>
        <v>255</v>
      </c>
      <c r="I133" s="1">
        <f>HEX2DEC(data!I133)</f>
        <v>255</v>
      </c>
      <c r="J133" s="1">
        <f>HEX2DEC(data!J133)</f>
        <v>0</v>
      </c>
      <c r="K133" s="1">
        <f>HEX2DEC(data!K133)</f>
        <v>0</v>
      </c>
      <c r="L133" s="1">
        <f>HEX2DEC(data!L133)</f>
        <v>0</v>
      </c>
      <c r="M133" s="1">
        <f>HEX2DEC(data!M133)</f>
        <v>0</v>
      </c>
      <c r="N133" s="1">
        <f>HEX2DEC(data!N133)</f>
        <v>0</v>
      </c>
      <c r="O133" s="1">
        <f>HEX2DEC(data!O133)</f>
        <v>0</v>
      </c>
      <c r="P133" s="1">
        <f>HEX2DEC(data!P133)</f>
        <v>0</v>
      </c>
      <c r="Q133" s="1">
        <f>HEX2DEC(data!Q133)</f>
        <v>0</v>
      </c>
      <c r="R133" s="2">
        <f t="shared" si="14"/>
        <v>248</v>
      </c>
    </row>
    <row r="134" spans="1:18" x14ac:dyDescent="0.55000000000000004">
      <c r="A134" s="1" t="str">
        <f>data!A134</f>
        <v>C770</v>
      </c>
      <c r="B134" s="1">
        <f>HEX2DEC(data!B134)</f>
        <v>0</v>
      </c>
      <c r="C134" s="1">
        <f>HEX2DEC(data!C134)</f>
        <v>0</v>
      </c>
      <c r="D134" s="1">
        <f>HEX2DEC(data!D134)</f>
        <v>0</v>
      </c>
      <c r="E134" s="1">
        <f>HEX2DEC(data!E134)</f>
        <v>0</v>
      </c>
      <c r="F134" s="1">
        <f>HEX2DEC(data!F134)</f>
        <v>0</v>
      </c>
      <c r="G134" s="1">
        <f>HEX2DEC(data!G134)</f>
        <v>0</v>
      </c>
      <c r="H134" s="1">
        <f>HEX2DEC(data!H134)</f>
        <v>0</v>
      </c>
      <c r="I134" s="1">
        <f>HEX2DEC(data!I134)</f>
        <v>0</v>
      </c>
      <c r="J134" s="1">
        <f>HEX2DEC(data!J134)</f>
        <v>0</v>
      </c>
      <c r="K134" s="1">
        <f>HEX2DEC(data!K134)</f>
        <v>0</v>
      </c>
      <c r="L134" s="1">
        <f>HEX2DEC(data!L134)</f>
        <v>0</v>
      </c>
      <c r="M134" s="1">
        <f>HEX2DEC(data!M134)</f>
        <v>0</v>
      </c>
      <c r="N134" s="1">
        <f>HEX2DEC(data!N134)</f>
        <v>0</v>
      </c>
      <c r="O134" s="1">
        <f>HEX2DEC(data!O134)</f>
        <v>0</v>
      </c>
      <c r="P134" s="1">
        <f>HEX2DEC(data!P134)</f>
        <v>0</v>
      </c>
      <c r="Q134" s="1">
        <f>HEX2DEC(data!Q134)</f>
        <v>0</v>
      </c>
      <c r="R134" s="2">
        <f t="shared" si="14"/>
        <v>0</v>
      </c>
    </row>
    <row r="135" spans="1:18" x14ac:dyDescent="0.55000000000000004">
      <c r="A135" s="1" t="str">
        <f>data!A135</f>
        <v>C780</v>
      </c>
      <c r="B135" s="1">
        <f>HEX2DEC(data!B135)</f>
        <v>0</v>
      </c>
      <c r="C135" s="1">
        <f>HEX2DEC(data!C135)</f>
        <v>0</v>
      </c>
      <c r="D135" s="1">
        <f>HEX2DEC(data!D135)</f>
        <v>0</v>
      </c>
      <c r="E135" s="1">
        <f>HEX2DEC(data!E135)</f>
        <v>0</v>
      </c>
      <c r="F135" s="1">
        <f>HEX2DEC(data!F135)</f>
        <v>0</v>
      </c>
      <c r="G135" s="1">
        <f>HEX2DEC(data!G135)</f>
        <v>0</v>
      </c>
      <c r="H135" s="1">
        <f>HEX2DEC(data!H135)</f>
        <v>0</v>
      </c>
      <c r="I135" s="1">
        <f>HEX2DEC(data!I135)</f>
        <v>0</v>
      </c>
      <c r="J135" s="1">
        <f>HEX2DEC(data!J135)</f>
        <v>0</v>
      </c>
      <c r="K135" s="1">
        <f>HEX2DEC(data!K135)</f>
        <v>0</v>
      </c>
      <c r="L135" s="1">
        <f>HEX2DEC(data!L135)</f>
        <v>0</v>
      </c>
      <c r="M135" s="1">
        <f>HEX2DEC(data!M135)</f>
        <v>0</v>
      </c>
      <c r="N135" s="1">
        <f>HEX2DEC(data!N135)</f>
        <v>0</v>
      </c>
      <c r="O135" s="1">
        <f>HEX2DEC(data!O135)</f>
        <v>0</v>
      </c>
      <c r="P135" s="1">
        <f>HEX2DEC(data!P135)</f>
        <v>0</v>
      </c>
      <c r="Q135" s="1">
        <f>HEX2DEC(data!Q135)</f>
        <v>0</v>
      </c>
      <c r="R135" s="2">
        <f t="shared" si="14"/>
        <v>0</v>
      </c>
    </row>
    <row r="136" spans="1:18" x14ac:dyDescent="0.55000000000000004">
      <c r="A136" s="1" t="str">
        <f>data!A136</f>
        <v>C790</v>
      </c>
      <c r="B136" s="1">
        <f>HEX2DEC(data!B136)</f>
        <v>0</v>
      </c>
      <c r="C136" s="1">
        <f>HEX2DEC(data!C136)</f>
        <v>0</v>
      </c>
      <c r="D136" s="1">
        <f>HEX2DEC(data!D136)</f>
        <v>0</v>
      </c>
      <c r="E136" s="1">
        <f>HEX2DEC(data!E136)</f>
        <v>0</v>
      </c>
      <c r="F136" s="1">
        <f>HEX2DEC(data!F136)</f>
        <v>0</v>
      </c>
      <c r="G136" s="1">
        <f>HEX2DEC(data!G136)</f>
        <v>0</v>
      </c>
      <c r="H136" s="1">
        <f>HEX2DEC(data!H136)</f>
        <v>0</v>
      </c>
      <c r="I136" s="1">
        <f>HEX2DEC(data!I136)</f>
        <v>0</v>
      </c>
      <c r="J136" s="1">
        <f>HEX2DEC(data!J136)</f>
        <v>255</v>
      </c>
      <c r="K136" s="1">
        <f>HEX2DEC(data!K136)</f>
        <v>255</v>
      </c>
      <c r="L136" s="1">
        <f>HEX2DEC(data!L136)</f>
        <v>255</v>
      </c>
      <c r="M136" s="1">
        <f>HEX2DEC(data!M136)</f>
        <v>255</v>
      </c>
      <c r="N136" s="1">
        <f>HEX2DEC(data!N136)</f>
        <v>255</v>
      </c>
      <c r="O136" s="1">
        <f>HEX2DEC(data!O136)</f>
        <v>255</v>
      </c>
      <c r="P136" s="1">
        <f>HEX2DEC(data!P136)</f>
        <v>255</v>
      </c>
      <c r="Q136" s="1">
        <f>HEX2DEC(data!Q136)</f>
        <v>255</v>
      </c>
      <c r="R136" s="2">
        <f t="shared" si="14"/>
        <v>248</v>
      </c>
    </row>
    <row r="137" spans="1:18" x14ac:dyDescent="0.55000000000000004">
      <c r="A137" s="1" t="str">
        <f>data!A137</f>
        <v>C7A0</v>
      </c>
      <c r="B137" s="1">
        <f>HEX2DEC(data!B137)</f>
        <v>255</v>
      </c>
      <c r="C137" s="1">
        <f>HEX2DEC(data!C137)</f>
        <v>255</v>
      </c>
      <c r="D137" s="1">
        <f>HEX2DEC(data!D137)</f>
        <v>255</v>
      </c>
      <c r="E137" s="1">
        <f>HEX2DEC(data!E137)</f>
        <v>255</v>
      </c>
      <c r="F137" s="1">
        <f>HEX2DEC(data!F137)</f>
        <v>255</v>
      </c>
      <c r="G137" s="1">
        <f>HEX2DEC(data!G137)</f>
        <v>0</v>
      </c>
      <c r="H137" s="1">
        <f>HEX2DEC(data!H137)</f>
        <v>0</v>
      </c>
      <c r="I137" s="1">
        <f>HEX2DEC(data!I137)</f>
        <v>255</v>
      </c>
      <c r="J137" s="1">
        <f>HEX2DEC(data!J137)</f>
        <v>0</v>
      </c>
      <c r="K137" s="1">
        <f>HEX2DEC(data!K137)</f>
        <v>0</v>
      </c>
      <c r="L137" s="1">
        <f>HEX2DEC(data!L137)</f>
        <v>43</v>
      </c>
      <c r="M137" s="1">
        <f>HEX2DEC(data!M137)</f>
        <v>40</v>
      </c>
      <c r="N137" s="1">
        <f>HEX2DEC(data!N137)</f>
        <v>40</v>
      </c>
      <c r="O137" s="1">
        <f>HEX2DEC(data!O137)</f>
        <v>255</v>
      </c>
      <c r="P137" s="1">
        <f>HEX2DEC(data!P137)</f>
        <v>0</v>
      </c>
      <c r="Q137" s="1">
        <f>HEX2DEC(data!Q137)</f>
        <v>0</v>
      </c>
      <c r="R137" s="2">
        <f t="shared" si="14"/>
        <v>116</v>
      </c>
    </row>
    <row r="138" spans="1:18" x14ac:dyDescent="0.55000000000000004">
      <c r="A138" s="1" t="str">
        <f>data!A138</f>
        <v>C7B0</v>
      </c>
      <c r="B138" s="1">
        <f>HEX2DEC(data!B138)</f>
        <v>255</v>
      </c>
      <c r="C138" s="1">
        <f>HEX2DEC(data!C138)</f>
        <v>0</v>
      </c>
      <c r="D138" s="1">
        <f>HEX2DEC(data!D138)</f>
        <v>0</v>
      </c>
      <c r="E138" s="1">
        <f>HEX2DEC(data!E138)</f>
        <v>255</v>
      </c>
      <c r="F138" s="1">
        <f>HEX2DEC(data!F138)</f>
        <v>0</v>
      </c>
      <c r="G138" s="1">
        <f>HEX2DEC(data!G138)</f>
        <v>0</v>
      </c>
      <c r="H138" s="1">
        <f>HEX2DEC(data!H138)</f>
        <v>95</v>
      </c>
      <c r="I138" s="1">
        <f>HEX2DEC(data!I138)</f>
        <v>64</v>
      </c>
      <c r="J138" s="1">
        <f>HEX2DEC(data!J138)</f>
        <v>64</v>
      </c>
      <c r="K138" s="1">
        <f>HEX2DEC(data!K138)</f>
        <v>255</v>
      </c>
      <c r="L138" s="1">
        <f>HEX2DEC(data!L138)</f>
        <v>0</v>
      </c>
      <c r="M138" s="1">
        <f>HEX2DEC(data!M138)</f>
        <v>0</v>
      </c>
      <c r="N138" s="1">
        <f>HEX2DEC(data!N138)</f>
        <v>31</v>
      </c>
      <c r="O138" s="1">
        <f>HEX2DEC(data!O138)</f>
        <v>0</v>
      </c>
      <c r="P138" s="1">
        <f>HEX2DEC(data!P138)</f>
        <v>0</v>
      </c>
      <c r="Q138" s="1">
        <f>HEX2DEC(data!Q138)</f>
        <v>249</v>
      </c>
      <c r="R138" s="2">
        <f t="shared" si="14"/>
        <v>244</v>
      </c>
    </row>
    <row r="139" spans="1:18" x14ac:dyDescent="0.55000000000000004">
      <c r="A139" s="1" t="str">
        <f>data!A139</f>
        <v>C7C0</v>
      </c>
      <c r="B139" s="1">
        <f>HEX2DEC(data!B139)</f>
        <v>1</v>
      </c>
      <c r="C139" s="1">
        <f>HEX2DEC(data!C139)</f>
        <v>1</v>
      </c>
      <c r="D139" s="1">
        <f>HEX2DEC(data!D139)</f>
        <v>127</v>
      </c>
      <c r="E139" s="1">
        <f>HEX2DEC(data!E139)</f>
        <v>0</v>
      </c>
      <c r="F139" s="1">
        <f>HEX2DEC(data!F139)</f>
        <v>0</v>
      </c>
      <c r="G139" s="1">
        <f>HEX2DEC(data!G139)</f>
        <v>128</v>
      </c>
      <c r="H139" s="1">
        <f>HEX2DEC(data!H139)</f>
        <v>0</v>
      </c>
      <c r="I139" s="1">
        <f>HEX2DEC(data!I139)</f>
        <v>0</v>
      </c>
      <c r="J139" s="1">
        <f>HEX2DEC(data!J139)</f>
        <v>175</v>
      </c>
      <c r="K139" s="1">
        <f>HEX2DEC(data!K139)</f>
        <v>160</v>
      </c>
      <c r="L139" s="1">
        <f>HEX2DEC(data!L139)</f>
        <v>160</v>
      </c>
      <c r="M139" s="1">
        <f>HEX2DEC(data!M139)</f>
        <v>242</v>
      </c>
      <c r="N139" s="1">
        <f>HEX2DEC(data!N139)</f>
        <v>2</v>
      </c>
      <c r="O139" s="1">
        <f>HEX2DEC(data!O139)</f>
        <v>2</v>
      </c>
      <c r="P139" s="1">
        <f>HEX2DEC(data!P139)</f>
        <v>255</v>
      </c>
      <c r="Q139" s="1">
        <f>HEX2DEC(data!Q139)</f>
        <v>128</v>
      </c>
      <c r="R139" s="2">
        <f t="shared" si="14"/>
        <v>101</v>
      </c>
    </row>
    <row r="140" spans="1:18" x14ac:dyDescent="0.55000000000000004">
      <c r="A140" s="1" t="str">
        <f>data!A140</f>
        <v>C7D0</v>
      </c>
      <c r="B140" s="1">
        <f>HEX2DEC(data!B140)</f>
        <v>128</v>
      </c>
      <c r="C140" s="1">
        <f>HEX2DEC(data!C140)</f>
        <v>42</v>
      </c>
      <c r="D140" s="1">
        <f>HEX2DEC(data!D140)</f>
        <v>42</v>
      </c>
      <c r="E140" s="1">
        <f>HEX2DEC(data!E140)</f>
        <v>42</v>
      </c>
      <c r="F140" s="1">
        <f>HEX2DEC(data!F140)</f>
        <v>95</v>
      </c>
      <c r="G140" s="1">
        <f>HEX2DEC(data!G140)</f>
        <v>80</v>
      </c>
      <c r="H140" s="1">
        <f>HEX2DEC(data!H140)</f>
        <v>80</v>
      </c>
      <c r="I140" s="1">
        <f>HEX2DEC(data!I140)</f>
        <v>243</v>
      </c>
      <c r="J140" s="1">
        <f>HEX2DEC(data!J140)</f>
        <v>3</v>
      </c>
      <c r="K140" s="1">
        <f>HEX2DEC(data!K140)</f>
        <v>3</v>
      </c>
      <c r="L140" s="1">
        <f>HEX2DEC(data!L140)</f>
        <v>254</v>
      </c>
      <c r="M140" s="1">
        <f>HEX2DEC(data!M140)</f>
        <v>0</v>
      </c>
      <c r="N140" s="1">
        <f>HEX2DEC(data!N140)</f>
        <v>0</v>
      </c>
      <c r="O140" s="1">
        <f>HEX2DEC(data!O140)</f>
        <v>85</v>
      </c>
      <c r="P140" s="1">
        <f>HEX2DEC(data!P140)</f>
        <v>85</v>
      </c>
      <c r="Q140" s="1">
        <f>HEX2DEC(data!Q140)</f>
        <v>85</v>
      </c>
      <c r="R140" s="2">
        <f t="shared" si="14"/>
        <v>243</v>
      </c>
    </row>
    <row r="141" spans="1:18" x14ac:dyDescent="0.55000000000000004">
      <c r="A141" s="1" t="str">
        <f>data!A141</f>
        <v>C7E0</v>
      </c>
      <c r="B141" s="1">
        <f>HEX2DEC(data!B141)</f>
        <v>175</v>
      </c>
      <c r="C141" s="1">
        <f>HEX2DEC(data!C141)</f>
        <v>160</v>
      </c>
      <c r="D141" s="1">
        <f>HEX2DEC(data!D141)</f>
        <v>160</v>
      </c>
      <c r="E141" s="1">
        <f>HEX2DEC(data!E141)</f>
        <v>242</v>
      </c>
      <c r="F141" s="1">
        <f>HEX2DEC(data!F141)</f>
        <v>2</v>
      </c>
      <c r="G141" s="1">
        <f>HEX2DEC(data!G141)</f>
        <v>2</v>
      </c>
      <c r="H141" s="1">
        <f>HEX2DEC(data!H141)</f>
        <v>254</v>
      </c>
      <c r="I141" s="1">
        <f>HEX2DEC(data!I141)</f>
        <v>0</v>
      </c>
      <c r="J141" s="1">
        <f>HEX2DEC(data!J141)</f>
        <v>0</v>
      </c>
      <c r="K141" s="1">
        <f>HEX2DEC(data!K141)</f>
        <v>107</v>
      </c>
      <c r="L141" s="1">
        <f>HEX2DEC(data!L141)</f>
        <v>104</v>
      </c>
      <c r="M141" s="1">
        <f>HEX2DEC(data!M141)</f>
        <v>104</v>
      </c>
      <c r="N141" s="1">
        <f>HEX2DEC(data!N141)</f>
        <v>95</v>
      </c>
      <c r="O141" s="1">
        <f>HEX2DEC(data!O141)</f>
        <v>80</v>
      </c>
      <c r="P141" s="1">
        <f>HEX2DEC(data!P141)</f>
        <v>80</v>
      </c>
      <c r="Q141" s="1">
        <f>HEX2DEC(data!Q141)</f>
        <v>243</v>
      </c>
      <c r="R141" s="2">
        <f t="shared" si="14"/>
        <v>16</v>
      </c>
    </row>
    <row r="142" spans="1:18" x14ac:dyDescent="0.55000000000000004">
      <c r="A142" s="1" t="str">
        <f>data!A142</f>
        <v>C7F0</v>
      </c>
      <c r="B142" s="1">
        <f>HEX2DEC(data!B142)</f>
        <v>3</v>
      </c>
      <c r="C142" s="1">
        <f>HEX2DEC(data!C142)</f>
        <v>3</v>
      </c>
      <c r="D142" s="1">
        <f>HEX2DEC(data!D142)</f>
        <v>255</v>
      </c>
      <c r="E142" s="1">
        <f>HEX2DEC(data!E142)</f>
        <v>0</v>
      </c>
      <c r="F142" s="1">
        <f>HEX2DEC(data!F142)</f>
        <v>0</v>
      </c>
      <c r="G142" s="1">
        <f>HEX2DEC(data!G142)</f>
        <v>52</v>
      </c>
      <c r="H142" s="1">
        <f>HEX2DEC(data!H142)</f>
        <v>52</v>
      </c>
      <c r="I142" s="1">
        <f>HEX2DEC(data!I142)</f>
        <v>52</v>
      </c>
      <c r="J142" s="1">
        <f>HEX2DEC(data!J142)</f>
        <v>191</v>
      </c>
      <c r="K142" s="1">
        <f>HEX2DEC(data!K142)</f>
        <v>160</v>
      </c>
      <c r="L142" s="1">
        <f>HEX2DEC(data!L142)</f>
        <v>160</v>
      </c>
      <c r="M142" s="1">
        <f>HEX2DEC(data!M142)</f>
        <v>248</v>
      </c>
      <c r="N142" s="1">
        <f>HEX2DEC(data!N142)</f>
        <v>0</v>
      </c>
      <c r="O142" s="1">
        <f>HEX2DEC(data!O142)</f>
        <v>0</v>
      </c>
      <c r="P142" s="1">
        <f>HEX2DEC(data!P142)</f>
        <v>255</v>
      </c>
      <c r="Q142" s="1">
        <f>HEX2DEC(data!Q142)</f>
        <v>128</v>
      </c>
      <c r="R142" s="2">
        <f t="shared" si="14"/>
        <v>23</v>
      </c>
    </row>
    <row r="143" spans="1:18" x14ac:dyDescent="0.55000000000000004">
      <c r="B143" s="2">
        <f>MOD(SUM(B127:B142),256)</f>
        <v>67</v>
      </c>
      <c r="C143" s="2">
        <f t="shared" ref="C143:R143" si="15">MOD(SUM(C127:C142),256)</f>
        <v>204</v>
      </c>
      <c r="D143" s="2">
        <f t="shared" si="15"/>
        <v>10</v>
      </c>
      <c r="E143" s="2">
        <f t="shared" si="15"/>
        <v>101</v>
      </c>
      <c r="F143" s="2">
        <f t="shared" si="15"/>
        <v>46</v>
      </c>
      <c r="G143" s="2">
        <f t="shared" si="15"/>
        <v>30</v>
      </c>
      <c r="H143" s="2">
        <f t="shared" si="15"/>
        <v>82</v>
      </c>
      <c r="I143" s="2">
        <f t="shared" si="15"/>
        <v>142</v>
      </c>
      <c r="J143" s="2">
        <f t="shared" si="15"/>
        <v>71</v>
      </c>
      <c r="K143" s="2">
        <f t="shared" si="15"/>
        <v>97</v>
      </c>
      <c r="L143" s="2">
        <f t="shared" si="15"/>
        <v>174</v>
      </c>
      <c r="M143" s="2">
        <f t="shared" si="15"/>
        <v>140</v>
      </c>
      <c r="N143" s="2">
        <f t="shared" si="15"/>
        <v>127</v>
      </c>
      <c r="O143" s="2">
        <f t="shared" si="15"/>
        <v>17</v>
      </c>
      <c r="P143" s="2">
        <f t="shared" si="15"/>
        <v>118</v>
      </c>
      <c r="Q143" s="2">
        <f t="shared" si="15"/>
        <v>77</v>
      </c>
      <c r="R143" s="2">
        <f t="shared" si="15"/>
        <v>223</v>
      </c>
    </row>
    <row r="145" spans="1:18" x14ac:dyDescent="0.55000000000000004">
      <c r="A145" s="1" t="str">
        <f>data!A145</f>
        <v>C800</v>
      </c>
      <c r="B145" s="1">
        <f>HEX2DEC(data!B145)</f>
        <v>128</v>
      </c>
      <c r="C145" s="1">
        <f>HEX2DEC(data!C145)</f>
        <v>203</v>
      </c>
      <c r="D145" s="1">
        <f>HEX2DEC(data!D145)</f>
        <v>10</v>
      </c>
      <c r="E145" s="1">
        <f>HEX2DEC(data!E145)</f>
        <v>10</v>
      </c>
      <c r="F145" s="1">
        <f>HEX2DEC(data!F145)</f>
        <v>255</v>
      </c>
      <c r="G145" s="1">
        <f>HEX2DEC(data!G145)</f>
        <v>0</v>
      </c>
      <c r="H145" s="1">
        <f>HEX2DEC(data!H145)</f>
        <v>0</v>
      </c>
      <c r="I145" s="1">
        <f>HEX2DEC(data!I145)</f>
        <v>255</v>
      </c>
      <c r="J145" s="1">
        <f>HEX2DEC(data!J145)</f>
        <v>0</v>
      </c>
      <c r="K145" s="1">
        <f>HEX2DEC(data!K145)</f>
        <v>0</v>
      </c>
      <c r="L145" s="1">
        <f>HEX2DEC(data!L145)</f>
        <v>63</v>
      </c>
      <c r="M145" s="1">
        <f>HEX2DEC(data!M145)</f>
        <v>32</v>
      </c>
      <c r="N145" s="1">
        <f>HEX2DEC(data!N145)</f>
        <v>32</v>
      </c>
      <c r="O145" s="1">
        <f>HEX2DEC(data!O145)</f>
        <v>255</v>
      </c>
      <c r="P145" s="1">
        <f>HEX2DEC(data!P145)</f>
        <v>0</v>
      </c>
      <c r="Q145" s="1">
        <f>HEX2DEC(data!Q145)</f>
        <v>0</v>
      </c>
      <c r="R145" s="2">
        <f>MOD(SUM(B145:Q145),256)</f>
        <v>219</v>
      </c>
    </row>
    <row r="146" spans="1:18" x14ac:dyDescent="0.55000000000000004">
      <c r="A146" s="1" t="str">
        <f>data!A146</f>
        <v>C810</v>
      </c>
      <c r="B146" s="1">
        <f>HEX2DEC(data!B146)</f>
        <v>255</v>
      </c>
      <c r="C146" s="1">
        <f>HEX2DEC(data!C146)</f>
        <v>0</v>
      </c>
      <c r="D146" s="1">
        <f>HEX2DEC(data!D146)</f>
        <v>0</v>
      </c>
      <c r="E146" s="1">
        <f>HEX2DEC(data!E146)</f>
        <v>255</v>
      </c>
      <c r="F146" s="1">
        <f>HEX2DEC(data!F146)</f>
        <v>0</v>
      </c>
      <c r="G146" s="1">
        <f>HEX2DEC(data!G146)</f>
        <v>0</v>
      </c>
      <c r="H146" s="1">
        <f>HEX2DEC(data!H146)</f>
        <v>47</v>
      </c>
      <c r="I146" s="1">
        <f>HEX2DEC(data!I146)</f>
        <v>40</v>
      </c>
      <c r="J146" s="1">
        <f>HEX2DEC(data!J146)</f>
        <v>40</v>
      </c>
      <c r="K146" s="1">
        <f>HEX2DEC(data!K146)</f>
        <v>255</v>
      </c>
      <c r="L146" s="1">
        <f>HEX2DEC(data!L146)</f>
        <v>0</v>
      </c>
      <c r="M146" s="1">
        <f>HEX2DEC(data!M146)</f>
        <v>0</v>
      </c>
      <c r="N146" s="1">
        <f>HEX2DEC(data!N146)</f>
        <v>255</v>
      </c>
      <c r="O146" s="1">
        <f>HEX2DEC(data!O146)</f>
        <v>255</v>
      </c>
      <c r="P146" s="1">
        <f>HEX2DEC(data!P146)</f>
        <v>255</v>
      </c>
      <c r="Q146" s="1">
        <f>HEX2DEC(data!Q146)</f>
        <v>255</v>
      </c>
      <c r="R146" s="2">
        <f t="shared" ref="R146:R160" si="16">MOD(SUM(B146:Q146),256)</f>
        <v>120</v>
      </c>
    </row>
    <row r="147" spans="1:18" x14ac:dyDescent="0.55000000000000004">
      <c r="A147" s="1" t="str">
        <f>data!A147</f>
        <v>C820</v>
      </c>
      <c r="B147" s="1">
        <f>HEX2DEC(data!B147)</f>
        <v>255</v>
      </c>
      <c r="C147" s="1">
        <f>HEX2DEC(data!C147)</f>
        <v>255</v>
      </c>
      <c r="D147" s="1">
        <f>HEX2DEC(data!D147)</f>
        <v>255</v>
      </c>
      <c r="E147" s="1">
        <f>HEX2DEC(data!E147)</f>
        <v>255</v>
      </c>
      <c r="F147" s="1">
        <f>HEX2DEC(data!F147)</f>
        <v>255</v>
      </c>
      <c r="G147" s="1">
        <f>HEX2DEC(data!G147)</f>
        <v>255</v>
      </c>
      <c r="H147" s="1">
        <f>HEX2DEC(data!H147)</f>
        <v>255</v>
      </c>
      <c r="I147" s="1">
        <f>HEX2DEC(data!I147)</f>
        <v>255</v>
      </c>
      <c r="J147" s="1">
        <f>HEX2DEC(data!J147)</f>
        <v>0</v>
      </c>
      <c r="K147" s="1">
        <f>HEX2DEC(data!K147)</f>
        <v>0</v>
      </c>
      <c r="L147" s="1">
        <f>HEX2DEC(data!L147)</f>
        <v>0</v>
      </c>
      <c r="M147" s="1">
        <f>HEX2DEC(data!M147)</f>
        <v>0</v>
      </c>
      <c r="N147" s="1">
        <f>HEX2DEC(data!N147)</f>
        <v>0</v>
      </c>
      <c r="O147" s="1">
        <f>HEX2DEC(data!O147)</f>
        <v>0</v>
      </c>
      <c r="P147" s="1">
        <f>HEX2DEC(data!P147)</f>
        <v>0</v>
      </c>
      <c r="Q147" s="1">
        <f>HEX2DEC(data!Q147)</f>
        <v>0</v>
      </c>
      <c r="R147" s="2">
        <f t="shared" si="16"/>
        <v>248</v>
      </c>
    </row>
    <row r="148" spans="1:18" x14ac:dyDescent="0.55000000000000004">
      <c r="A148" s="1" t="str">
        <f>data!A148</f>
        <v>C830</v>
      </c>
      <c r="B148" s="1">
        <f>HEX2DEC(data!B148)</f>
        <v>0</v>
      </c>
      <c r="C148" s="1">
        <f>HEX2DEC(data!C148)</f>
        <v>0</v>
      </c>
      <c r="D148" s="1">
        <f>HEX2DEC(data!D148)</f>
        <v>0</v>
      </c>
      <c r="E148" s="1">
        <f>HEX2DEC(data!E148)</f>
        <v>0</v>
      </c>
      <c r="F148" s="1">
        <f>HEX2DEC(data!F148)</f>
        <v>0</v>
      </c>
      <c r="G148" s="1">
        <f>HEX2DEC(data!G148)</f>
        <v>0</v>
      </c>
      <c r="H148" s="1">
        <f>HEX2DEC(data!H148)</f>
        <v>0</v>
      </c>
      <c r="I148" s="1">
        <f>HEX2DEC(data!I148)</f>
        <v>0</v>
      </c>
      <c r="J148" s="1">
        <f>HEX2DEC(data!J148)</f>
        <v>0</v>
      </c>
      <c r="K148" s="1">
        <f>HEX2DEC(data!K148)</f>
        <v>0</v>
      </c>
      <c r="L148" s="1">
        <f>HEX2DEC(data!L148)</f>
        <v>0</v>
      </c>
      <c r="M148" s="1">
        <f>HEX2DEC(data!M148)</f>
        <v>0</v>
      </c>
      <c r="N148" s="1">
        <f>HEX2DEC(data!N148)</f>
        <v>0</v>
      </c>
      <c r="O148" s="1">
        <f>HEX2DEC(data!O148)</f>
        <v>0</v>
      </c>
      <c r="P148" s="1">
        <f>HEX2DEC(data!P148)</f>
        <v>0</v>
      </c>
      <c r="Q148" s="1">
        <f>HEX2DEC(data!Q148)</f>
        <v>0</v>
      </c>
      <c r="R148" s="2">
        <f t="shared" si="16"/>
        <v>0</v>
      </c>
    </row>
    <row r="149" spans="1:18" x14ac:dyDescent="0.55000000000000004">
      <c r="A149" s="1" t="str">
        <f>data!A149</f>
        <v>C840</v>
      </c>
      <c r="B149" s="1">
        <f>HEX2DEC(data!B149)</f>
        <v>0</v>
      </c>
      <c r="C149" s="1">
        <f>HEX2DEC(data!C149)</f>
        <v>0</v>
      </c>
      <c r="D149" s="1">
        <f>HEX2DEC(data!D149)</f>
        <v>0</v>
      </c>
      <c r="E149" s="1">
        <f>HEX2DEC(data!E149)</f>
        <v>0</v>
      </c>
      <c r="F149" s="1">
        <f>HEX2DEC(data!F149)</f>
        <v>0</v>
      </c>
      <c r="G149" s="1">
        <f>HEX2DEC(data!G149)</f>
        <v>0</v>
      </c>
      <c r="H149" s="1">
        <f>HEX2DEC(data!H149)</f>
        <v>0</v>
      </c>
      <c r="I149" s="1">
        <f>HEX2DEC(data!I149)</f>
        <v>0</v>
      </c>
      <c r="J149" s="1">
        <f>HEX2DEC(data!J149)</f>
        <v>0</v>
      </c>
      <c r="K149" s="1">
        <f>HEX2DEC(data!K149)</f>
        <v>0</v>
      </c>
      <c r="L149" s="1">
        <f>HEX2DEC(data!L149)</f>
        <v>0</v>
      </c>
      <c r="M149" s="1">
        <f>HEX2DEC(data!M149)</f>
        <v>0</v>
      </c>
      <c r="N149" s="1">
        <f>HEX2DEC(data!N149)</f>
        <v>0</v>
      </c>
      <c r="O149" s="1">
        <f>HEX2DEC(data!O149)</f>
        <v>0</v>
      </c>
      <c r="P149" s="1">
        <f>HEX2DEC(data!P149)</f>
        <v>0</v>
      </c>
      <c r="Q149" s="1">
        <f>HEX2DEC(data!Q149)</f>
        <v>0</v>
      </c>
      <c r="R149" s="2">
        <f t="shared" si="16"/>
        <v>0</v>
      </c>
    </row>
    <row r="150" spans="1:18" x14ac:dyDescent="0.55000000000000004">
      <c r="A150" s="1" t="str">
        <f>data!A150</f>
        <v>C850</v>
      </c>
      <c r="B150" s="1">
        <f>HEX2DEC(data!B150)</f>
        <v>0</v>
      </c>
      <c r="C150" s="1">
        <f>HEX2DEC(data!C150)</f>
        <v>0</v>
      </c>
      <c r="D150" s="1">
        <f>HEX2DEC(data!D150)</f>
        <v>0</v>
      </c>
      <c r="E150" s="1">
        <f>HEX2DEC(data!E150)</f>
        <v>0</v>
      </c>
      <c r="F150" s="1">
        <f>HEX2DEC(data!F150)</f>
        <v>0</v>
      </c>
      <c r="G150" s="1">
        <f>HEX2DEC(data!G150)</f>
        <v>0</v>
      </c>
      <c r="H150" s="1">
        <f>HEX2DEC(data!H150)</f>
        <v>0</v>
      </c>
      <c r="I150" s="1">
        <f>HEX2DEC(data!I150)</f>
        <v>0</v>
      </c>
      <c r="J150" s="1">
        <f>HEX2DEC(data!J150)</f>
        <v>255</v>
      </c>
      <c r="K150" s="1">
        <f>HEX2DEC(data!K150)</f>
        <v>255</v>
      </c>
      <c r="L150" s="1">
        <f>HEX2DEC(data!L150)</f>
        <v>255</v>
      </c>
      <c r="M150" s="1">
        <f>HEX2DEC(data!M150)</f>
        <v>255</v>
      </c>
      <c r="N150" s="1">
        <f>HEX2DEC(data!N150)</f>
        <v>255</v>
      </c>
      <c r="O150" s="1">
        <f>HEX2DEC(data!O150)</f>
        <v>255</v>
      </c>
      <c r="P150" s="1">
        <f>HEX2DEC(data!P150)</f>
        <v>255</v>
      </c>
      <c r="Q150" s="1">
        <f>HEX2DEC(data!Q150)</f>
        <v>255</v>
      </c>
      <c r="R150" s="2">
        <f t="shared" si="16"/>
        <v>248</v>
      </c>
    </row>
    <row r="151" spans="1:18" x14ac:dyDescent="0.55000000000000004">
      <c r="A151" s="1" t="str">
        <f>data!A151</f>
        <v>C860</v>
      </c>
      <c r="B151" s="1">
        <f>HEX2DEC(data!B151)</f>
        <v>255</v>
      </c>
      <c r="C151" s="1">
        <f>HEX2DEC(data!C151)</f>
        <v>255</v>
      </c>
      <c r="D151" s="1">
        <f>HEX2DEC(data!D151)</f>
        <v>255</v>
      </c>
      <c r="E151" s="1">
        <f>HEX2DEC(data!E151)</f>
        <v>255</v>
      </c>
      <c r="F151" s="1">
        <f>HEX2DEC(data!F151)</f>
        <v>234</v>
      </c>
      <c r="G151" s="1">
        <f>HEX2DEC(data!G151)</f>
        <v>8</v>
      </c>
      <c r="H151" s="1">
        <f>HEX2DEC(data!H151)</f>
        <v>8</v>
      </c>
      <c r="I151" s="1">
        <f>HEX2DEC(data!I151)</f>
        <v>213</v>
      </c>
      <c r="J151" s="1">
        <f>HEX2DEC(data!J151)</f>
        <v>213</v>
      </c>
      <c r="K151" s="1">
        <f>HEX2DEC(data!K151)</f>
        <v>213</v>
      </c>
      <c r="L151" s="1">
        <f>HEX2DEC(data!L151)</f>
        <v>126</v>
      </c>
      <c r="M151" s="1">
        <f>HEX2DEC(data!M151)</f>
        <v>0</v>
      </c>
      <c r="N151" s="1">
        <f>HEX2DEC(data!N151)</f>
        <v>0</v>
      </c>
      <c r="O151" s="1">
        <f>HEX2DEC(data!O151)</f>
        <v>85</v>
      </c>
      <c r="P151" s="1">
        <f>HEX2DEC(data!P151)</f>
        <v>85</v>
      </c>
      <c r="Q151" s="1">
        <f>HEX2DEC(data!Q151)</f>
        <v>85</v>
      </c>
      <c r="R151" s="2">
        <f t="shared" si="16"/>
        <v>242</v>
      </c>
    </row>
    <row r="152" spans="1:18" x14ac:dyDescent="0.55000000000000004">
      <c r="A152" s="1" t="str">
        <f>data!A152</f>
        <v>C870</v>
      </c>
      <c r="B152" s="1">
        <f>HEX2DEC(data!B152)</f>
        <v>254</v>
      </c>
      <c r="C152" s="1">
        <f>HEX2DEC(data!C152)</f>
        <v>0</v>
      </c>
      <c r="D152" s="1">
        <f>HEX2DEC(data!D152)</f>
        <v>0</v>
      </c>
      <c r="E152" s="1">
        <f>HEX2DEC(data!E152)</f>
        <v>170</v>
      </c>
      <c r="F152" s="1">
        <f>HEX2DEC(data!F152)</f>
        <v>170</v>
      </c>
      <c r="G152" s="1">
        <f>HEX2DEC(data!G152)</f>
        <v>170</v>
      </c>
      <c r="H152" s="1">
        <f>HEX2DEC(data!H152)</f>
        <v>255</v>
      </c>
      <c r="I152" s="1">
        <f>HEX2DEC(data!I152)</f>
        <v>0</v>
      </c>
      <c r="J152" s="1">
        <f>HEX2DEC(data!J152)</f>
        <v>0</v>
      </c>
      <c r="K152" s="1">
        <f>HEX2DEC(data!K152)</f>
        <v>42</v>
      </c>
      <c r="L152" s="1">
        <f>HEX2DEC(data!L152)</f>
        <v>42</v>
      </c>
      <c r="M152" s="1">
        <f>HEX2DEC(data!M152)</f>
        <v>42</v>
      </c>
      <c r="N152" s="1">
        <f>HEX2DEC(data!N152)</f>
        <v>126</v>
      </c>
      <c r="O152" s="1">
        <f>HEX2DEC(data!O152)</f>
        <v>0</v>
      </c>
      <c r="P152" s="1">
        <f>HEX2DEC(data!P152)</f>
        <v>0</v>
      </c>
      <c r="Q152" s="1">
        <f>HEX2DEC(data!Q152)</f>
        <v>213</v>
      </c>
      <c r="R152" s="2">
        <f t="shared" si="16"/>
        <v>204</v>
      </c>
    </row>
    <row r="153" spans="1:18" x14ac:dyDescent="0.55000000000000004">
      <c r="A153" s="1" t="str">
        <f>data!A153</f>
        <v>C880</v>
      </c>
      <c r="B153" s="1">
        <f>HEX2DEC(data!B153)</f>
        <v>212</v>
      </c>
      <c r="C153" s="1">
        <f>HEX2DEC(data!C153)</f>
        <v>212</v>
      </c>
      <c r="D153" s="1">
        <f>HEX2DEC(data!D153)</f>
        <v>255</v>
      </c>
      <c r="E153" s="1">
        <f>HEX2DEC(data!E153)</f>
        <v>0</v>
      </c>
      <c r="F153" s="1">
        <f>HEX2DEC(data!F153)</f>
        <v>0</v>
      </c>
      <c r="G153" s="1">
        <f>HEX2DEC(data!G153)</f>
        <v>149</v>
      </c>
      <c r="H153" s="1">
        <f>HEX2DEC(data!H153)</f>
        <v>21</v>
      </c>
      <c r="I153" s="1">
        <f>HEX2DEC(data!I153)</f>
        <v>21</v>
      </c>
      <c r="J153" s="1">
        <f>HEX2DEC(data!J153)</f>
        <v>174</v>
      </c>
      <c r="K153" s="1">
        <f>HEX2DEC(data!K153)</f>
        <v>160</v>
      </c>
      <c r="L153" s="1">
        <f>HEX2DEC(data!L153)</f>
        <v>160</v>
      </c>
      <c r="M153" s="1">
        <f>HEX2DEC(data!M153)</f>
        <v>171</v>
      </c>
      <c r="N153" s="1">
        <f>HEX2DEC(data!N153)</f>
        <v>168</v>
      </c>
      <c r="O153" s="1">
        <f>HEX2DEC(data!O153)</f>
        <v>168</v>
      </c>
      <c r="P153" s="1">
        <f>HEX2DEC(data!P153)</f>
        <v>223</v>
      </c>
      <c r="Q153" s="1">
        <f>HEX2DEC(data!Q153)</f>
        <v>0</v>
      </c>
      <c r="R153" s="2">
        <f t="shared" si="16"/>
        <v>46</v>
      </c>
    </row>
    <row r="154" spans="1:18" x14ac:dyDescent="0.55000000000000004">
      <c r="A154" s="1" t="str">
        <f>data!A154</f>
        <v>C890</v>
      </c>
      <c r="B154" s="1">
        <f>HEX2DEC(data!B154)</f>
        <v>0</v>
      </c>
      <c r="C154" s="1">
        <f>HEX2DEC(data!C154)</f>
        <v>202</v>
      </c>
      <c r="D154" s="1">
        <f>HEX2DEC(data!D154)</f>
        <v>10</v>
      </c>
      <c r="E154" s="1">
        <f>HEX2DEC(data!E154)</f>
        <v>10</v>
      </c>
      <c r="F154" s="1">
        <f>HEX2DEC(data!F154)</f>
        <v>85</v>
      </c>
      <c r="G154" s="1">
        <f>HEX2DEC(data!G154)</f>
        <v>85</v>
      </c>
      <c r="H154" s="1">
        <f>HEX2DEC(data!H154)</f>
        <v>85</v>
      </c>
      <c r="I154" s="1">
        <f>HEX2DEC(data!I154)</f>
        <v>87</v>
      </c>
      <c r="J154" s="1">
        <f>HEX2DEC(data!J154)</f>
        <v>80</v>
      </c>
      <c r="K154" s="1">
        <f>HEX2DEC(data!K154)</f>
        <v>80</v>
      </c>
      <c r="L154" s="1">
        <f>HEX2DEC(data!L154)</f>
        <v>175</v>
      </c>
      <c r="M154" s="1">
        <f>HEX2DEC(data!M154)</f>
        <v>32</v>
      </c>
      <c r="N154" s="1">
        <f>HEX2DEC(data!N154)</f>
        <v>32</v>
      </c>
      <c r="O154" s="1">
        <f>HEX2DEC(data!O154)</f>
        <v>229</v>
      </c>
      <c r="P154" s="1">
        <f>HEX2DEC(data!P154)</f>
        <v>5</v>
      </c>
      <c r="Q154" s="1">
        <f>HEX2DEC(data!Q154)</f>
        <v>5</v>
      </c>
      <c r="R154" s="2">
        <f t="shared" si="16"/>
        <v>178</v>
      </c>
    </row>
    <row r="155" spans="1:18" x14ac:dyDescent="0.55000000000000004">
      <c r="A155" s="1" t="str">
        <f>data!A155</f>
        <v>C8A0</v>
      </c>
      <c r="B155" s="1">
        <f>HEX2DEC(data!B155)</f>
        <v>254</v>
      </c>
      <c r="C155" s="1">
        <f>HEX2DEC(data!C155)</f>
        <v>0</v>
      </c>
      <c r="D155" s="1">
        <f>HEX2DEC(data!D155)</f>
        <v>0</v>
      </c>
      <c r="E155" s="1">
        <f>HEX2DEC(data!E155)</f>
        <v>175</v>
      </c>
      <c r="F155" s="1">
        <f>HEX2DEC(data!F155)</f>
        <v>160</v>
      </c>
      <c r="G155" s="1">
        <f>HEX2DEC(data!G155)</f>
        <v>160</v>
      </c>
      <c r="H155" s="1">
        <f>HEX2DEC(data!H155)</f>
        <v>87</v>
      </c>
      <c r="I155" s="1">
        <f>HEX2DEC(data!I155)</f>
        <v>80</v>
      </c>
      <c r="J155" s="1">
        <f>HEX2DEC(data!J155)</f>
        <v>80</v>
      </c>
      <c r="K155" s="1">
        <f>HEX2DEC(data!K155)</f>
        <v>242</v>
      </c>
      <c r="L155" s="1">
        <f>HEX2DEC(data!L155)</f>
        <v>2</v>
      </c>
      <c r="M155" s="1">
        <f>HEX2DEC(data!M155)</f>
        <v>2</v>
      </c>
      <c r="N155" s="1">
        <f>HEX2DEC(data!N155)</f>
        <v>126</v>
      </c>
      <c r="O155" s="1">
        <f>HEX2DEC(data!O155)</f>
        <v>0</v>
      </c>
      <c r="P155" s="1">
        <f>HEX2DEC(data!P155)</f>
        <v>0</v>
      </c>
      <c r="Q155" s="1">
        <f>HEX2DEC(data!Q155)</f>
        <v>95</v>
      </c>
      <c r="R155" s="2">
        <f t="shared" si="16"/>
        <v>183</v>
      </c>
    </row>
    <row r="156" spans="1:18" x14ac:dyDescent="0.55000000000000004">
      <c r="A156" s="1" t="str">
        <f>data!A156</f>
        <v>C8B0</v>
      </c>
      <c r="B156" s="1">
        <f>HEX2DEC(data!B156)</f>
        <v>64</v>
      </c>
      <c r="C156" s="1">
        <f>HEX2DEC(data!C156)</f>
        <v>64</v>
      </c>
      <c r="D156" s="1">
        <f>HEX2DEC(data!D156)</f>
        <v>255</v>
      </c>
      <c r="E156" s="1">
        <f>HEX2DEC(data!E156)</f>
        <v>0</v>
      </c>
      <c r="F156" s="1">
        <f>HEX2DEC(data!F156)</f>
        <v>0</v>
      </c>
      <c r="G156" s="1">
        <f>HEX2DEC(data!G156)</f>
        <v>249</v>
      </c>
      <c r="H156" s="1">
        <f>HEX2DEC(data!H156)</f>
        <v>1</v>
      </c>
      <c r="I156" s="1">
        <f>HEX2DEC(data!I156)</f>
        <v>1</v>
      </c>
      <c r="J156" s="1">
        <f>HEX2DEC(data!J156)</f>
        <v>254</v>
      </c>
      <c r="K156" s="1">
        <f>HEX2DEC(data!K156)</f>
        <v>0</v>
      </c>
      <c r="L156" s="1">
        <f>HEX2DEC(data!L156)</f>
        <v>0</v>
      </c>
      <c r="M156" s="1">
        <f>HEX2DEC(data!M156)</f>
        <v>190</v>
      </c>
      <c r="N156" s="1">
        <f>HEX2DEC(data!N156)</f>
        <v>128</v>
      </c>
      <c r="O156" s="1">
        <f>HEX2DEC(data!O156)</f>
        <v>128</v>
      </c>
      <c r="P156" s="1">
        <f>HEX2DEC(data!P156)</f>
        <v>3</v>
      </c>
      <c r="Q156" s="1">
        <f>HEX2DEC(data!Q156)</f>
        <v>0</v>
      </c>
      <c r="R156" s="2">
        <f t="shared" si="16"/>
        <v>57</v>
      </c>
    </row>
    <row r="157" spans="1:18" x14ac:dyDescent="0.55000000000000004">
      <c r="A157" s="1" t="str">
        <f>data!A157</f>
        <v>C8C0</v>
      </c>
      <c r="B157" s="1">
        <f>HEX2DEC(data!B157)</f>
        <v>0</v>
      </c>
      <c r="C157" s="1">
        <f>HEX2DEC(data!C157)</f>
        <v>252</v>
      </c>
      <c r="D157" s="1">
        <f>HEX2DEC(data!D157)</f>
        <v>0</v>
      </c>
      <c r="E157" s="1">
        <f>HEX2DEC(data!E157)</f>
        <v>0</v>
      </c>
      <c r="F157" s="1">
        <f>HEX2DEC(data!F157)</f>
        <v>222</v>
      </c>
      <c r="G157" s="1">
        <f>HEX2DEC(data!G157)</f>
        <v>0</v>
      </c>
      <c r="H157" s="1">
        <f>HEX2DEC(data!H157)</f>
        <v>0</v>
      </c>
      <c r="I157" s="1">
        <f>HEX2DEC(data!I157)</f>
        <v>125</v>
      </c>
      <c r="J157" s="1">
        <f>HEX2DEC(data!J157)</f>
        <v>1</v>
      </c>
      <c r="K157" s="1">
        <f>HEX2DEC(data!K157)</f>
        <v>1</v>
      </c>
      <c r="L157" s="1">
        <f>HEX2DEC(data!L157)</f>
        <v>85</v>
      </c>
      <c r="M157" s="1">
        <f>HEX2DEC(data!M157)</f>
        <v>84</v>
      </c>
      <c r="N157" s="1">
        <f>HEX2DEC(data!N157)</f>
        <v>84</v>
      </c>
      <c r="O157" s="1">
        <f>HEX2DEC(data!O157)</f>
        <v>254</v>
      </c>
      <c r="P157" s="1">
        <f>HEX2DEC(data!P157)</f>
        <v>0</v>
      </c>
      <c r="Q157" s="1">
        <f>HEX2DEC(data!Q157)</f>
        <v>0</v>
      </c>
      <c r="R157" s="2">
        <f t="shared" si="16"/>
        <v>84</v>
      </c>
    </row>
    <row r="158" spans="1:18" x14ac:dyDescent="0.55000000000000004">
      <c r="A158" s="1" t="str">
        <f>data!A158</f>
        <v>C8D0</v>
      </c>
      <c r="B158" s="1">
        <f>HEX2DEC(data!B158)</f>
        <v>222</v>
      </c>
      <c r="C158" s="1">
        <f>HEX2DEC(data!C158)</f>
        <v>64</v>
      </c>
      <c r="D158" s="1">
        <f>HEX2DEC(data!D158)</f>
        <v>64</v>
      </c>
      <c r="E158" s="1">
        <f>HEX2DEC(data!E158)</f>
        <v>255</v>
      </c>
      <c r="F158" s="1">
        <f>HEX2DEC(data!F158)</f>
        <v>0</v>
      </c>
      <c r="G158" s="1">
        <f>HEX2DEC(data!G158)</f>
        <v>0</v>
      </c>
      <c r="H158" s="1">
        <f>HEX2DEC(data!H158)</f>
        <v>239</v>
      </c>
      <c r="I158" s="1">
        <f>HEX2DEC(data!I158)</f>
        <v>32</v>
      </c>
      <c r="J158" s="1">
        <f>HEX2DEC(data!J158)</f>
        <v>32</v>
      </c>
      <c r="K158" s="1">
        <f>HEX2DEC(data!K158)</f>
        <v>255</v>
      </c>
      <c r="L158" s="1">
        <f>HEX2DEC(data!L158)</f>
        <v>0</v>
      </c>
      <c r="M158" s="1">
        <f>HEX2DEC(data!M158)</f>
        <v>0</v>
      </c>
      <c r="N158" s="1">
        <f>HEX2DEC(data!N158)</f>
        <v>255</v>
      </c>
      <c r="O158" s="1">
        <f>HEX2DEC(data!O158)</f>
        <v>255</v>
      </c>
      <c r="P158" s="1">
        <f>HEX2DEC(data!P158)</f>
        <v>255</v>
      </c>
      <c r="Q158" s="1">
        <f>HEX2DEC(data!Q158)</f>
        <v>255</v>
      </c>
      <c r="R158" s="2">
        <f t="shared" si="16"/>
        <v>135</v>
      </c>
    </row>
    <row r="159" spans="1:18" x14ac:dyDescent="0.55000000000000004">
      <c r="A159" s="1" t="str">
        <f>data!A159</f>
        <v>C8E0</v>
      </c>
      <c r="B159" s="1">
        <f>HEX2DEC(data!B159)</f>
        <v>255</v>
      </c>
      <c r="C159" s="1">
        <f>HEX2DEC(data!C159)</f>
        <v>255</v>
      </c>
      <c r="D159" s="1">
        <f>HEX2DEC(data!D159)</f>
        <v>255</v>
      </c>
      <c r="E159" s="1">
        <f>HEX2DEC(data!E159)</f>
        <v>255</v>
      </c>
      <c r="F159" s="1">
        <f>HEX2DEC(data!F159)</f>
        <v>255</v>
      </c>
      <c r="G159" s="1">
        <f>HEX2DEC(data!G159)</f>
        <v>255</v>
      </c>
      <c r="H159" s="1">
        <f>HEX2DEC(data!H159)</f>
        <v>255</v>
      </c>
      <c r="I159" s="1">
        <f>HEX2DEC(data!I159)</f>
        <v>255</v>
      </c>
      <c r="J159" s="1">
        <f>HEX2DEC(data!J159)</f>
        <v>0</v>
      </c>
      <c r="K159" s="1">
        <f>HEX2DEC(data!K159)</f>
        <v>0</v>
      </c>
      <c r="L159" s="1">
        <f>HEX2DEC(data!L159)</f>
        <v>0</v>
      </c>
      <c r="M159" s="1">
        <f>HEX2DEC(data!M159)</f>
        <v>0</v>
      </c>
      <c r="N159" s="1">
        <f>HEX2DEC(data!N159)</f>
        <v>0</v>
      </c>
      <c r="O159" s="1">
        <f>HEX2DEC(data!O159)</f>
        <v>0</v>
      </c>
      <c r="P159" s="1">
        <f>HEX2DEC(data!P159)</f>
        <v>0</v>
      </c>
      <c r="Q159" s="1">
        <f>HEX2DEC(data!Q159)</f>
        <v>0</v>
      </c>
      <c r="R159" s="2">
        <f t="shared" si="16"/>
        <v>248</v>
      </c>
    </row>
    <row r="160" spans="1:18" x14ac:dyDescent="0.55000000000000004">
      <c r="A160" s="1" t="str">
        <f>data!A160</f>
        <v>C8F0</v>
      </c>
      <c r="B160" s="1">
        <f>HEX2DEC(data!B160)</f>
        <v>0</v>
      </c>
      <c r="C160" s="1">
        <f>HEX2DEC(data!C160)</f>
        <v>0</v>
      </c>
      <c r="D160" s="1">
        <f>HEX2DEC(data!D160)</f>
        <v>0</v>
      </c>
      <c r="E160" s="1">
        <f>HEX2DEC(data!E160)</f>
        <v>0</v>
      </c>
      <c r="F160" s="1">
        <f>HEX2DEC(data!F160)</f>
        <v>0</v>
      </c>
      <c r="G160" s="1">
        <f>HEX2DEC(data!G160)</f>
        <v>0</v>
      </c>
      <c r="H160" s="1">
        <f>HEX2DEC(data!H160)</f>
        <v>0</v>
      </c>
      <c r="I160" s="1">
        <f>HEX2DEC(data!I160)</f>
        <v>0</v>
      </c>
      <c r="J160" s="1">
        <f>HEX2DEC(data!J160)</f>
        <v>0</v>
      </c>
      <c r="K160" s="1">
        <f>HEX2DEC(data!K160)</f>
        <v>0</v>
      </c>
      <c r="L160" s="1">
        <f>HEX2DEC(data!L160)</f>
        <v>0</v>
      </c>
      <c r="M160" s="1">
        <f>HEX2DEC(data!M160)</f>
        <v>0</v>
      </c>
      <c r="N160" s="1">
        <f>HEX2DEC(data!N160)</f>
        <v>0</v>
      </c>
      <c r="O160" s="1">
        <f>HEX2DEC(data!O160)</f>
        <v>0</v>
      </c>
      <c r="P160" s="1">
        <f>HEX2DEC(data!P160)</f>
        <v>0</v>
      </c>
      <c r="Q160" s="1">
        <f>HEX2DEC(data!Q160)</f>
        <v>0</v>
      </c>
      <c r="R160" s="2">
        <f t="shared" si="16"/>
        <v>0</v>
      </c>
    </row>
    <row r="161" spans="1:18" x14ac:dyDescent="0.55000000000000004">
      <c r="B161" s="2">
        <f>MOD(SUM(B145:B160),256)</f>
        <v>106</v>
      </c>
      <c r="C161" s="2">
        <f t="shared" ref="C161:R161" si="17">MOD(SUM(C145:C160),256)</f>
        <v>226</v>
      </c>
      <c r="D161" s="2">
        <f t="shared" si="17"/>
        <v>79</v>
      </c>
      <c r="E161" s="2">
        <f t="shared" si="17"/>
        <v>104</v>
      </c>
      <c r="F161" s="2">
        <f t="shared" si="17"/>
        <v>100</v>
      </c>
      <c r="G161" s="2">
        <f t="shared" si="17"/>
        <v>51</v>
      </c>
      <c r="H161" s="2">
        <f t="shared" si="17"/>
        <v>229</v>
      </c>
      <c r="I161" s="2">
        <f t="shared" si="17"/>
        <v>84</v>
      </c>
      <c r="J161" s="2">
        <f t="shared" si="17"/>
        <v>105</v>
      </c>
      <c r="K161" s="2">
        <f t="shared" si="17"/>
        <v>223</v>
      </c>
      <c r="L161" s="2">
        <f t="shared" si="17"/>
        <v>140</v>
      </c>
      <c r="M161" s="2">
        <f t="shared" si="17"/>
        <v>40</v>
      </c>
      <c r="N161" s="2">
        <f t="shared" si="17"/>
        <v>181</v>
      </c>
      <c r="O161" s="2">
        <f t="shared" si="17"/>
        <v>92</v>
      </c>
      <c r="P161" s="2">
        <f t="shared" si="17"/>
        <v>57</v>
      </c>
      <c r="Q161" s="2">
        <f t="shared" si="17"/>
        <v>139</v>
      </c>
      <c r="R161" s="2">
        <f t="shared" si="17"/>
        <v>164</v>
      </c>
    </row>
    <row r="163" spans="1:18" x14ac:dyDescent="0.55000000000000004">
      <c r="A163" s="1" t="str">
        <f>data!A163</f>
        <v>C900</v>
      </c>
      <c r="B163" s="1">
        <f>HEX2DEC(data!B163)</f>
        <v>0</v>
      </c>
      <c r="C163" s="1">
        <f>HEX2DEC(data!C163)</f>
        <v>0</v>
      </c>
      <c r="D163" s="1">
        <f>HEX2DEC(data!D163)</f>
        <v>0</v>
      </c>
      <c r="E163" s="1">
        <f>HEX2DEC(data!E163)</f>
        <v>0</v>
      </c>
      <c r="F163" s="1">
        <f>HEX2DEC(data!F163)</f>
        <v>0</v>
      </c>
      <c r="G163" s="1">
        <f>HEX2DEC(data!G163)</f>
        <v>0</v>
      </c>
      <c r="H163" s="1">
        <f>HEX2DEC(data!H163)</f>
        <v>0</v>
      </c>
      <c r="I163" s="1">
        <f>HEX2DEC(data!I163)</f>
        <v>0</v>
      </c>
      <c r="J163" s="1">
        <f>HEX2DEC(data!J163)</f>
        <v>0</v>
      </c>
      <c r="K163" s="1">
        <f>HEX2DEC(data!K163)</f>
        <v>0</v>
      </c>
      <c r="L163" s="1">
        <f>HEX2DEC(data!L163)</f>
        <v>0</v>
      </c>
      <c r="M163" s="1">
        <f>HEX2DEC(data!M163)</f>
        <v>0</v>
      </c>
      <c r="N163" s="1">
        <f>HEX2DEC(data!N163)</f>
        <v>0</v>
      </c>
      <c r="O163" s="1">
        <f>HEX2DEC(data!O163)</f>
        <v>0</v>
      </c>
      <c r="P163" s="1">
        <f>HEX2DEC(data!P163)</f>
        <v>0</v>
      </c>
      <c r="Q163" s="1">
        <f>HEX2DEC(data!Q163)</f>
        <v>0</v>
      </c>
      <c r="R163" s="2">
        <f>MOD(SUM(B163:Q163),256)</f>
        <v>0</v>
      </c>
    </row>
    <row r="164" spans="1:18" x14ac:dyDescent="0.55000000000000004">
      <c r="A164" s="1" t="str">
        <f>data!A164</f>
        <v>C910</v>
      </c>
      <c r="B164" s="1">
        <f>HEX2DEC(data!B164)</f>
        <v>0</v>
      </c>
      <c r="C164" s="1">
        <f>HEX2DEC(data!C164)</f>
        <v>0</v>
      </c>
      <c r="D164" s="1">
        <f>HEX2DEC(data!D164)</f>
        <v>0</v>
      </c>
      <c r="E164" s="1">
        <f>HEX2DEC(data!E164)</f>
        <v>0</v>
      </c>
      <c r="F164" s="1">
        <f>HEX2DEC(data!F164)</f>
        <v>0</v>
      </c>
      <c r="G164" s="1">
        <f>HEX2DEC(data!G164)</f>
        <v>0</v>
      </c>
      <c r="H164" s="1">
        <f>HEX2DEC(data!H164)</f>
        <v>0</v>
      </c>
      <c r="I164" s="1">
        <f>HEX2DEC(data!I164)</f>
        <v>0</v>
      </c>
      <c r="J164" s="1">
        <f>HEX2DEC(data!J164)</f>
        <v>255</v>
      </c>
      <c r="K164" s="1">
        <f>HEX2DEC(data!K164)</f>
        <v>255</v>
      </c>
      <c r="L164" s="1">
        <f>HEX2DEC(data!L164)</f>
        <v>255</v>
      </c>
      <c r="M164" s="1">
        <f>HEX2DEC(data!M164)</f>
        <v>255</v>
      </c>
      <c r="N164" s="1">
        <f>HEX2DEC(data!N164)</f>
        <v>255</v>
      </c>
      <c r="O164" s="1">
        <f>HEX2DEC(data!O164)</f>
        <v>255</v>
      </c>
      <c r="P164" s="1">
        <f>HEX2DEC(data!P164)</f>
        <v>248</v>
      </c>
      <c r="Q164" s="1">
        <f>HEX2DEC(data!Q164)</f>
        <v>248</v>
      </c>
      <c r="R164" s="2">
        <f t="shared" ref="R164:R178" si="18">MOD(SUM(B164:Q164),256)</f>
        <v>234</v>
      </c>
    </row>
    <row r="165" spans="1:18" x14ac:dyDescent="0.55000000000000004">
      <c r="A165" s="1" t="str">
        <f>data!A165</f>
        <v>C920</v>
      </c>
      <c r="B165" s="1">
        <f>HEX2DEC(data!B165)</f>
        <v>248</v>
      </c>
      <c r="C165" s="1">
        <f>HEX2DEC(data!C165)</f>
        <v>0</v>
      </c>
      <c r="D165" s="1">
        <f>HEX2DEC(data!D165)</f>
        <v>0</v>
      </c>
      <c r="E165" s="1">
        <f>HEX2DEC(data!E165)</f>
        <v>0</v>
      </c>
      <c r="F165" s="1">
        <f>HEX2DEC(data!F165)</f>
        <v>255</v>
      </c>
      <c r="G165" s="1">
        <f>HEX2DEC(data!G165)</f>
        <v>0</v>
      </c>
      <c r="H165" s="1">
        <f>HEX2DEC(data!H165)</f>
        <v>0</v>
      </c>
      <c r="I165" s="1">
        <f>HEX2DEC(data!I165)</f>
        <v>255</v>
      </c>
      <c r="J165" s="1">
        <f>HEX2DEC(data!J165)</f>
        <v>0</v>
      </c>
      <c r="K165" s="1">
        <f>HEX2DEC(data!K165)</f>
        <v>0</v>
      </c>
      <c r="L165" s="1">
        <f>HEX2DEC(data!L165)</f>
        <v>44</v>
      </c>
      <c r="M165" s="1">
        <f>HEX2DEC(data!M165)</f>
        <v>44</v>
      </c>
      <c r="N165" s="1">
        <f>HEX2DEC(data!N165)</f>
        <v>44</v>
      </c>
      <c r="O165" s="1">
        <f>HEX2DEC(data!O165)</f>
        <v>0</v>
      </c>
      <c r="P165" s="1">
        <f>HEX2DEC(data!P165)</f>
        <v>0</v>
      </c>
      <c r="Q165" s="1">
        <f>HEX2DEC(data!Q165)</f>
        <v>0</v>
      </c>
      <c r="R165" s="2">
        <f t="shared" si="18"/>
        <v>122</v>
      </c>
    </row>
    <row r="166" spans="1:18" x14ac:dyDescent="0.55000000000000004">
      <c r="A166" s="1" t="str">
        <f>data!A166</f>
        <v>C930</v>
      </c>
      <c r="B166" s="1">
        <f>HEX2DEC(data!B166)</f>
        <v>255</v>
      </c>
      <c r="C166" s="1">
        <f>HEX2DEC(data!C166)</f>
        <v>0</v>
      </c>
      <c r="D166" s="1">
        <f>HEX2DEC(data!D166)</f>
        <v>0</v>
      </c>
      <c r="E166" s="1">
        <f>HEX2DEC(data!E166)</f>
        <v>255</v>
      </c>
      <c r="F166" s="1">
        <f>HEX2DEC(data!F166)</f>
        <v>0</v>
      </c>
      <c r="G166" s="1">
        <f>HEX2DEC(data!G166)</f>
        <v>0</v>
      </c>
      <c r="H166" s="1">
        <f>HEX2DEC(data!H166)</f>
        <v>86</v>
      </c>
      <c r="I166" s="1">
        <f>HEX2DEC(data!I166)</f>
        <v>86</v>
      </c>
      <c r="J166" s="1">
        <f>HEX2DEC(data!J166)</f>
        <v>86</v>
      </c>
      <c r="K166" s="1">
        <f>HEX2DEC(data!K166)</f>
        <v>0</v>
      </c>
      <c r="L166" s="1">
        <f>HEX2DEC(data!L166)</f>
        <v>0</v>
      </c>
      <c r="M166" s="1">
        <f>HEX2DEC(data!M166)</f>
        <v>0</v>
      </c>
      <c r="N166" s="1">
        <f>HEX2DEC(data!N166)</f>
        <v>31</v>
      </c>
      <c r="O166" s="1">
        <f>HEX2DEC(data!O166)</f>
        <v>0</v>
      </c>
      <c r="P166" s="1">
        <f>HEX2DEC(data!P166)</f>
        <v>0</v>
      </c>
      <c r="Q166" s="1">
        <f>HEX2DEC(data!Q166)</f>
        <v>248</v>
      </c>
      <c r="R166" s="2">
        <f t="shared" si="18"/>
        <v>23</v>
      </c>
    </row>
    <row r="167" spans="1:18" x14ac:dyDescent="0.55000000000000004">
      <c r="A167" s="1" t="str">
        <f>data!A167</f>
        <v>C940</v>
      </c>
      <c r="B167" s="1">
        <f>HEX2DEC(data!B167)</f>
        <v>0</v>
      </c>
      <c r="C167" s="1">
        <f>HEX2DEC(data!C167)</f>
        <v>0</v>
      </c>
      <c r="D167" s="1">
        <f>HEX2DEC(data!D167)</f>
        <v>171</v>
      </c>
      <c r="E167" s="1">
        <f>HEX2DEC(data!E167)</f>
        <v>171</v>
      </c>
      <c r="F167" s="1">
        <f>HEX2DEC(data!F167)</f>
        <v>171</v>
      </c>
      <c r="G167" s="1">
        <f>HEX2DEC(data!G167)</f>
        <v>0</v>
      </c>
      <c r="H167" s="1">
        <f>HEX2DEC(data!H167)</f>
        <v>0</v>
      </c>
      <c r="I167" s="1">
        <f>HEX2DEC(data!I167)</f>
        <v>0</v>
      </c>
      <c r="J167" s="1">
        <f>HEX2DEC(data!J167)</f>
        <v>175</v>
      </c>
      <c r="K167" s="1">
        <f>HEX2DEC(data!K167)</f>
        <v>160</v>
      </c>
      <c r="L167" s="1">
        <f>HEX2DEC(data!L167)</f>
        <v>160</v>
      </c>
      <c r="M167" s="1">
        <f>HEX2DEC(data!M167)</f>
        <v>243</v>
      </c>
      <c r="N167" s="1">
        <f>HEX2DEC(data!N167)</f>
        <v>3</v>
      </c>
      <c r="O167" s="1">
        <f>HEX2DEC(data!O167)</f>
        <v>3</v>
      </c>
      <c r="P167" s="1">
        <f>HEX2DEC(data!P167)</f>
        <v>87</v>
      </c>
      <c r="Q167" s="1">
        <f>HEX2DEC(data!Q167)</f>
        <v>84</v>
      </c>
      <c r="R167" s="2">
        <f t="shared" si="18"/>
        <v>148</v>
      </c>
    </row>
    <row r="168" spans="1:18" x14ac:dyDescent="0.55000000000000004">
      <c r="A168" s="1" t="str">
        <f>data!A168</f>
        <v>C950</v>
      </c>
      <c r="B168" s="1">
        <f>HEX2DEC(data!B168)</f>
        <v>84</v>
      </c>
      <c r="C168" s="1">
        <f>HEX2DEC(data!C168)</f>
        <v>128</v>
      </c>
      <c r="D168" s="1">
        <f>HEX2DEC(data!D168)</f>
        <v>128</v>
      </c>
      <c r="E168" s="1">
        <f>HEX2DEC(data!E168)</f>
        <v>128</v>
      </c>
      <c r="F168" s="1">
        <f>HEX2DEC(data!F168)</f>
        <v>95</v>
      </c>
      <c r="G168" s="1">
        <f>HEX2DEC(data!G168)</f>
        <v>80</v>
      </c>
      <c r="H168" s="1">
        <f>HEX2DEC(data!H168)</f>
        <v>80</v>
      </c>
      <c r="I168" s="1">
        <f>HEX2DEC(data!I168)</f>
        <v>242</v>
      </c>
      <c r="J168" s="1">
        <f>HEX2DEC(data!J168)</f>
        <v>2</v>
      </c>
      <c r="K168" s="1">
        <f>HEX2DEC(data!K168)</f>
        <v>2</v>
      </c>
      <c r="L168" s="1">
        <f>HEX2DEC(data!L168)</f>
        <v>171</v>
      </c>
      <c r="M168" s="1">
        <f>HEX2DEC(data!M168)</f>
        <v>170</v>
      </c>
      <c r="N168" s="1">
        <f>HEX2DEC(data!N168)</f>
        <v>170</v>
      </c>
      <c r="O168" s="1">
        <f>HEX2DEC(data!O168)</f>
        <v>192</v>
      </c>
      <c r="P168" s="1">
        <f>HEX2DEC(data!P168)</f>
        <v>64</v>
      </c>
      <c r="Q168" s="1">
        <f>HEX2DEC(data!Q168)</f>
        <v>64</v>
      </c>
      <c r="R168" s="2">
        <f t="shared" si="18"/>
        <v>8</v>
      </c>
    </row>
    <row r="169" spans="1:18" x14ac:dyDescent="0.55000000000000004">
      <c r="A169" s="1" t="str">
        <f>data!A169</f>
        <v>C960</v>
      </c>
      <c r="B169" s="1">
        <f>HEX2DEC(data!B169)</f>
        <v>175</v>
      </c>
      <c r="C169" s="1">
        <f>HEX2DEC(data!C169)</f>
        <v>160</v>
      </c>
      <c r="D169" s="1">
        <f>HEX2DEC(data!D169)</f>
        <v>160</v>
      </c>
      <c r="E169" s="1">
        <f>HEX2DEC(data!E169)</f>
        <v>241</v>
      </c>
      <c r="F169" s="1">
        <f>HEX2DEC(data!F169)</f>
        <v>1</v>
      </c>
      <c r="G169" s="1">
        <f>HEX2DEC(data!G169)</f>
        <v>1</v>
      </c>
      <c r="H169" s="1">
        <f>HEX2DEC(data!H169)</f>
        <v>85</v>
      </c>
      <c r="I169" s="1">
        <f>HEX2DEC(data!I169)</f>
        <v>84</v>
      </c>
      <c r="J169" s="1">
        <f>HEX2DEC(data!J169)</f>
        <v>84</v>
      </c>
      <c r="K169" s="1">
        <f>HEX2DEC(data!K169)</f>
        <v>224</v>
      </c>
      <c r="L169" s="1">
        <f>HEX2DEC(data!L169)</f>
        <v>32</v>
      </c>
      <c r="M169" s="1">
        <f>HEX2DEC(data!M169)</f>
        <v>32</v>
      </c>
      <c r="N169" s="1">
        <f>HEX2DEC(data!N169)</f>
        <v>95</v>
      </c>
      <c r="O169" s="1">
        <f>HEX2DEC(data!O169)</f>
        <v>80</v>
      </c>
      <c r="P169" s="1">
        <f>HEX2DEC(data!P169)</f>
        <v>80</v>
      </c>
      <c r="Q169" s="1">
        <f>HEX2DEC(data!Q169)</f>
        <v>242</v>
      </c>
      <c r="R169" s="2">
        <f t="shared" si="18"/>
        <v>240</v>
      </c>
    </row>
    <row r="170" spans="1:18" x14ac:dyDescent="0.55000000000000004">
      <c r="A170" s="1" t="str">
        <f>data!A170</f>
        <v>C970</v>
      </c>
      <c r="B170" s="1">
        <f>HEX2DEC(data!B170)</f>
        <v>2</v>
      </c>
      <c r="C170" s="1">
        <f>HEX2DEC(data!C170)</f>
        <v>2</v>
      </c>
      <c r="D170" s="1">
        <f>HEX2DEC(data!D170)</f>
        <v>171</v>
      </c>
      <c r="E170" s="1">
        <f>HEX2DEC(data!E170)</f>
        <v>170</v>
      </c>
      <c r="F170" s="1">
        <f>HEX2DEC(data!F170)</f>
        <v>170</v>
      </c>
      <c r="G170" s="1">
        <f>HEX2DEC(data!G170)</f>
        <v>240</v>
      </c>
      <c r="H170" s="1">
        <f>HEX2DEC(data!H170)</f>
        <v>16</v>
      </c>
      <c r="I170" s="1">
        <f>HEX2DEC(data!I170)</f>
        <v>16</v>
      </c>
      <c r="J170" s="1">
        <f>HEX2DEC(data!J170)</f>
        <v>191</v>
      </c>
      <c r="K170" s="1">
        <f>HEX2DEC(data!K170)</f>
        <v>160</v>
      </c>
      <c r="L170" s="1">
        <f>HEX2DEC(data!L170)</f>
        <v>160</v>
      </c>
      <c r="M170" s="1">
        <f>HEX2DEC(data!M170)</f>
        <v>249</v>
      </c>
      <c r="N170" s="1">
        <f>HEX2DEC(data!N170)</f>
        <v>1</v>
      </c>
      <c r="O170" s="1">
        <f>HEX2DEC(data!O170)</f>
        <v>1</v>
      </c>
      <c r="P170" s="1">
        <f>HEX2DEC(data!P170)</f>
        <v>87</v>
      </c>
      <c r="Q170" s="1">
        <f>HEX2DEC(data!Q170)</f>
        <v>84</v>
      </c>
      <c r="R170" s="2">
        <f t="shared" si="18"/>
        <v>184</v>
      </c>
    </row>
    <row r="171" spans="1:18" x14ac:dyDescent="0.55000000000000004">
      <c r="A171" s="1" t="str">
        <f>data!A171</f>
        <v>C980</v>
      </c>
      <c r="B171" s="1">
        <f>HEX2DEC(data!B171)</f>
        <v>84</v>
      </c>
      <c r="C171" s="1">
        <f>HEX2DEC(data!C171)</f>
        <v>248</v>
      </c>
      <c r="D171" s="1">
        <f>HEX2DEC(data!D171)</f>
        <v>8</v>
      </c>
      <c r="E171" s="1">
        <f>HEX2DEC(data!E171)</f>
        <v>8</v>
      </c>
      <c r="F171" s="1">
        <f>HEX2DEC(data!F171)</f>
        <v>255</v>
      </c>
      <c r="G171" s="1">
        <f>HEX2DEC(data!G171)</f>
        <v>0</v>
      </c>
      <c r="H171" s="1">
        <f>HEX2DEC(data!H171)</f>
        <v>0</v>
      </c>
      <c r="I171" s="1">
        <f>HEX2DEC(data!I171)</f>
        <v>255</v>
      </c>
      <c r="J171" s="1">
        <f>HEX2DEC(data!J171)</f>
        <v>0</v>
      </c>
      <c r="K171" s="1">
        <f>HEX2DEC(data!K171)</f>
        <v>0</v>
      </c>
      <c r="L171" s="1">
        <f>HEX2DEC(data!L171)</f>
        <v>255</v>
      </c>
      <c r="M171" s="1">
        <f>HEX2DEC(data!M171)</f>
        <v>0</v>
      </c>
      <c r="N171" s="1">
        <f>HEX2DEC(data!N171)</f>
        <v>0</v>
      </c>
      <c r="O171" s="1">
        <f>HEX2DEC(data!O171)</f>
        <v>252</v>
      </c>
      <c r="P171" s="1">
        <f>HEX2DEC(data!P171)</f>
        <v>4</v>
      </c>
      <c r="Q171" s="1">
        <f>HEX2DEC(data!Q171)</f>
        <v>4</v>
      </c>
      <c r="R171" s="2">
        <f t="shared" si="18"/>
        <v>93</v>
      </c>
    </row>
    <row r="172" spans="1:18" x14ac:dyDescent="0.55000000000000004">
      <c r="A172" s="1" t="str">
        <f>data!A172</f>
        <v>C990</v>
      </c>
      <c r="B172" s="1">
        <f>HEX2DEC(data!B172)</f>
        <v>255</v>
      </c>
      <c r="C172" s="1">
        <f>HEX2DEC(data!C172)</f>
        <v>0</v>
      </c>
      <c r="D172" s="1">
        <f>HEX2DEC(data!D172)</f>
        <v>0</v>
      </c>
      <c r="E172" s="1">
        <f>HEX2DEC(data!E172)</f>
        <v>255</v>
      </c>
      <c r="F172" s="1">
        <f>HEX2DEC(data!F172)</f>
        <v>0</v>
      </c>
      <c r="G172" s="1">
        <f>HEX2DEC(data!G172)</f>
        <v>0</v>
      </c>
      <c r="H172" s="1">
        <f>HEX2DEC(data!H172)</f>
        <v>255</v>
      </c>
      <c r="I172" s="1">
        <f>HEX2DEC(data!I172)</f>
        <v>0</v>
      </c>
      <c r="J172" s="1">
        <f>HEX2DEC(data!J172)</f>
        <v>0</v>
      </c>
      <c r="K172" s="1">
        <f>HEX2DEC(data!K172)</f>
        <v>254</v>
      </c>
      <c r="L172" s="1">
        <f>HEX2DEC(data!L172)</f>
        <v>2</v>
      </c>
      <c r="M172" s="1">
        <f>HEX2DEC(data!M172)</f>
        <v>2</v>
      </c>
      <c r="N172" s="1">
        <f>HEX2DEC(data!N172)</f>
        <v>255</v>
      </c>
      <c r="O172" s="1">
        <f>HEX2DEC(data!O172)</f>
        <v>255</v>
      </c>
      <c r="P172" s="1">
        <f>HEX2DEC(data!P172)</f>
        <v>255</v>
      </c>
      <c r="Q172" s="1">
        <f>HEX2DEC(data!Q172)</f>
        <v>255</v>
      </c>
      <c r="R172" s="2">
        <f t="shared" si="18"/>
        <v>251</v>
      </c>
    </row>
    <row r="173" spans="1:18" x14ac:dyDescent="0.55000000000000004">
      <c r="A173" s="1" t="str">
        <f>data!A173</f>
        <v>C9A0</v>
      </c>
      <c r="B173" s="1">
        <f>HEX2DEC(data!B173)</f>
        <v>255</v>
      </c>
      <c r="C173" s="1">
        <f>HEX2DEC(data!C173)</f>
        <v>255</v>
      </c>
      <c r="D173" s="1">
        <f>HEX2DEC(data!D173)</f>
        <v>255</v>
      </c>
      <c r="E173" s="1">
        <f>HEX2DEC(data!E173)</f>
        <v>255</v>
      </c>
      <c r="F173" s="1">
        <f>HEX2DEC(data!F173)</f>
        <v>255</v>
      </c>
      <c r="G173" s="1">
        <f>HEX2DEC(data!G173)</f>
        <v>255</v>
      </c>
      <c r="H173" s="1">
        <f>HEX2DEC(data!H173)</f>
        <v>255</v>
      </c>
      <c r="I173" s="1">
        <f>HEX2DEC(data!I173)</f>
        <v>255</v>
      </c>
      <c r="J173" s="1">
        <f>HEX2DEC(data!J173)</f>
        <v>0</v>
      </c>
      <c r="K173" s="1">
        <f>HEX2DEC(data!K173)</f>
        <v>0</v>
      </c>
      <c r="L173" s="1">
        <f>HEX2DEC(data!L173)</f>
        <v>0</v>
      </c>
      <c r="M173" s="1">
        <f>HEX2DEC(data!M173)</f>
        <v>0</v>
      </c>
      <c r="N173" s="1">
        <f>HEX2DEC(data!N173)</f>
        <v>0</v>
      </c>
      <c r="O173" s="1">
        <f>HEX2DEC(data!O173)</f>
        <v>0</v>
      </c>
      <c r="P173" s="1">
        <f>HEX2DEC(data!P173)</f>
        <v>0</v>
      </c>
      <c r="Q173" s="1">
        <f>HEX2DEC(data!Q173)</f>
        <v>0</v>
      </c>
      <c r="R173" s="2">
        <f t="shared" si="18"/>
        <v>248</v>
      </c>
    </row>
    <row r="174" spans="1:18" x14ac:dyDescent="0.55000000000000004">
      <c r="A174" s="1" t="str">
        <f>data!A174</f>
        <v>C9B0</v>
      </c>
      <c r="B174" s="1">
        <f>HEX2DEC(data!B174)</f>
        <v>0</v>
      </c>
      <c r="C174" s="1">
        <f>HEX2DEC(data!C174)</f>
        <v>0</v>
      </c>
      <c r="D174" s="1">
        <f>HEX2DEC(data!D174)</f>
        <v>0</v>
      </c>
      <c r="E174" s="1">
        <f>HEX2DEC(data!E174)</f>
        <v>0</v>
      </c>
      <c r="F174" s="1">
        <f>HEX2DEC(data!F174)</f>
        <v>0</v>
      </c>
      <c r="G174" s="1">
        <f>HEX2DEC(data!G174)</f>
        <v>0</v>
      </c>
      <c r="H174" s="1">
        <f>HEX2DEC(data!H174)</f>
        <v>0</v>
      </c>
      <c r="I174" s="1">
        <f>HEX2DEC(data!I174)</f>
        <v>0</v>
      </c>
      <c r="J174" s="1">
        <f>HEX2DEC(data!J174)</f>
        <v>0</v>
      </c>
      <c r="K174" s="1">
        <f>HEX2DEC(data!K174)</f>
        <v>0</v>
      </c>
      <c r="L174" s="1">
        <f>HEX2DEC(data!L174)</f>
        <v>0</v>
      </c>
      <c r="M174" s="1">
        <f>HEX2DEC(data!M174)</f>
        <v>0</v>
      </c>
      <c r="N174" s="1">
        <f>HEX2DEC(data!N174)</f>
        <v>0</v>
      </c>
      <c r="O174" s="1">
        <f>HEX2DEC(data!O174)</f>
        <v>0</v>
      </c>
      <c r="P174" s="1">
        <f>HEX2DEC(data!P174)</f>
        <v>0</v>
      </c>
      <c r="Q174" s="1">
        <f>HEX2DEC(data!Q174)</f>
        <v>0</v>
      </c>
      <c r="R174" s="2">
        <f t="shared" si="18"/>
        <v>0</v>
      </c>
    </row>
    <row r="175" spans="1:18" x14ac:dyDescent="0.55000000000000004">
      <c r="A175" s="1" t="str">
        <f>data!A175</f>
        <v>C9C0</v>
      </c>
      <c r="B175" s="1">
        <f>HEX2DEC(data!B175)</f>
        <v>0</v>
      </c>
      <c r="C175" s="1">
        <f>HEX2DEC(data!C175)</f>
        <v>0</v>
      </c>
      <c r="D175" s="1">
        <f>HEX2DEC(data!D175)</f>
        <v>0</v>
      </c>
      <c r="E175" s="1">
        <f>HEX2DEC(data!E175)</f>
        <v>0</v>
      </c>
      <c r="F175" s="1">
        <f>HEX2DEC(data!F175)</f>
        <v>0</v>
      </c>
      <c r="G175" s="1">
        <f>HEX2DEC(data!G175)</f>
        <v>0</v>
      </c>
      <c r="H175" s="1">
        <f>HEX2DEC(data!H175)</f>
        <v>0</v>
      </c>
      <c r="I175" s="1">
        <f>HEX2DEC(data!I175)</f>
        <v>0</v>
      </c>
      <c r="J175" s="1">
        <f>HEX2DEC(data!J175)</f>
        <v>0</v>
      </c>
      <c r="K175" s="1">
        <f>HEX2DEC(data!K175)</f>
        <v>0</v>
      </c>
      <c r="L175" s="1">
        <f>HEX2DEC(data!L175)</f>
        <v>0</v>
      </c>
      <c r="M175" s="1">
        <f>HEX2DEC(data!M175)</f>
        <v>0</v>
      </c>
      <c r="N175" s="1">
        <f>HEX2DEC(data!N175)</f>
        <v>0</v>
      </c>
      <c r="O175" s="1">
        <f>HEX2DEC(data!O175)</f>
        <v>0</v>
      </c>
      <c r="P175" s="1">
        <f>HEX2DEC(data!P175)</f>
        <v>0</v>
      </c>
      <c r="Q175" s="1">
        <f>HEX2DEC(data!Q175)</f>
        <v>0</v>
      </c>
      <c r="R175" s="2">
        <f t="shared" si="18"/>
        <v>0</v>
      </c>
    </row>
    <row r="176" spans="1:18" x14ac:dyDescent="0.55000000000000004">
      <c r="A176" s="1" t="str">
        <f>data!A176</f>
        <v>C9D0</v>
      </c>
      <c r="B176" s="1">
        <f>HEX2DEC(data!B176)</f>
        <v>0</v>
      </c>
      <c r="C176" s="1">
        <f>HEX2DEC(data!C176)</f>
        <v>0</v>
      </c>
      <c r="D176" s="1">
        <f>HEX2DEC(data!D176)</f>
        <v>0</v>
      </c>
      <c r="E176" s="1">
        <f>HEX2DEC(data!E176)</f>
        <v>0</v>
      </c>
      <c r="F176" s="1">
        <f>HEX2DEC(data!F176)</f>
        <v>0</v>
      </c>
      <c r="G176" s="1">
        <f>HEX2DEC(data!G176)</f>
        <v>0</v>
      </c>
      <c r="H176" s="1">
        <f>HEX2DEC(data!H176)</f>
        <v>0</v>
      </c>
      <c r="I176" s="1">
        <f>HEX2DEC(data!I176)</f>
        <v>0</v>
      </c>
      <c r="J176" s="1">
        <f>HEX2DEC(data!J176)</f>
        <v>0</v>
      </c>
      <c r="K176" s="1">
        <f>HEX2DEC(data!K176)</f>
        <v>0</v>
      </c>
      <c r="L176" s="1">
        <f>HEX2DEC(data!L176)</f>
        <v>0</v>
      </c>
      <c r="M176" s="1">
        <f>HEX2DEC(data!M176)</f>
        <v>0</v>
      </c>
      <c r="N176" s="1">
        <f>HEX2DEC(data!N176)</f>
        <v>0</v>
      </c>
      <c r="O176" s="1">
        <f>HEX2DEC(data!O176)</f>
        <v>0</v>
      </c>
      <c r="P176" s="1">
        <f>HEX2DEC(data!P176)</f>
        <v>0</v>
      </c>
      <c r="Q176" s="1">
        <f>HEX2DEC(data!Q176)</f>
        <v>0</v>
      </c>
      <c r="R176" s="2">
        <f t="shared" si="18"/>
        <v>0</v>
      </c>
    </row>
    <row r="177" spans="1:18" x14ac:dyDescent="0.55000000000000004">
      <c r="A177" s="1" t="str">
        <f>data!A177</f>
        <v>C9E0</v>
      </c>
      <c r="B177" s="1">
        <f>HEX2DEC(data!B177)</f>
        <v>0</v>
      </c>
      <c r="C177" s="1">
        <f>HEX2DEC(data!C177)</f>
        <v>0</v>
      </c>
      <c r="D177" s="1">
        <f>HEX2DEC(data!D177)</f>
        <v>0</v>
      </c>
      <c r="E177" s="1">
        <f>HEX2DEC(data!E177)</f>
        <v>0</v>
      </c>
      <c r="F177" s="1">
        <f>HEX2DEC(data!F177)</f>
        <v>0</v>
      </c>
      <c r="G177" s="1">
        <f>HEX2DEC(data!G177)</f>
        <v>0</v>
      </c>
      <c r="H177" s="1">
        <f>HEX2DEC(data!H177)</f>
        <v>0</v>
      </c>
      <c r="I177" s="1">
        <f>HEX2DEC(data!I177)</f>
        <v>0</v>
      </c>
      <c r="J177" s="1">
        <f>HEX2DEC(data!J177)</f>
        <v>0</v>
      </c>
      <c r="K177" s="1">
        <f>HEX2DEC(data!K177)</f>
        <v>0</v>
      </c>
      <c r="L177" s="1">
        <f>HEX2DEC(data!L177)</f>
        <v>0</v>
      </c>
      <c r="M177" s="1">
        <f>HEX2DEC(data!M177)</f>
        <v>0</v>
      </c>
      <c r="N177" s="1">
        <f>HEX2DEC(data!N177)</f>
        <v>0</v>
      </c>
      <c r="O177" s="1">
        <f>HEX2DEC(data!O177)</f>
        <v>0</v>
      </c>
      <c r="P177" s="1">
        <f>HEX2DEC(data!P177)</f>
        <v>0</v>
      </c>
      <c r="Q177" s="1">
        <f>HEX2DEC(data!Q177)</f>
        <v>0</v>
      </c>
      <c r="R177" s="2">
        <f t="shared" si="18"/>
        <v>0</v>
      </c>
    </row>
    <row r="178" spans="1:18" x14ac:dyDescent="0.55000000000000004">
      <c r="A178" s="1" t="str">
        <f>data!A178</f>
        <v>C9F0</v>
      </c>
      <c r="B178" s="1">
        <f>HEX2DEC(data!B178)</f>
        <v>0</v>
      </c>
      <c r="C178" s="1">
        <f>HEX2DEC(data!C178)</f>
        <v>0</v>
      </c>
      <c r="D178" s="1">
        <f>HEX2DEC(data!D178)</f>
        <v>0</v>
      </c>
      <c r="E178" s="1">
        <f>HEX2DEC(data!E178)</f>
        <v>0</v>
      </c>
      <c r="F178" s="1">
        <f>HEX2DEC(data!F178)</f>
        <v>0</v>
      </c>
      <c r="G178" s="1">
        <f>HEX2DEC(data!G178)</f>
        <v>0</v>
      </c>
      <c r="H178" s="1">
        <f>HEX2DEC(data!H178)</f>
        <v>0</v>
      </c>
      <c r="I178" s="1">
        <f>HEX2DEC(data!I178)</f>
        <v>0</v>
      </c>
      <c r="J178" s="1">
        <f>HEX2DEC(data!J178)</f>
        <v>0</v>
      </c>
      <c r="K178" s="1">
        <f>HEX2DEC(data!K178)</f>
        <v>0</v>
      </c>
      <c r="L178" s="1">
        <f>HEX2DEC(data!L178)</f>
        <v>0</v>
      </c>
      <c r="M178" s="1">
        <f>HEX2DEC(data!M178)</f>
        <v>0</v>
      </c>
      <c r="N178" s="1">
        <f>HEX2DEC(data!N178)</f>
        <v>0</v>
      </c>
      <c r="O178" s="1">
        <f>HEX2DEC(data!O178)</f>
        <v>0</v>
      </c>
      <c r="P178" s="1">
        <f>HEX2DEC(data!P178)</f>
        <v>0</v>
      </c>
      <c r="Q178" s="1">
        <f>HEX2DEC(data!Q178)</f>
        <v>0</v>
      </c>
      <c r="R178" s="2">
        <f t="shared" si="18"/>
        <v>0</v>
      </c>
    </row>
    <row r="179" spans="1:18" x14ac:dyDescent="0.55000000000000004">
      <c r="B179" s="2">
        <f>MOD(SUM(B163:B178),256)</f>
        <v>78</v>
      </c>
      <c r="C179" s="2">
        <f t="shared" ref="C179:R179" si="19">MOD(SUM(C163:C178),256)</f>
        <v>25</v>
      </c>
      <c r="D179" s="2">
        <f t="shared" si="19"/>
        <v>125</v>
      </c>
      <c r="E179" s="2">
        <f t="shared" si="19"/>
        <v>203</v>
      </c>
      <c r="F179" s="2">
        <f t="shared" si="19"/>
        <v>178</v>
      </c>
      <c r="G179" s="2">
        <f t="shared" si="19"/>
        <v>64</v>
      </c>
      <c r="H179" s="2">
        <f t="shared" si="19"/>
        <v>9</v>
      </c>
      <c r="I179" s="2">
        <f t="shared" si="19"/>
        <v>169</v>
      </c>
      <c r="J179" s="2">
        <f t="shared" si="19"/>
        <v>25</v>
      </c>
      <c r="K179" s="2">
        <f t="shared" si="19"/>
        <v>31</v>
      </c>
      <c r="L179" s="2">
        <f t="shared" si="19"/>
        <v>55</v>
      </c>
      <c r="M179" s="2">
        <f t="shared" si="19"/>
        <v>227</v>
      </c>
      <c r="N179" s="2">
        <f t="shared" si="19"/>
        <v>86</v>
      </c>
      <c r="O179" s="2">
        <f t="shared" si="19"/>
        <v>14</v>
      </c>
      <c r="P179" s="2">
        <f t="shared" si="19"/>
        <v>57</v>
      </c>
      <c r="Q179" s="2">
        <f t="shared" si="19"/>
        <v>205</v>
      </c>
      <c r="R179" s="2">
        <f t="shared" si="19"/>
        <v>15</v>
      </c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4158C-0B3B-49A9-B10C-56DD39020297}">
  <dimension ref="A1:Q178"/>
  <sheetViews>
    <sheetView topLeftCell="A141" workbookViewId="0">
      <selection activeCell="K168" sqref="K168"/>
    </sheetView>
  </sheetViews>
  <sheetFormatPr defaultRowHeight="18" x14ac:dyDescent="0.55000000000000004"/>
  <cols>
    <col min="1" max="16384" width="8.6640625" style="1"/>
  </cols>
  <sheetData>
    <row r="1" spans="1:17" x14ac:dyDescent="0.55000000000000004">
      <c r="A1" s="1" t="s">
        <v>21</v>
      </c>
      <c r="B1" s="1" t="s">
        <v>10</v>
      </c>
      <c r="C1" s="1" t="s">
        <v>10</v>
      </c>
      <c r="D1" s="1" t="s">
        <v>10</v>
      </c>
      <c r="E1" s="1" t="s">
        <v>10</v>
      </c>
      <c r="F1" s="1" t="s">
        <v>10</v>
      </c>
      <c r="G1" s="1" t="s">
        <v>10</v>
      </c>
      <c r="H1" s="1" t="s">
        <v>10</v>
      </c>
      <c r="I1" s="1" t="s">
        <v>10</v>
      </c>
      <c r="J1" s="1" t="s">
        <v>10</v>
      </c>
      <c r="K1" s="1" t="s">
        <v>10</v>
      </c>
      <c r="L1" s="1" t="s">
        <v>10</v>
      </c>
      <c r="M1" s="1" t="s">
        <v>10</v>
      </c>
      <c r="N1" s="1" t="s">
        <v>10</v>
      </c>
      <c r="O1" s="1" t="s">
        <v>10</v>
      </c>
      <c r="P1" s="1" t="s">
        <v>10</v>
      </c>
      <c r="Q1" s="1" t="s">
        <v>10</v>
      </c>
    </row>
    <row r="2" spans="1:17" x14ac:dyDescent="0.55000000000000004">
      <c r="A2" s="1" t="s">
        <v>22</v>
      </c>
      <c r="B2" s="1" t="s">
        <v>10</v>
      </c>
      <c r="C2" s="1" t="s">
        <v>10</v>
      </c>
      <c r="D2" s="1" t="s">
        <v>10</v>
      </c>
      <c r="E2" s="1" t="s">
        <v>10</v>
      </c>
      <c r="F2" s="1" t="s">
        <v>10</v>
      </c>
      <c r="G2" s="1" t="s">
        <v>10</v>
      </c>
      <c r="H2" s="1" t="s">
        <v>10</v>
      </c>
      <c r="I2" s="1" t="s">
        <v>10</v>
      </c>
      <c r="J2" s="1" t="s">
        <v>10</v>
      </c>
      <c r="K2" s="1">
        <v>80</v>
      </c>
      <c r="L2" s="1">
        <v>80</v>
      </c>
      <c r="M2" s="1" t="s">
        <v>10</v>
      </c>
      <c r="N2" s="1">
        <v>0</v>
      </c>
      <c r="O2" s="1">
        <v>0</v>
      </c>
      <c r="P2" s="1" t="s">
        <v>10</v>
      </c>
      <c r="Q2" s="1">
        <v>0</v>
      </c>
    </row>
    <row r="3" spans="1:17" x14ac:dyDescent="0.55000000000000004">
      <c r="A3" s="1" t="s">
        <v>23</v>
      </c>
      <c r="B3" s="1">
        <v>0</v>
      </c>
      <c r="C3" s="1" t="s">
        <v>10</v>
      </c>
      <c r="D3" s="1">
        <v>0</v>
      </c>
      <c r="E3" s="1">
        <v>0</v>
      </c>
      <c r="F3" s="1" t="s">
        <v>10</v>
      </c>
      <c r="G3" s="1">
        <v>80</v>
      </c>
      <c r="H3" s="1">
        <v>80</v>
      </c>
      <c r="I3" s="1" t="s">
        <v>10</v>
      </c>
      <c r="J3" s="1">
        <v>0</v>
      </c>
      <c r="K3" s="1">
        <v>0</v>
      </c>
      <c r="L3" s="1" t="s">
        <v>10</v>
      </c>
      <c r="M3" s="1">
        <v>0</v>
      </c>
      <c r="N3" s="1">
        <v>0</v>
      </c>
      <c r="O3" s="1" t="s">
        <v>10</v>
      </c>
      <c r="P3" s="1">
        <v>0</v>
      </c>
      <c r="Q3" s="1">
        <v>0</v>
      </c>
    </row>
    <row r="4" spans="1:17" x14ac:dyDescent="0.55000000000000004">
      <c r="A4" s="1" t="s">
        <v>24</v>
      </c>
      <c r="B4" s="1" t="s">
        <v>10</v>
      </c>
      <c r="C4" s="1" t="s">
        <v>10</v>
      </c>
      <c r="D4" s="1" t="s">
        <v>10</v>
      </c>
      <c r="E4" s="1" t="s">
        <v>10</v>
      </c>
      <c r="F4" s="1" t="s">
        <v>15</v>
      </c>
      <c r="G4" s="1" t="s">
        <v>15</v>
      </c>
      <c r="H4" s="1" t="s">
        <v>10</v>
      </c>
      <c r="I4" s="1">
        <v>0</v>
      </c>
      <c r="J4" s="1">
        <v>0</v>
      </c>
      <c r="K4" s="1" t="s">
        <v>10</v>
      </c>
      <c r="L4" s="1">
        <v>0</v>
      </c>
      <c r="M4" s="1">
        <v>0</v>
      </c>
      <c r="N4" s="1">
        <v>0</v>
      </c>
      <c r="O4" s="1">
        <v>0</v>
      </c>
      <c r="P4" s="1" t="s">
        <v>10</v>
      </c>
      <c r="Q4" s="1">
        <v>3</v>
      </c>
    </row>
    <row r="5" spans="1:17" x14ac:dyDescent="0.55000000000000004">
      <c r="A5" s="1" t="s">
        <v>25</v>
      </c>
      <c r="B5" s="1">
        <v>3</v>
      </c>
      <c r="C5" s="1" t="s">
        <v>10</v>
      </c>
      <c r="D5" s="1" t="s">
        <v>10</v>
      </c>
      <c r="E5" s="1">
        <v>0</v>
      </c>
      <c r="F5" s="1">
        <v>0</v>
      </c>
      <c r="G5" s="1" t="s">
        <v>10</v>
      </c>
      <c r="H5" s="1">
        <v>0</v>
      </c>
      <c r="I5" s="1">
        <v>0</v>
      </c>
      <c r="J5" s="1">
        <v>0</v>
      </c>
      <c r="K5" s="1">
        <v>0</v>
      </c>
      <c r="L5" s="1" t="s">
        <v>10</v>
      </c>
      <c r="M5" s="1">
        <v>1</v>
      </c>
      <c r="N5" s="1">
        <v>1</v>
      </c>
      <c r="O5" s="1" t="s">
        <v>10</v>
      </c>
      <c r="P5" s="1" t="s">
        <v>10</v>
      </c>
      <c r="Q5" s="1" t="s">
        <v>6</v>
      </c>
    </row>
    <row r="6" spans="1:17" x14ac:dyDescent="0.55000000000000004">
      <c r="A6" s="1" t="s">
        <v>26</v>
      </c>
      <c r="B6" s="1" t="s">
        <v>6</v>
      </c>
      <c r="C6" s="1" t="s">
        <v>10</v>
      </c>
      <c r="D6" s="1">
        <v>0</v>
      </c>
      <c r="E6" s="1">
        <v>0</v>
      </c>
      <c r="F6" s="1">
        <v>0</v>
      </c>
      <c r="G6" s="1">
        <v>0</v>
      </c>
      <c r="H6" s="1" t="s">
        <v>10</v>
      </c>
      <c r="I6" s="1">
        <v>0</v>
      </c>
      <c r="J6" s="1">
        <v>0</v>
      </c>
      <c r="K6" s="1" t="s">
        <v>10</v>
      </c>
      <c r="L6" s="1" t="s">
        <v>0</v>
      </c>
      <c r="M6" s="1">
        <v>30</v>
      </c>
      <c r="N6" s="1" t="s">
        <v>4</v>
      </c>
      <c r="O6" s="1" t="s">
        <v>10</v>
      </c>
      <c r="P6" s="1">
        <v>0</v>
      </c>
      <c r="Q6" s="1">
        <v>0</v>
      </c>
    </row>
    <row r="7" spans="1:17" x14ac:dyDescent="0.55000000000000004">
      <c r="A7" s="1" t="s">
        <v>27</v>
      </c>
      <c r="B7" s="1">
        <v>0</v>
      </c>
      <c r="C7" s="1">
        <v>0</v>
      </c>
      <c r="D7" s="1" t="s">
        <v>10</v>
      </c>
      <c r="E7" s="1">
        <v>0</v>
      </c>
      <c r="F7" s="1">
        <v>0</v>
      </c>
      <c r="G7" s="1" t="s">
        <v>10</v>
      </c>
      <c r="H7" s="1" t="s">
        <v>17</v>
      </c>
      <c r="I7" s="1">
        <v>10</v>
      </c>
      <c r="J7" s="1" t="s">
        <v>4</v>
      </c>
      <c r="K7" s="1" t="s">
        <v>10</v>
      </c>
      <c r="L7" s="1">
        <v>0</v>
      </c>
      <c r="M7" s="1">
        <v>0</v>
      </c>
      <c r="N7" s="1">
        <v>0</v>
      </c>
      <c r="O7" s="1">
        <v>0</v>
      </c>
      <c r="P7" s="1" t="s">
        <v>10</v>
      </c>
      <c r="Q7" s="1">
        <v>0</v>
      </c>
    </row>
    <row r="8" spans="1:17" x14ac:dyDescent="0.55000000000000004">
      <c r="A8" s="1" t="s">
        <v>28</v>
      </c>
      <c r="B8" s="1">
        <v>0</v>
      </c>
      <c r="C8" s="1" t="s">
        <v>10</v>
      </c>
      <c r="D8" s="1" t="s">
        <v>17</v>
      </c>
      <c r="E8" s="1">
        <v>18</v>
      </c>
      <c r="F8" s="1" t="s">
        <v>3</v>
      </c>
      <c r="G8" s="1" t="s">
        <v>10</v>
      </c>
      <c r="H8" s="1">
        <v>0</v>
      </c>
      <c r="I8" s="1">
        <v>0</v>
      </c>
      <c r="J8" s="1">
        <v>0</v>
      </c>
      <c r="K8" s="1">
        <v>0</v>
      </c>
      <c r="L8" s="1" t="s">
        <v>10</v>
      </c>
      <c r="M8" s="1">
        <v>0</v>
      </c>
      <c r="N8" s="1">
        <v>0</v>
      </c>
      <c r="O8" s="1" t="s">
        <v>10</v>
      </c>
      <c r="P8" s="1" t="s">
        <v>16</v>
      </c>
      <c r="Q8" s="1">
        <v>8</v>
      </c>
    </row>
    <row r="9" spans="1:17" x14ac:dyDescent="0.55000000000000004">
      <c r="A9" s="1" t="s">
        <v>29</v>
      </c>
      <c r="B9" s="1" t="s">
        <v>3</v>
      </c>
      <c r="C9" s="1" t="s">
        <v>10</v>
      </c>
      <c r="D9" s="1">
        <v>0</v>
      </c>
      <c r="E9" s="1">
        <v>0</v>
      </c>
      <c r="F9" s="1">
        <v>0</v>
      </c>
      <c r="G9" s="1">
        <v>0</v>
      </c>
      <c r="H9" s="1" t="s">
        <v>10</v>
      </c>
      <c r="I9" s="1">
        <v>0</v>
      </c>
      <c r="J9" s="1">
        <v>0</v>
      </c>
      <c r="K9" s="1" t="s">
        <v>10</v>
      </c>
      <c r="L9" s="1" t="s">
        <v>16</v>
      </c>
      <c r="M9" s="1">
        <v>8</v>
      </c>
      <c r="N9" s="1" t="s">
        <v>3</v>
      </c>
      <c r="O9" s="1" t="s">
        <v>10</v>
      </c>
      <c r="P9" s="1">
        <v>0</v>
      </c>
      <c r="Q9" s="1">
        <v>0</v>
      </c>
    </row>
    <row r="10" spans="1:17" x14ac:dyDescent="0.55000000000000004">
      <c r="A10" s="1" t="s">
        <v>30</v>
      </c>
      <c r="B10" s="1">
        <v>0</v>
      </c>
      <c r="C10" s="1">
        <v>0</v>
      </c>
      <c r="D10" s="1" t="s">
        <v>10</v>
      </c>
      <c r="E10" s="1">
        <v>0</v>
      </c>
      <c r="F10" s="1">
        <v>0</v>
      </c>
      <c r="G10" s="1" t="s">
        <v>10</v>
      </c>
      <c r="H10" s="1" t="s">
        <v>16</v>
      </c>
      <c r="I10" s="1">
        <v>8</v>
      </c>
      <c r="J10" s="1" t="s">
        <v>3</v>
      </c>
      <c r="K10" s="1" t="s">
        <v>10</v>
      </c>
      <c r="L10" s="1">
        <v>0</v>
      </c>
      <c r="M10" s="1">
        <v>0</v>
      </c>
      <c r="N10" s="1">
        <v>0</v>
      </c>
      <c r="O10" s="1">
        <v>0</v>
      </c>
      <c r="P10" s="1" t="s">
        <v>10</v>
      </c>
      <c r="Q10" s="1">
        <v>0</v>
      </c>
    </row>
    <row r="11" spans="1:17" x14ac:dyDescent="0.55000000000000004">
      <c r="A11" s="1" t="s">
        <v>180</v>
      </c>
      <c r="B11" s="1">
        <v>0</v>
      </c>
      <c r="C11" s="1" t="s">
        <v>10</v>
      </c>
      <c r="D11" s="1" t="s">
        <v>16</v>
      </c>
      <c r="E11" s="1">
        <v>8</v>
      </c>
      <c r="F11" s="1" t="s">
        <v>3</v>
      </c>
      <c r="G11" s="1" t="s">
        <v>10</v>
      </c>
      <c r="H11" s="1">
        <v>0</v>
      </c>
      <c r="I11" s="1">
        <v>0</v>
      </c>
      <c r="J11" s="1">
        <v>0</v>
      </c>
      <c r="K11" s="1">
        <v>0</v>
      </c>
      <c r="L11" s="1" t="s">
        <v>10</v>
      </c>
      <c r="M11" s="1">
        <v>0</v>
      </c>
      <c r="N11" s="1">
        <v>0</v>
      </c>
      <c r="O11" s="1" t="s">
        <v>10</v>
      </c>
      <c r="P11" s="1" t="s">
        <v>16</v>
      </c>
      <c r="Q11" s="1">
        <v>8</v>
      </c>
    </row>
    <row r="12" spans="1:17" x14ac:dyDescent="0.55000000000000004">
      <c r="A12" s="1" t="s">
        <v>179</v>
      </c>
      <c r="B12" s="1" t="s">
        <v>3</v>
      </c>
      <c r="C12" s="1" t="s">
        <v>10</v>
      </c>
      <c r="D12" s="1">
        <v>0</v>
      </c>
      <c r="E12" s="1">
        <v>0</v>
      </c>
      <c r="F12" s="1">
        <v>0</v>
      </c>
      <c r="G12" s="1">
        <v>0</v>
      </c>
      <c r="H12" s="1" t="s">
        <v>10</v>
      </c>
      <c r="I12" s="1">
        <v>0</v>
      </c>
      <c r="J12" s="1">
        <v>0</v>
      </c>
      <c r="K12" s="1" t="s">
        <v>10</v>
      </c>
      <c r="L12" s="1" t="s">
        <v>16</v>
      </c>
      <c r="M12" s="1">
        <v>8</v>
      </c>
      <c r="N12" s="1" t="s">
        <v>3</v>
      </c>
      <c r="O12" s="1" t="s">
        <v>10</v>
      </c>
      <c r="P12" s="1">
        <v>0</v>
      </c>
      <c r="Q12" s="1">
        <v>0</v>
      </c>
    </row>
    <row r="13" spans="1:17" x14ac:dyDescent="0.55000000000000004">
      <c r="A13" s="1" t="s">
        <v>178</v>
      </c>
      <c r="B13" s="1" t="s">
        <v>10</v>
      </c>
      <c r="C13" s="1" t="s">
        <v>10</v>
      </c>
      <c r="D13" s="1" t="s">
        <v>10</v>
      </c>
      <c r="E13" s="1" t="s">
        <v>10</v>
      </c>
      <c r="F13" s="1" t="s">
        <v>10</v>
      </c>
      <c r="G13" s="1" t="s">
        <v>10</v>
      </c>
      <c r="H13" s="1" t="s">
        <v>10</v>
      </c>
      <c r="I13" s="1" t="s">
        <v>10</v>
      </c>
      <c r="J13" s="1" t="s">
        <v>10</v>
      </c>
      <c r="K13" s="1" t="s">
        <v>10</v>
      </c>
      <c r="L13" s="1" t="s">
        <v>10</v>
      </c>
      <c r="M13" s="1" t="s">
        <v>10</v>
      </c>
      <c r="N13" s="1" t="s">
        <v>10</v>
      </c>
      <c r="O13" s="1" t="s">
        <v>10</v>
      </c>
      <c r="P13" s="1" t="s">
        <v>10</v>
      </c>
      <c r="Q13" s="1" t="s">
        <v>10</v>
      </c>
    </row>
    <row r="14" spans="1:17" x14ac:dyDescent="0.55000000000000004">
      <c r="A14" s="1" t="s">
        <v>177</v>
      </c>
      <c r="B14" s="1" t="s">
        <v>10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10</v>
      </c>
      <c r="H14" s="1" t="s">
        <v>10</v>
      </c>
      <c r="I14" s="1" t="s">
        <v>10</v>
      </c>
      <c r="J14" s="1" t="s">
        <v>10</v>
      </c>
      <c r="K14" s="1">
        <v>0</v>
      </c>
      <c r="L14" s="1">
        <v>0</v>
      </c>
      <c r="M14" s="1" t="s">
        <v>10</v>
      </c>
      <c r="N14" s="1">
        <v>0</v>
      </c>
      <c r="O14" s="1">
        <v>0</v>
      </c>
      <c r="P14" s="1" t="s">
        <v>10</v>
      </c>
      <c r="Q14" s="1">
        <v>0</v>
      </c>
    </row>
    <row r="15" spans="1:17" x14ac:dyDescent="0.55000000000000004">
      <c r="A15" s="1" t="s">
        <v>176</v>
      </c>
      <c r="B15" s="1">
        <v>0</v>
      </c>
      <c r="C15" s="1" t="s">
        <v>10</v>
      </c>
      <c r="D15" s="1">
        <v>1</v>
      </c>
      <c r="E15" s="1">
        <v>1</v>
      </c>
      <c r="F15" s="1" t="s">
        <v>10</v>
      </c>
      <c r="G15" s="1">
        <v>0</v>
      </c>
      <c r="H15" s="1">
        <v>0</v>
      </c>
      <c r="I15" s="1" t="s">
        <v>10</v>
      </c>
      <c r="J15" s="1">
        <v>0</v>
      </c>
      <c r="K15" s="1">
        <v>0</v>
      </c>
      <c r="L15" s="1" t="s">
        <v>10</v>
      </c>
      <c r="M15" s="1">
        <v>0</v>
      </c>
      <c r="N15" s="1">
        <v>0</v>
      </c>
      <c r="O15" s="1" t="s">
        <v>10</v>
      </c>
      <c r="P15" s="1">
        <v>1</v>
      </c>
      <c r="Q15" s="1">
        <v>1</v>
      </c>
    </row>
    <row r="16" spans="1:17" x14ac:dyDescent="0.55000000000000004">
      <c r="A16" s="1" t="s">
        <v>175</v>
      </c>
      <c r="B16" s="1" t="s">
        <v>10</v>
      </c>
      <c r="C16" s="1">
        <v>0</v>
      </c>
      <c r="D16" s="1">
        <v>0</v>
      </c>
      <c r="E16" s="1" t="s">
        <v>10</v>
      </c>
      <c r="F16" s="1">
        <v>0</v>
      </c>
      <c r="G16" s="1">
        <v>0</v>
      </c>
      <c r="H16" s="1" t="s">
        <v>10</v>
      </c>
      <c r="I16" s="1" t="s">
        <v>0</v>
      </c>
      <c r="J16" s="1" t="s">
        <v>0</v>
      </c>
      <c r="K16" s="1" t="s">
        <v>10</v>
      </c>
      <c r="L16" s="1" t="s">
        <v>10</v>
      </c>
      <c r="M16" s="1" t="s">
        <v>10</v>
      </c>
      <c r="N16" s="1" t="s">
        <v>10</v>
      </c>
      <c r="O16" s="1">
        <v>0</v>
      </c>
      <c r="P16" s="1">
        <v>0</v>
      </c>
      <c r="Q16" s="1" t="s">
        <v>10</v>
      </c>
    </row>
    <row r="19" spans="1:17" x14ac:dyDescent="0.55000000000000004">
      <c r="A19" s="1" t="s">
        <v>31</v>
      </c>
      <c r="B19" s="1">
        <v>0</v>
      </c>
      <c r="C19" s="1">
        <v>0</v>
      </c>
      <c r="D19" s="1" t="s">
        <v>10</v>
      </c>
      <c r="E19" s="1" t="s">
        <v>6</v>
      </c>
      <c r="F19" s="1" t="s">
        <v>10</v>
      </c>
      <c r="G19" s="1" t="s">
        <v>14</v>
      </c>
      <c r="H19" s="1">
        <v>0</v>
      </c>
      <c r="I19" s="1" t="s">
        <v>10</v>
      </c>
      <c r="J19" s="1" t="s">
        <v>10</v>
      </c>
      <c r="K19" s="1">
        <v>0</v>
      </c>
      <c r="L19" s="1">
        <v>0</v>
      </c>
      <c r="M19" s="1" t="s">
        <v>10</v>
      </c>
      <c r="N19" s="1">
        <v>3</v>
      </c>
      <c r="O19" s="1">
        <v>3</v>
      </c>
      <c r="P19" s="1" t="s">
        <v>11</v>
      </c>
      <c r="Q19" s="1">
        <v>80</v>
      </c>
    </row>
    <row r="20" spans="1:17" x14ac:dyDescent="0.55000000000000004">
      <c r="A20" s="1" t="s">
        <v>32</v>
      </c>
      <c r="B20" s="1" t="s">
        <v>10</v>
      </c>
      <c r="C20" s="1">
        <v>0</v>
      </c>
      <c r="D20" s="1">
        <v>0</v>
      </c>
      <c r="E20" s="1" t="s">
        <v>10</v>
      </c>
      <c r="F20" s="1" t="s">
        <v>10</v>
      </c>
      <c r="G20" s="1">
        <v>0</v>
      </c>
      <c r="H20" s="1">
        <v>0</v>
      </c>
      <c r="I20" s="1" t="s">
        <v>10</v>
      </c>
      <c r="J20" s="1" t="s">
        <v>2</v>
      </c>
      <c r="K20" s="1" t="s">
        <v>16</v>
      </c>
      <c r="L20" s="1" t="s">
        <v>4</v>
      </c>
      <c r="M20" s="1">
        <v>0</v>
      </c>
      <c r="N20" s="1" t="s">
        <v>10</v>
      </c>
      <c r="O20" s="1">
        <v>0</v>
      </c>
      <c r="P20" s="1">
        <v>0</v>
      </c>
      <c r="Q20" s="1" t="s">
        <v>10</v>
      </c>
    </row>
    <row r="21" spans="1:17" x14ac:dyDescent="0.55000000000000004">
      <c r="A21" s="1" t="s">
        <v>33</v>
      </c>
      <c r="B21" s="1" t="s">
        <v>10</v>
      </c>
      <c r="C21" s="1">
        <v>0</v>
      </c>
      <c r="D21" s="1">
        <v>0</v>
      </c>
      <c r="E21" s="1" t="s">
        <v>10</v>
      </c>
      <c r="F21" s="1">
        <v>8</v>
      </c>
      <c r="G21" s="1" t="s">
        <v>16</v>
      </c>
      <c r="H21" s="1" t="s">
        <v>14</v>
      </c>
      <c r="I21" s="1">
        <v>0</v>
      </c>
      <c r="J21" s="1" t="s">
        <v>10</v>
      </c>
      <c r="K21" s="1">
        <v>0</v>
      </c>
      <c r="L21" s="1">
        <v>0</v>
      </c>
      <c r="M21" s="1" t="s">
        <v>10</v>
      </c>
      <c r="N21" s="1" t="s">
        <v>10</v>
      </c>
      <c r="O21" s="1">
        <v>0</v>
      </c>
      <c r="P21" s="1">
        <v>0</v>
      </c>
      <c r="Q21" s="1" t="s">
        <v>10</v>
      </c>
    </row>
    <row r="22" spans="1:17" x14ac:dyDescent="0.55000000000000004">
      <c r="A22" s="1" t="s">
        <v>34</v>
      </c>
      <c r="B22" s="1">
        <v>18</v>
      </c>
      <c r="C22" s="1" t="s">
        <v>17</v>
      </c>
      <c r="D22" s="1" t="s">
        <v>14</v>
      </c>
      <c r="E22" s="1">
        <v>0</v>
      </c>
      <c r="F22" s="1" t="s">
        <v>10</v>
      </c>
      <c r="G22" s="1">
        <v>0</v>
      </c>
      <c r="H22" s="1">
        <v>0</v>
      </c>
      <c r="I22" s="1" t="s">
        <v>10</v>
      </c>
      <c r="J22" s="1" t="s">
        <v>10</v>
      </c>
      <c r="K22" s="1">
        <v>0</v>
      </c>
      <c r="L22" s="1">
        <v>0</v>
      </c>
      <c r="M22" s="1" t="s">
        <v>10</v>
      </c>
      <c r="N22" s="1">
        <v>10</v>
      </c>
      <c r="O22" s="1" t="s">
        <v>17</v>
      </c>
      <c r="P22" s="1" t="s">
        <v>6</v>
      </c>
      <c r="Q22" s="1">
        <v>0</v>
      </c>
    </row>
    <row r="23" spans="1:17" x14ac:dyDescent="0.55000000000000004">
      <c r="A23" s="1" t="s">
        <v>35</v>
      </c>
      <c r="B23" s="1" t="s">
        <v>10</v>
      </c>
      <c r="C23" s="1">
        <v>0</v>
      </c>
      <c r="D23" s="1">
        <v>0</v>
      </c>
      <c r="E23" s="1" t="s">
        <v>10</v>
      </c>
      <c r="F23" s="1" t="s">
        <v>10</v>
      </c>
      <c r="G23" s="1">
        <v>0</v>
      </c>
      <c r="H23" s="1">
        <v>0</v>
      </c>
      <c r="I23" s="1" t="s">
        <v>10</v>
      </c>
      <c r="J23" s="1">
        <v>10</v>
      </c>
      <c r="K23" s="1" t="s">
        <v>17</v>
      </c>
      <c r="L23" s="1" t="s">
        <v>6</v>
      </c>
      <c r="M23" s="1">
        <v>0</v>
      </c>
      <c r="N23" s="1" t="s">
        <v>10</v>
      </c>
      <c r="O23" s="1">
        <v>0</v>
      </c>
      <c r="P23" s="1">
        <v>0</v>
      </c>
      <c r="Q23" s="1" t="s">
        <v>10</v>
      </c>
    </row>
    <row r="24" spans="1:17" x14ac:dyDescent="0.55000000000000004">
      <c r="A24" s="1" t="s">
        <v>36</v>
      </c>
      <c r="B24" s="1" t="s">
        <v>10</v>
      </c>
      <c r="C24" s="1">
        <v>0</v>
      </c>
      <c r="D24" s="1">
        <v>0</v>
      </c>
      <c r="E24" s="1" t="s">
        <v>10</v>
      </c>
      <c r="F24" s="1">
        <v>10</v>
      </c>
      <c r="G24" s="1" t="s">
        <v>17</v>
      </c>
      <c r="H24" s="1" t="s">
        <v>6</v>
      </c>
      <c r="I24" s="1">
        <v>0</v>
      </c>
      <c r="J24" s="1" t="s">
        <v>10</v>
      </c>
      <c r="K24" s="1">
        <v>0</v>
      </c>
      <c r="L24" s="1">
        <v>0</v>
      </c>
      <c r="M24" s="1" t="s">
        <v>10</v>
      </c>
      <c r="N24" s="1" t="s">
        <v>10</v>
      </c>
      <c r="O24" s="1">
        <v>0</v>
      </c>
      <c r="P24" s="1">
        <v>0</v>
      </c>
      <c r="Q24" s="1" t="s">
        <v>10</v>
      </c>
    </row>
    <row r="25" spans="1:17" x14ac:dyDescent="0.55000000000000004">
      <c r="A25" s="1" t="s">
        <v>37</v>
      </c>
      <c r="B25" s="1">
        <v>10</v>
      </c>
      <c r="C25" s="1" t="s">
        <v>17</v>
      </c>
      <c r="D25" s="1" t="s">
        <v>6</v>
      </c>
      <c r="E25" s="1">
        <v>0</v>
      </c>
      <c r="F25" s="1" t="s">
        <v>10</v>
      </c>
      <c r="G25" s="1">
        <v>0</v>
      </c>
      <c r="H25" s="1">
        <v>0</v>
      </c>
      <c r="I25" s="1" t="s">
        <v>10</v>
      </c>
      <c r="J25" s="1" t="s">
        <v>10</v>
      </c>
      <c r="K25" s="1">
        <v>0</v>
      </c>
      <c r="L25" s="1">
        <v>0</v>
      </c>
      <c r="M25" s="1" t="s">
        <v>10</v>
      </c>
      <c r="N25" s="1">
        <v>10</v>
      </c>
      <c r="O25" s="1" t="s">
        <v>17</v>
      </c>
      <c r="P25" s="1" t="s">
        <v>6</v>
      </c>
      <c r="Q25" s="1">
        <v>0</v>
      </c>
    </row>
    <row r="26" spans="1:17" x14ac:dyDescent="0.55000000000000004">
      <c r="A26" s="1" t="s">
        <v>38</v>
      </c>
      <c r="B26" s="1" t="s">
        <v>10</v>
      </c>
      <c r="C26" s="1">
        <v>0</v>
      </c>
      <c r="D26" s="1">
        <v>0</v>
      </c>
      <c r="E26" s="1" t="s">
        <v>10</v>
      </c>
      <c r="F26" s="1" t="s">
        <v>10</v>
      </c>
      <c r="G26" s="1">
        <v>0</v>
      </c>
      <c r="H26" s="1">
        <v>0</v>
      </c>
      <c r="I26" s="1" t="s">
        <v>10</v>
      </c>
      <c r="J26" s="1">
        <v>10</v>
      </c>
      <c r="K26" s="1" t="s">
        <v>17</v>
      </c>
      <c r="L26" s="1" t="s">
        <v>6</v>
      </c>
      <c r="M26" s="1">
        <v>0</v>
      </c>
      <c r="N26" s="1" t="s">
        <v>10</v>
      </c>
      <c r="O26" s="1">
        <v>0</v>
      </c>
      <c r="P26" s="1">
        <v>0</v>
      </c>
      <c r="Q26" s="1" t="s">
        <v>10</v>
      </c>
    </row>
    <row r="27" spans="1:17" x14ac:dyDescent="0.55000000000000004">
      <c r="A27" s="1" t="s">
        <v>39</v>
      </c>
      <c r="B27" s="1">
        <v>80</v>
      </c>
      <c r="C27" s="1">
        <v>80</v>
      </c>
      <c r="D27" s="1">
        <v>80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 t="s">
        <v>6</v>
      </c>
      <c r="O27" s="1" t="s">
        <v>6</v>
      </c>
      <c r="P27" s="1" t="s">
        <v>6</v>
      </c>
      <c r="Q27" s="1">
        <v>0</v>
      </c>
    </row>
    <row r="28" spans="1:17" x14ac:dyDescent="0.55000000000000004">
      <c r="A28" s="1" t="s">
        <v>40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 t="s">
        <v>14</v>
      </c>
      <c r="K28" s="1" t="s">
        <v>14</v>
      </c>
      <c r="L28" s="1" t="s">
        <v>14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</row>
    <row r="29" spans="1:17" x14ac:dyDescent="0.55000000000000004">
      <c r="A29" s="1" t="s">
        <v>41</v>
      </c>
      <c r="B29" s="1">
        <v>0</v>
      </c>
      <c r="C29" s="1">
        <v>0</v>
      </c>
      <c r="D29" s="1">
        <v>0</v>
      </c>
      <c r="E29" s="1">
        <v>0</v>
      </c>
      <c r="F29" s="1">
        <v>60</v>
      </c>
      <c r="G29" s="1">
        <v>60</v>
      </c>
      <c r="H29" s="1" t="s">
        <v>14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</row>
    <row r="30" spans="1:17" x14ac:dyDescent="0.55000000000000004">
      <c r="A30" s="1" t="s">
        <v>42</v>
      </c>
      <c r="B30" s="1">
        <v>30</v>
      </c>
      <c r="C30" s="1">
        <v>30</v>
      </c>
      <c r="D30" s="1" t="s">
        <v>4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38</v>
      </c>
      <c r="O30" s="1">
        <v>38</v>
      </c>
      <c r="P30" s="1" t="s">
        <v>3</v>
      </c>
      <c r="Q30" s="1">
        <v>0</v>
      </c>
    </row>
    <row r="31" spans="1:17" x14ac:dyDescent="0.55000000000000004">
      <c r="A31" s="1" t="s">
        <v>43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18</v>
      </c>
      <c r="K31" s="1">
        <v>18</v>
      </c>
      <c r="L31" s="1" t="s">
        <v>3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</row>
    <row r="32" spans="1:17" x14ac:dyDescent="0.55000000000000004">
      <c r="A32" s="1" t="s">
        <v>44</v>
      </c>
      <c r="B32" s="1">
        <v>0</v>
      </c>
      <c r="C32" s="1">
        <v>0</v>
      </c>
      <c r="D32" s="1">
        <v>0</v>
      </c>
      <c r="E32" s="1">
        <v>0</v>
      </c>
      <c r="F32" s="1" t="s">
        <v>2</v>
      </c>
      <c r="G32" s="1" t="s">
        <v>2</v>
      </c>
      <c r="H32" s="1" t="s">
        <v>15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</row>
    <row r="33" spans="1:17" x14ac:dyDescent="0.55000000000000004">
      <c r="A33" s="1" t="s">
        <v>45</v>
      </c>
      <c r="B33" s="1" t="s">
        <v>1</v>
      </c>
      <c r="C33" s="1" t="s">
        <v>1</v>
      </c>
      <c r="D33" s="1" t="s">
        <v>11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7</v>
      </c>
      <c r="O33" s="1">
        <v>7</v>
      </c>
      <c r="P33" s="1" t="s">
        <v>10</v>
      </c>
      <c r="Q33" s="1">
        <v>0</v>
      </c>
    </row>
    <row r="34" spans="1:17" x14ac:dyDescent="0.55000000000000004">
      <c r="A34" s="1" t="s">
        <v>46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3</v>
      </c>
      <c r="K34" s="1">
        <v>3</v>
      </c>
      <c r="L34" s="1" t="s">
        <v>10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</row>
    <row r="37" spans="1:17" x14ac:dyDescent="0.55000000000000004">
      <c r="A37" s="1" t="s">
        <v>47</v>
      </c>
      <c r="B37" s="1">
        <v>0</v>
      </c>
      <c r="C37" s="1">
        <v>0</v>
      </c>
      <c r="D37" s="1">
        <v>0</v>
      </c>
      <c r="E37" s="1">
        <v>0</v>
      </c>
      <c r="F37" s="1">
        <v>1</v>
      </c>
      <c r="G37" s="1">
        <v>1</v>
      </c>
      <c r="H37" s="1" t="s">
        <v>10</v>
      </c>
      <c r="I37" s="1">
        <v>80</v>
      </c>
      <c r="J37" s="1">
        <v>80</v>
      </c>
      <c r="K37" s="1">
        <v>80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</row>
    <row r="38" spans="1:17" x14ac:dyDescent="0.55000000000000004">
      <c r="A38" s="1" t="s">
        <v>48</v>
      </c>
      <c r="B38" s="1">
        <v>1</v>
      </c>
      <c r="C38" s="1">
        <v>1</v>
      </c>
      <c r="D38" s="1" t="s">
        <v>10</v>
      </c>
      <c r="E38" s="1" t="s">
        <v>6</v>
      </c>
      <c r="F38" s="1" t="s">
        <v>6</v>
      </c>
      <c r="G38" s="1" t="s">
        <v>6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 t="s">
        <v>10</v>
      </c>
      <c r="Q38" s="1" t="s">
        <v>14</v>
      </c>
    </row>
    <row r="39" spans="1:17" x14ac:dyDescent="0.55000000000000004">
      <c r="A39" s="1" t="s">
        <v>49</v>
      </c>
      <c r="B39" s="1" t="s">
        <v>14</v>
      </c>
      <c r="C39" s="1" t="s">
        <v>14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 t="s">
        <v>10</v>
      </c>
      <c r="M39" s="1">
        <v>60</v>
      </c>
      <c r="N39" s="1">
        <v>60</v>
      </c>
      <c r="O39" s="1" t="s">
        <v>14</v>
      </c>
      <c r="P39" s="1">
        <v>0</v>
      </c>
      <c r="Q39" s="1">
        <v>0</v>
      </c>
    </row>
    <row r="40" spans="1:17" x14ac:dyDescent="0.55000000000000004">
      <c r="A40" s="1" t="s">
        <v>50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 t="s">
        <v>10</v>
      </c>
      <c r="I40" s="1">
        <v>30</v>
      </c>
      <c r="J40" s="1">
        <v>30</v>
      </c>
      <c r="K40" s="1" t="s">
        <v>4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</row>
    <row r="41" spans="1:17" x14ac:dyDescent="0.55000000000000004">
      <c r="A41" s="1" t="s">
        <v>51</v>
      </c>
      <c r="B41" s="1">
        <v>0</v>
      </c>
      <c r="C41" s="1">
        <v>0</v>
      </c>
      <c r="D41" s="1" t="s">
        <v>10</v>
      </c>
      <c r="E41" s="1">
        <v>0</v>
      </c>
      <c r="F41" s="1">
        <v>0</v>
      </c>
      <c r="G41" s="1" t="s">
        <v>10</v>
      </c>
      <c r="H41" s="1" t="s">
        <v>16</v>
      </c>
      <c r="I41" s="1">
        <v>8</v>
      </c>
      <c r="J41" s="1" t="s">
        <v>3</v>
      </c>
      <c r="K41" s="1" t="s">
        <v>10</v>
      </c>
      <c r="L41" s="1">
        <v>0</v>
      </c>
      <c r="M41" s="1">
        <v>0</v>
      </c>
      <c r="N41" s="1">
        <v>0</v>
      </c>
      <c r="O41" s="1">
        <v>0</v>
      </c>
      <c r="P41" s="1" t="s">
        <v>10</v>
      </c>
      <c r="Q41" s="1">
        <v>0</v>
      </c>
    </row>
    <row r="42" spans="1:17" x14ac:dyDescent="0.55000000000000004">
      <c r="A42" s="1" t="s">
        <v>52</v>
      </c>
      <c r="B42" s="1">
        <v>0</v>
      </c>
      <c r="C42" s="1" t="s">
        <v>10</v>
      </c>
      <c r="D42" s="1" t="s">
        <v>16</v>
      </c>
      <c r="E42" s="1">
        <v>8</v>
      </c>
      <c r="F42" s="1" t="s">
        <v>3</v>
      </c>
      <c r="G42" s="1" t="s">
        <v>10</v>
      </c>
      <c r="H42" s="1">
        <v>0</v>
      </c>
      <c r="I42" s="1">
        <v>0</v>
      </c>
      <c r="J42" s="1">
        <v>0</v>
      </c>
      <c r="K42" s="1">
        <v>0</v>
      </c>
      <c r="L42" s="1" t="s">
        <v>10</v>
      </c>
      <c r="M42" s="1">
        <v>0</v>
      </c>
      <c r="N42" s="1">
        <v>0</v>
      </c>
      <c r="O42" s="1" t="s">
        <v>10</v>
      </c>
      <c r="P42" s="1" t="s">
        <v>16</v>
      </c>
      <c r="Q42" s="1">
        <v>8</v>
      </c>
    </row>
    <row r="43" spans="1:17" x14ac:dyDescent="0.55000000000000004">
      <c r="A43" s="1" t="s">
        <v>53</v>
      </c>
      <c r="B43" s="1" t="s">
        <v>3</v>
      </c>
      <c r="C43" s="1" t="s">
        <v>10</v>
      </c>
      <c r="D43" s="1">
        <v>0</v>
      </c>
      <c r="E43" s="1">
        <v>0</v>
      </c>
      <c r="F43" s="1">
        <v>0</v>
      </c>
      <c r="G43" s="1">
        <v>0</v>
      </c>
      <c r="H43" s="1" t="s">
        <v>10</v>
      </c>
      <c r="I43" s="1">
        <v>0</v>
      </c>
      <c r="J43" s="1">
        <v>0</v>
      </c>
      <c r="K43" s="1" t="s">
        <v>10</v>
      </c>
      <c r="L43" s="1" t="s">
        <v>16</v>
      </c>
      <c r="M43" s="1">
        <v>8</v>
      </c>
      <c r="N43" s="1" t="s">
        <v>3</v>
      </c>
      <c r="O43" s="1" t="s">
        <v>10</v>
      </c>
      <c r="P43" s="1">
        <v>0</v>
      </c>
      <c r="Q43" s="1">
        <v>0</v>
      </c>
    </row>
    <row r="44" spans="1:17" x14ac:dyDescent="0.55000000000000004">
      <c r="A44" s="1" t="s">
        <v>54</v>
      </c>
      <c r="B44" s="1">
        <v>0</v>
      </c>
      <c r="C44" s="1">
        <v>0</v>
      </c>
      <c r="D44" s="1" t="s">
        <v>10</v>
      </c>
      <c r="E44" s="1">
        <v>0</v>
      </c>
      <c r="F44" s="1">
        <v>0</v>
      </c>
      <c r="G44" s="1" t="s">
        <v>10</v>
      </c>
      <c r="H44" s="1" t="s">
        <v>16</v>
      </c>
      <c r="I44" s="1">
        <v>8</v>
      </c>
      <c r="J44" s="1" t="s">
        <v>3</v>
      </c>
      <c r="K44" s="1" t="s">
        <v>10</v>
      </c>
      <c r="L44" s="1">
        <v>0</v>
      </c>
      <c r="M44" s="1">
        <v>0</v>
      </c>
      <c r="N44" s="1">
        <v>0</v>
      </c>
      <c r="O44" s="1">
        <v>0</v>
      </c>
      <c r="P44" s="1" t="s">
        <v>10</v>
      </c>
      <c r="Q44" s="1">
        <v>0</v>
      </c>
    </row>
    <row r="45" spans="1:17" x14ac:dyDescent="0.55000000000000004">
      <c r="A45" s="1" t="s">
        <v>55</v>
      </c>
      <c r="B45" s="1">
        <v>0</v>
      </c>
      <c r="C45" s="1" t="s">
        <v>10</v>
      </c>
      <c r="D45" s="1" t="s">
        <v>16</v>
      </c>
      <c r="E45" s="1">
        <v>8</v>
      </c>
      <c r="F45" s="1" t="s">
        <v>3</v>
      </c>
      <c r="G45" s="1" t="s">
        <v>10</v>
      </c>
      <c r="H45" s="1">
        <v>0</v>
      </c>
      <c r="I45" s="1">
        <v>0</v>
      </c>
      <c r="J45" s="1">
        <v>0</v>
      </c>
      <c r="K45" s="1">
        <v>0</v>
      </c>
      <c r="L45" s="1" t="s">
        <v>10</v>
      </c>
      <c r="M45" s="1">
        <v>0</v>
      </c>
      <c r="N45" s="1">
        <v>0</v>
      </c>
      <c r="O45" s="1" t="s">
        <v>10</v>
      </c>
      <c r="P45" s="1" t="s">
        <v>16</v>
      </c>
      <c r="Q45" s="1">
        <v>8</v>
      </c>
    </row>
    <row r="46" spans="1:17" x14ac:dyDescent="0.55000000000000004">
      <c r="A46" s="1" t="s">
        <v>174</v>
      </c>
      <c r="B46" s="1" t="s">
        <v>3</v>
      </c>
      <c r="C46" s="1" t="s">
        <v>10</v>
      </c>
      <c r="D46" s="1">
        <v>0</v>
      </c>
      <c r="E46" s="1">
        <v>0</v>
      </c>
      <c r="F46" s="1">
        <v>0</v>
      </c>
      <c r="G46" s="1">
        <v>0</v>
      </c>
      <c r="H46" s="1" t="s">
        <v>10</v>
      </c>
      <c r="I46" s="1">
        <v>0</v>
      </c>
      <c r="J46" s="1">
        <v>0</v>
      </c>
      <c r="K46" s="1" t="s">
        <v>10</v>
      </c>
      <c r="L46" s="1" t="s">
        <v>16</v>
      </c>
      <c r="M46" s="1">
        <v>8</v>
      </c>
      <c r="N46" s="1" t="s">
        <v>3</v>
      </c>
      <c r="O46" s="1" t="s">
        <v>10</v>
      </c>
      <c r="P46" s="1">
        <v>0</v>
      </c>
      <c r="Q46" s="1">
        <v>0</v>
      </c>
    </row>
    <row r="47" spans="1:17" x14ac:dyDescent="0.55000000000000004">
      <c r="A47" s="1" t="s">
        <v>56</v>
      </c>
      <c r="B47" s="1">
        <v>0</v>
      </c>
      <c r="C47" s="1">
        <v>0</v>
      </c>
      <c r="D47" s="1" t="s">
        <v>10</v>
      </c>
      <c r="E47" s="1">
        <v>0</v>
      </c>
      <c r="F47" s="1">
        <v>0</v>
      </c>
      <c r="G47" s="1" t="s">
        <v>10</v>
      </c>
      <c r="H47" s="1" t="s">
        <v>16</v>
      </c>
      <c r="I47" s="1">
        <v>8</v>
      </c>
      <c r="J47" s="1" t="s">
        <v>3</v>
      </c>
      <c r="K47" s="1" t="s">
        <v>10</v>
      </c>
      <c r="L47" s="1">
        <v>0</v>
      </c>
      <c r="M47" s="1">
        <v>0</v>
      </c>
      <c r="N47" s="1">
        <v>0</v>
      </c>
      <c r="O47" s="1">
        <v>0</v>
      </c>
      <c r="P47" s="1" t="s">
        <v>10</v>
      </c>
      <c r="Q47" s="1">
        <v>0</v>
      </c>
    </row>
    <row r="48" spans="1:17" x14ac:dyDescent="0.55000000000000004">
      <c r="A48" s="1" t="s">
        <v>173</v>
      </c>
      <c r="B48" s="1">
        <v>0</v>
      </c>
      <c r="C48" s="1" t="s">
        <v>10</v>
      </c>
      <c r="D48" s="1" t="s">
        <v>16</v>
      </c>
      <c r="E48" s="1">
        <v>8</v>
      </c>
      <c r="F48" s="1" t="s">
        <v>3</v>
      </c>
      <c r="G48" s="1" t="s">
        <v>10</v>
      </c>
      <c r="H48" s="1">
        <v>0</v>
      </c>
      <c r="I48" s="1">
        <v>0</v>
      </c>
      <c r="J48" s="1">
        <v>0</v>
      </c>
      <c r="K48" s="1">
        <v>0</v>
      </c>
      <c r="L48" s="1" t="s">
        <v>10</v>
      </c>
      <c r="M48" s="1">
        <v>0</v>
      </c>
      <c r="N48" s="1">
        <v>0</v>
      </c>
      <c r="O48" s="1" t="s">
        <v>10</v>
      </c>
      <c r="P48" s="1" t="s">
        <v>16</v>
      </c>
      <c r="Q48" s="1">
        <v>8</v>
      </c>
    </row>
    <row r="49" spans="1:17" x14ac:dyDescent="0.55000000000000004">
      <c r="A49" s="1" t="s">
        <v>57</v>
      </c>
      <c r="B49" s="1" t="s">
        <v>3</v>
      </c>
      <c r="C49" s="1" t="s">
        <v>10</v>
      </c>
      <c r="D49" s="1">
        <v>0</v>
      </c>
      <c r="E49" s="1">
        <v>0</v>
      </c>
      <c r="F49" s="1">
        <v>0</v>
      </c>
      <c r="G49" s="1">
        <v>0</v>
      </c>
      <c r="H49" s="1" t="s">
        <v>10</v>
      </c>
      <c r="I49" s="1">
        <v>0</v>
      </c>
      <c r="J49" s="1">
        <v>0</v>
      </c>
      <c r="K49" s="1" t="s">
        <v>10</v>
      </c>
      <c r="L49" s="1" t="s">
        <v>16</v>
      </c>
      <c r="M49" s="1">
        <v>8</v>
      </c>
      <c r="N49" s="1" t="s">
        <v>3</v>
      </c>
      <c r="O49" s="1" t="s">
        <v>10</v>
      </c>
      <c r="P49" s="1">
        <v>0</v>
      </c>
      <c r="Q49" s="1">
        <v>0</v>
      </c>
    </row>
    <row r="50" spans="1:17" x14ac:dyDescent="0.55000000000000004">
      <c r="A50" s="1" t="s">
        <v>58</v>
      </c>
      <c r="B50" s="1">
        <v>0</v>
      </c>
      <c r="C50" s="1">
        <v>0</v>
      </c>
      <c r="D50" s="1" t="s">
        <v>10</v>
      </c>
      <c r="E50" s="1">
        <v>0</v>
      </c>
      <c r="F50" s="1">
        <v>0</v>
      </c>
      <c r="G50" s="1" t="s">
        <v>10</v>
      </c>
      <c r="H50" s="1" t="s">
        <v>16</v>
      </c>
      <c r="I50" s="1">
        <v>8</v>
      </c>
      <c r="J50" s="1" t="s">
        <v>3</v>
      </c>
      <c r="K50" s="1" t="s">
        <v>10</v>
      </c>
      <c r="L50" s="1">
        <v>0</v>
      </c>
      <c r="M50" s="1">
        <v>0</v>
      </c>
      <c r="N50" s="1">
        <v>0</v>
      </c>
      <c r="O50" s="1">
        <v>0</v>
      </c>
      <c r="P50" s="1" t="s">
        <v>10</v>
      </c>
      <c r="Q50" s="1">
        <v>0</v>
      </c>
    </row>
    <row r="51" spans="1:17" x14ac:dyDescent="0.55000000000000004">
      <c r="A51" s="1" t="s">
        <v>59</v>
      </c>
      <c r="B51" s="1">
        <v>0</v>
      </c>
      <c r="C51" s="1" t="s">
        <v>10</v>
      </c>
      <c r="D51" s="1" t="s">
        <v>16</v>
      </c>
      <c r="E51" s="1">
        <v>8</v>
      </c>
      <c r="F51" s="1" t="s">
        <v>3</v>
      </c>
      <c r="G51" s="1" t="s">
        <v>10</v>
      </c>
      <c r="H51" s="1">
        <v>0</v>
      </c>
      <c r="I51" s="1">
        <v>0</v>
      </c>
      <c r="J51" s="1">
        <v>0</v>
      </c>
      <c r="K51" s="1">
        <v>0</v>
      </c>
      <c r="L51" s="1" t="s">
        <v>10</v>
      </c>
      <c r="M51" s="1">
        <v>0</v>
      </c>
      <c r="N51" s="1">
        <v>0</v>
      </c>
      <c r="O51" s="1" t="s">
        <v>10</v>
      </c>
      <c r="P51" s="1" t="s">
        <v>16</v>
      </c>
      <c r="Q51" s="1">
        <v>8</v>
      </c>
    </row>
    <row r="52" spans="1:17" x14ac:dyDescent="0.55000000000000004">
      <c r="A52" s="1" t="s">
        <v>60</v>
      </c>
      <c r="B52" s="1" t="s">
        <v>3</v>
      </c>
      <c r="C52" s="1" t="s">
        <v>10</v>
      </c>
      <c r="D52" s="1">
        <v>0</v>
      </c>
      <c r="E52" s="1">
        <v>0</v>
      </c>
      <c r="F52" s="1">
        <v>0</v>
      </c>
      <c r="G52" s="1">
        <v>0</v>
      </c>
      <c r="H52" s="1" t="s">
        <v>10</v>
      </c>
      <c r="I52" s="1">
        <v>0</v>
      </c>
      <c r="J52" s="1">
        <v>0</v>
      </c>
      <c r="K52" s="1" t="s">
        <v>10</v>
      </c>
      <c r="L52" s="1" t="s">
        <v>16</v>
      </c>
      <c r="M52" s="1">
        <v>8</v>
      </c>
      <c r="N52" s="1" t="s">
        <v>3</v>
      </c>
      <c r="O52" s="1" t="s">
        <v>10</v>
      </c>
      <c r="P52" s="1">
        <v>0</v>
      </c>
      <c r="Q52" s="1">
        <v>0</v>
      </c>
    </row>
    <row r="55" spans="1:17" x14ac:dyDescent="0.55000000000000004">
      <c r="A55" s="1" t="s">
        <v>61</v>
      </c>
      <c r="B55" s="1" t="s">
        <v>10</v>
      </c>
      <c r="C55" s="1">
        <v>0</v>
      </c>
      <c r="D55" s="1">
        <v>0</v>
      </c>
      <c r="E55" s="1" t="s">
        <v>10</v>
      </c>
      <c r="F55" s="1">
        <v>10</v>
      </c>
      <c r="G55" s="1" t="s">
        <v>17</v>
      </c>
      <c r="H55" s="1" t="s">
        <v>6</v>
      </c>
      <c r="I55" s="1">
        <v>0</v>
      </c>
      <c r="J55" s="1" t="s">
        <v>10</v>
      </c>
      <c r="K55" s="1">
        <v>0</v>
      </c>
      <c r="L55" s="1">
        <v>0</v>
      </c>
      <c r="M55" s="1" t="s">
        <v>10</v>
      </c>
      <c r="N55" s="1" t="s">
        <v>10</v>
      </c>
      <c r="O55" s="1">
        <v>0</v>
      </c>
      <c r="P55" s="1">
        <v>0</v>
      </c>
      <c r="Q55" s="1" t="s">
        <v>10</v>
      </c>
    </row>
    <row r="56" spans="1:17" x14ac:dyDescent="0.55000000000000004">
      <c r="A56" s="1" t="s">
        <v>62</v>
      </c>
      <c r="B56" s="1">
        <v>10</v>
      </c>
      <c r="C56" s="1" t="s">
        <v>17</v>
      </c>
      <c r="D56" s="1" t="s">
        <v>6</v>
      </c>
      <c r="E56" s="1">
        <v>0</v>
      </c>
      <c r="F56" s="1" t="s">
        <v>10</v>
      </c>
      <c r="G56" s="1">
        <v>0</v>
      </c>
      <c r="H56" s="1">
        <v>0</v>
      </c>
      <c r="I56" s="1" t="s">
        <v>10</v>
      </c>
      <c r="J56" s="1" t="s">
        <v>10</v>
      </c>
      <c r="K56" s="1">
        <v>0</v>
      </c>
      <c r="L56" s="1">
        <v>0</v>
      </c>
      <c r="M56" s="1" t="s">
        <v>10</v>
      </c>
      <c r="N56" s="1">
        <v>10</v>
      </c>
      <c r="O56" s="1" t="s">
        <v>17</v>
      </c>
      <c r="P56" s="1" t="s">
        <v>6</v>
      </c>
      <c r="Q56" s="1">
        <v>0</v>
      </c>
    </row>
    <row r="57" spans="1:17" x14ac:dyDescent="0.55000000000000004">
      <c r="A57" s="1" t="s">
        <v>63</v>
      </c>
      <c r="B57" s="1" t="s">
        <v>10</v>
      </c>
      <c r="C57" s="1">
        <v>0</v>
      </c>
      <c r="D57" s="1">
        <v>0</v>
      </c>
      <c r="E57" s="1" t="s">
        <v>10</v>
      </c>
      <c r="F57" s="1" t="s">
        <v>10</v>
      </c>
      <c r="G57" s="1">
        <v>0</v>
      </c>
      <c r="H57" s="1">
        <v>0</v>
      </c>
      <c r="I57" s="1" t="s">
        <v>10</v>
      </c>
      <c r="J57" s="1">
        <v>10</v>
      </c>
      <c r="K57" s="1" t="s">
        <v>17</v>
      </c>
      <c r="L57" s="1" t="s">
        <v>6</v>
      </c>
      <c r="M57" s="1">
        <v>0</v>
      </c>
      <c r="N57" s="1" t="s">
        <v>10</v>
      </c>
      <c r="O57" s="1">
        <v>0</v>
      </c>
      <c r="P57" s="1">
        <v>0</v>
      </c>
      <c r="Q57" s="1" t="s">
        <v>10</v>
      </c>
    </row>
    <row r="58" spans="1:17" x14ac:dyDescent="0.55000000000000004">
      <c r="A58" s="1" t="s">
        <v>64</v>
      </c>
      <c r="B58" s="1" t="s">
        <v>10</v>
      </c>
      <c r="C58" s="1">
        <v>0</v>
      </c>
      <c r="D58" s="1">
        <v>0</v>
      </c>
      <c r="E58" s="1" t="s">
        <v>10</v>
      </c>
      <c r="F58" s="1">
        <v>10</v>
      </c>
      <c r="G58" s="1" t="s">
        <v>17</v>
      </c>
      <c r="H58" s="1" t="s">
        <v>6</v>
      </c>
      <c r="I58" s="1">
        <v>0</v>
      </c>
      <c r="J58" s="1" t="s">
        <v>10</v>
      </c>
      <c r="K58" s="1">
        <v>0</v>
      </c>
      <c r="L58" s="1">
        <v>0</v>
      </c>
      <c r="M58" s="1" t="s">
        <v>10</v>
      </c>
      <c r="N58" s="1" t="s">
        <v>10</v>
      </c>
      <c r="O58" s="1">
        <v>0</v>
      </c>
      <c r="P58" s="1">
        <v>0</v>
      </c>
      <c r="Q58" s="1" t="s">
        <v>10</v>
      </c>
    </row>
    <row r="59" spans="1:17" x14ac:dyDescent="0.55000000000000004">
      <c r="A59" s="1" t="s">
        <v>65</v>
      </c>
      <c r="B59" s="1">
        <v>10</v>
      </c>
      <c r="C59" s="1" t="s">
        <v>17</v>
      </c>
      <c r="D59" s="1" t="s">
        <v>6</v>
      </c>
      <c r="E59" s="1">
        <v>0</v>
      </c>
      <c r="F59" s="1" t="s">
        <v>10</v>
      </c>
      <c r="G59" s="1">
        <v>0</v>
      </c>
      <c r="H59" s="1">
        <v>0</v>
      </c>
      <c r="I59" s="1" t="s">
        <v>10</v>
      </c>
      <c r="J59" s="1" t="s">
        <v>10</v>
      </c>
      <c r="K59" s="1">
        <v>0</v>
      </c>
      <c r="L59" s="1">
        <v>0</v>
      </c>
      <c r="M59" s="1" t="s">
        <v>10</v>
      </c>
      <c r="N59" s="1">
        <v>10</v>
      </c>
      <c r="O59" s="1" t="s">
        <v>17</v>
      </c>
      <c r="P59" s="1" t="s">
        <v>6</v>
      </c>
      <c r="Q59" s="1">
        <v>0</v>
      </c>
    </row>
    <row r="60" spans="1:17" x14ac:dyDescent="0.55000000000000004">
      <c r="A60" s="1" t="s">
        <v>66</v>
      </c>
      <c r="B60" s="1" t="s">
        <v>10</v>
      </c>
      <c r="C60" s="1">
        <v>0</v>
      </c>
      <c r="D60" s="1">
        <v>0</v>
      </c>
      <c r="E60" s="1" t="s">
        <v>10</v>
      </c>
      <c r="F60" s="1" t="s">
        <v>10</v>
      </c>
      <c r="G60" s="1">
        <v>0</v>
      </c>
      <c r="H60" s="1">
        <v>0</v>
      </c>
      <c r="I60" s="1" t="s">
        <v>10</v>
      </c>
      <c r="J60" s="1">
        <v>10</v>
      </c>
      <c r="K60" s="1" t="s">
        <v>17</v>
      </c>
      <c r="L60" s="1" t="s">
        <v>6</v>
      </c>
      <c r="M60" s="1">
        <v>0</v>
      </c>
      <c r="N60" s="1" t="s">
        <v>10</v>
      </c>
      <c r="O60" s="1">
        <v>0</v>
      </c>
      <c r="P60" s="1">
        <v>0</v>
      </c>
      <c r="Q60" s="1" t="s">
        <v>10</v>
      </c>
    </row>
    <row r="61" spans="1:17" x14ac:dyDescent="0.55000000000000004">
      <c r="A61" s="1" t="s">
        <v>67</v>
      </c>
      <c r="B61" s="1" t="s">
        <v>10</v>
      </c>
      <c r="C61" s="1">
        <v>0</v>
      </c>
      <c r="D61" s="1">
        <v>0</v>
      </c>
      <c r="E61" s="1" t="s">
        <v>10</v>
      </c>
      <c r="F61" s="1">
        <v>10</v>
      </c>
      <c r="G61" s="1" t="s">
        <v>17</v>
      </c>
      <c r="H61" s="1" t="s">
        <v>6</v>
      </c>
      <c r="I61" s="1">
        <v>0</v>
      </c>
      <c r="J61" s="1" t="s">
        <v>10</v>
      </c>
      <c r="K61" s="1">
        <v>0</v>
      </c>
      <c r="L61" s="1">
        <v>0</v>
      </c>
      <c r="M61" s="1" t="s">
        <v>10</v>
      </c>
      <c r="N61" s="1" t="s">
        <v>10</v>
      </c>
      <c r="O61" s="1">
        <v>0</v>
      </c>
      <c r="P61" s="1">
        <v>0</v>
      </c>
      <c r="Q61" s="1" t="s">
        <v>10</v>
      </c>
    </row>
    <row r="62" spans="1:17" x14ac:dyDescent="0.55000000000000004">
      <c r="A62" s="1" t="s">
        <v>68</v>
      </c>
      <c r="B62" s="1">
        <v>10</v>
      </c>
      <c r="C62" s="1" t="s">
        <v>17</v>
      </c>
      <c r="D62" s="1" t="s">
        <v>6</v>
      </c>
      <c r="E62" s="1">
        <v>0</v>
      </c>
      <c r="F62" s="1" t="s">
        <v>10</v>
      </c>
      <c r="G62" s="1">
        <v>0</v>
      </c>
      <c r="H62" s="1">
        <v>0</v>
      </c>
      <c r="I62" s="1" t="s">
        <v>10</v>
      </c>
      <c r="J62" s="1" t="s">
        <v>10</v>
      </c>
      <c r="K62" s="1">
        <v>0</v>
      </c>
      <c r="L62" s="1">
        <v>0</v>
      </c>
      <c r="M62" s="1" t="s">
        <v>10</v>
      </c>
      <c r="N62" s="1">
        <v>10</v>
      </c>
      <c r="O62" s="1" t="s">
        <v>17</v>
      </c>
      <c r="P62" s="1" t="s">
        <v>6</v>
      </c>
      <c r="Q62" s="1">
        <v>0</v>
      </c>
    </row>
    <row r="63" spans="1:17" x14ac:dyDescent="0.55000000000000004">
      <c r="A63" s="1" t="s">
        <v>69</v>
      </c>
      <c r="B63" s="1" t="s">
        <v>10</v>
      </c>
      <c r="C63" s="1">
        <v>0</v>
      </c>
      <c r="D63" s="1">
        <v>0</v>
      </c>
      <c r="E63" s="1" t="s">
        <v>10</v>
      </c>
      <c r="F63" s="1" t="s">
        <v>10</v>
      </c>
      <c r="G63" s="1">
        <v>0</v>
      </c>
      <c r="H63" s="1">
        <v>0</v>
      </c>
      <c r="I63" s="1" t="s">
        <v>10</v>
      </c>
      <c r="J63" s="1">
        <v>10</v>
      </c>
      <c r="K63" s="1" t="s">
        <v>17</v>
      </c>
      <c r="L63" s="1" t="s">
        <v>6</v>
      </c>
      <c r="M63" s="1">
        <v>0</v>
      </c>
      <c r="N63" s="1" t="s">
        <v>10</v>
      </c>
      <c r="O63" s="1">
        <v>0</v>
      </c>
      <c r="P63" s="1">
        <v>0</v>
      </c>
      <c r="Q63" s="1" t="s">
        <v>10</v>
      </c>
    </row>
    <row r="64" spans="1:17" x14ac:dyDescent="0.55000000000000004">
      <c r="A64" s="1" t="s">
        <v>70</v>
      </c>
      <c r="B64" s="1" t="s">
        <v>10</v>
      </c>
      <c r="C64" s="1">
        <v>0</v>
      </c>
      <c r="D64" s="1">
        <v>0</v>
      </c>
      <c r="E64" s="1" t="s">
        <v>10</v>
      </c>
      <c r="F64" s="1">
        <v>10</v>
      </c>
      <c r="G64" s="1" t="s">
        <v>17</v>
      </c>
      <c r="H64" s="1" t="s">
        <v>6</v>
      </c>
      <c r="I64" s="1">
        <v>0</v>
      </c>
      <c r="J64" s="1" t="s">
        <v>10</v>
      </c>
      <c r="K64" s="1">
        <v>0</v>
      </c>
      <c r="L64" s="1">
        <v>0</v>
      </c>
      <c r="M64" s="1" t="s">
        <v>10</v>
      </c>
      <c r="N64" s="1" t="s">
        <v>10</v>
      </c>
      <c r="O64" s="1">
        <v>0</v>
      </c>
      <c r="P64" s="1">
        <v>0</v>
      </c>
      <c r="Q64" s="1" t="s">
        <v>10</v>
      </c>
    </row>
    <row r="65" spans="1:17" x14ac:dyDescent="0.55000000000000004">
      <c r="A65" s="1" t="s">
        <v>71</v>
      </c>
      <c r="B65" s="1">
        <v>10</v>
      </c>
      <c r="C65" s="1" t="s">
        <v>17</v>
      </c>
      <c r="D65" s="1" t="s">
        <v>6</v>
      </c>
      <c r="E65" s="1">
        <v>0</v>
      </c>
      <c r="F65" s="1" t="s">
        <v>10</v>
      </c>
      <c r="G65" s="1">
        <v>0</v>
      </c>
      <c r="H65" s="1">
        <v>0</v>
      </c>
      <c r="I65" s="1" t="s">
        <v>10</v>
      </c>
      <c r="J65" s="1" t="s">
        <v>10</v>
      </c>
      <c r="K65" s="1">
        <v>0</v>
      </c>
      <c r="L65" s="1">
        <v>0</v>
      </c>
      <c r="M65" s="1" t="s">
        <v>10</v>
      </c>
      <c r="N65" s="1">
        <v>10</v>
      </c>
      <c r="O65" s="1" t="s">
        <v>17</v>
      </c>
      <c r="P65" s="1" t="s">
        <v>6</v>
      </c>
      <c r="Q65" s="1">
        <v>0</v>
      </c>
    </row>
    <row r="66" spans="1:17" x14ac:dyDescent="0.55000000000000004">
      <c r="A66" s="1" t="s">
        <v>72</v>
      </c>
      <c r="B66" s="1" t="s">
        <v>10</v>
      </c>
      <c r="C66" s="1">
        <v>0</v>
      </c>
      <c r="D66" s="1">
        <v>0</v>
      </c>
      <c r="E66" s="1" t="s">
        <v>10</v>
      </c>
      <c r="F66" s="1" t="s">
        <v>10</v>
      </c>
      <c r="G66" s="1">
        <v>0</v>
      </c>
      <c r="H66" s="1">
        <v>0</v>
      </c>
      <c r="I66" s="1" t="s">
        <v>10</v>
      </c>
      <c r="J66" s="1">
        <v>10</v>
      </c>
      <c r="K66" s="1" t="s">
        <v>17</v>
      </c>
      <c r="L66" s="1" t="s">
        <v>6</v>
      </c>
      <c r="M66" s="1">
        <v>0</v>
      </c>
      <c r="N66" s="1" t="s">
        <v>10</v>
      </c>
      <c r="O66" s="1">
        <v>0</v>
      </c>
      <c r="P66" s="1">
        <v>0</v>
      </c>
      <c r="Q66" s="1" t="s">
        <v>10</v>
      </c>
    </row>
    <row r="67" spans="1:17" x14ac:dyDescent="0.55000000000000004">
      <c r="A67" s="1" t="s">
        <v>73</v>
      </c>
      <c r="B67" s="1">
        <v>0</v>
      </c>
      <c r="C67" s="1">
        <v>0</v>
      </c>
      <c r="D67" s="1" t="s">
        <v>10</v>
      </c>
      <c r="E67" s="1">
        <v>30</v>
      </c>
      <c r="F67" s="1">
        <v>30</v>
      </c>
      <c r="G67" s="1" t="s">
        <v>4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 t="s">
        <v>10</v>
      </c>
      <c r="Q67" s="1">
        <v>18</v>
      </c>
    </row>
    <row r="68" spans="1:17" x14ac:dyDescent="0.55000000000000004">
      <c r="A68" s="1" t="s">
        <v>172</v>
      </c>
      <c r="B68" s="1">
        <v>18</v>
      </c>
      <c r="C68" s="1" t="s">
        <v>3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 t="s">
        <v>10</v>
      </c>
      <c r="M68" s="1" t="s">
        <v>2</v>
      </c>
      <c r="N68" s="1" t="s">
        <v>2</v>
      </c>
      <c r="O68" s="1" t="s">
        <v>15</v>
      </c>
      <c r="P68" s="1">
        <v>0</v>
      </c>
      <c r="Q68" s="1">
        <v>0</v>
      </c>
    </row>
    <row r="69" spans="1:17" x14ac:dyDescent="0.55000000000000004">
      <c r="A69" s="1" t="s">
        <v>74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 t="s">
        <v>10</v>
      </c>
      <c r="I69" s="1">
        <v>6</v>
      </c>
      <c r="J69" s="1">
        <v>6</v>
      </c>
      <c r="K69" s="1" t="s">
        <v>11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</row>
    <row r="70" spans="1:17" x14ac:dyDescent="0.55000000000000004">
      <c r="A70" s="1" t="s">
        <v>75</v>
      </c>
      <c r="B70" s="1">
        <v>0</v>
      </c>
      <c r="C70" s="1">
        <v>0</v>
      </c>
      <c r="D70" s="1" t="s">
        <v>10</v>
      </c>
      <c r="E70" s="1">
        <v>6</v>
      </c>
      <c r="F70" s="1">
        <v>6</v>
      </c>
      <c r="G70" s="1" t="s">
        <v>11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 t="s">
        <v>10</v>
      </c>
      <c r="Q70" s="1">
        <v>3</v>
      </c>
    </row>
    <row r="73" spans="1:17" x14ac:dyDescent="0.55000000000000004">
      <c r="A73" s="1" t="s">
        <v>76</v>
      </c>
      <c r="B73" s="1">
        <v>3</v>
      </c>
      <c r="C73" s="1" t="s">
        <v>10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 t="s">
        <v>10</v>
      </c>
      <c r="M73" s="1">
        <v>1</v>
      </c>
      <c r="N73" s="1">
        <v>1</v>
      </c>
      <c r="O73" s="1" t="s">
        <v>10</v>
      </c>
      <c r="P73" s="1">
        <v>80</v>
      </c>
      <c r="Q73" s="1">
        <v>80</v>
      </c>
    </row>
    <row r="74" spans="1:17" x14ac:dyDescent="0.55000000000000004">
      <c r="A74" s="1" t="s">
        <v>77</v>
      </c>
      <c r="B74" s="1">
        <v>80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 t="s">
        <v>10</v>
      </c>
      <c r="I74" s="1">
        <v>1</v>
      </c>
      <c r="J74" s="1">
        <v>1</v>
      </c>
      <c r="K74" s="1" t="s">
        <v>10</v>
      </c>
      <c r="L74" s="1" t="s">
        <v>6</v>
      </c>
      <c r="M74" s="1" t="s">
        <v>6</v>
      </c>
      <c r="N74" s="1" t="s">
        <v>6</v>
      </c>
      <c r="O74" s="1">
        <v>0</v>
      </c>
      <c r="P74" s="1">
        <v>0</v>
      </c>
      <c r="Q74" s="1">
        <v>0</v>
      </c>
    </row>
    <row r="75" spans="1:17" x14ac:dyDescent="0.55000000000000004">
      <c r="A75" s="1" t="s">
        <v>78</v>
      </c>
      <c r="B75" s="1">
        <v>0</v>
      </c>
      <c r="C75" s="1">
        <v>0</v>
      </c>
      <c r="D75" s="1" t="s">
        <v>10</v>
      </c>
      <c r="E75" s="1">
        <v>0</v>
      </c>
      <c r="F75" s="1">
        <v>0</v>
      </c>
      <c r="G75" s="1" t="s">
        <v>10</v>
      </c>
      <c r="H75" s="1" t="s">
        <v>14</v>
      </c>
      <c r="I75" s="1" t="s">
        <v>14</v>
      </c>
      <c r="J75" s="1" t="s">
        <v>14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 t="s">
        <v>10</v>
      </c>
      <c r="Q75" s="1">
        <v>0</v>
      </c>
    </row>
    <row r="76" spans="1:17" x14ac:dyDescent="0.55000000000000004">
      <c r="A76" s="1" t="s">
        <v>79</v>
      </c>
      <c r="B76" s="1">
        <v>0</v>
      </c>
      <c r="C76" s="1" t="s">
        <v>10</v>
      </c>
      <c r="D76" s="1" t="s">
        <v>14</v>
      </c>
      <c r="E76" s="1" t="s">
        <v>14</v>
      </c>
      <c r="F76" s="1" t="s">
        <v>14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 t="s">
        <v>10</v>
      </c>
      <c r="M76" s="1">
        <v>0</v>
      </c>
      <c r="N76" s="1">
        <v>0</v>
      </c>
      <c r="O76" s="1" t="s">
        <v>10</v>
      </c>
      <c r="P76" s="1" t="s">
        <v>4</v>
      </c>
      <c r="Q76" s="1" t="s">
        <v>4</v>
      </c>
    </row>
    <row r="77" spans="1:17" x14ac:dyDescent="0.55000000000000004">
      <c r="A77" s="1" t="s">
        <v>80</v>
      </c>
      <c r="B77" s="1" t="s">
        <v>4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 t="s">
        <v>10</v>
      </c>
      <c r="I77" s="1">
        <v>0</v>
      </c>
      <c r="J77" s="1">
        <v>0</v>
      </c>
      <c r="K77" s="1" t="s">
        <v>10</v>
      </c>
      <c r="L77" s="1" t="s">
        <v>3</v>
      </c>
      <c r="M77" s="1" t="s">
        <v>213</v>
      </c>
      <c r="N77" s="1" t="s">
        <v>213</v>
      </c>
      <c r="O77" s="1">
        <v>0</v>
      </c>
      <c r="P77" s="1">
        <v>0</v>
      </c>
      <c r="Q77" s="1">
        <v>0</v>
      </c>
    </row>
    <row r="78" spans="1:17" x14ac:dyDescent="0.55000000000000004">
      <c r="A78" s="1" t="s">
        <v>81</v>
      </c>
      <c r="B78" s="1">
        <v>0</v>
      </c>
      <c r="C78" s="1">
        <v>0</v>
      </c>
      <c r="D78" s="1" t="s">
        <v>10</v>
      </c>
      <c r="E78" s="1">
        <v>0</v>
      </c>
      <c r="F78" s="1">
        <v>0</v>
      </c>
      <c r="G78" s="1" t="s">
        <v>10</v>
      </c>
      <c r="H78" s="1" t="s">
        <v>15</v>
      </c>
      <c r="I78" s="1" t="s">
        <v>212</v>
      </c>
      <c r="J78" s="1" t="s">
        <v>212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 t="s">
        <v>10</v>
      </c>
      <c r="Q78" s="1">
        <v>0</v>
      </c>
    </row>
    <row r="79" spans="1:17" x14ac:dyDescent="0.55000000000000004">
      <c r="A79" s="1" t="s">
        <v>82</v>
      </c>
      <c r="B79" s="1">
        <v>0</v>
      </c>
      <c r="C79" s="1" t="s">
        <v>10</v>
      </c>
      <c r="D79" s="1" t="s">
        <v>15</v>
      </c>
      <c r="E79" s="1" t="s">
        <v>211</v>
      </c>
      <c r="F79" s="1" t="s">
        <v>211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 t="s">
        <v>10</v>
      </c>
      <c r="M79" s="1">
        <v>0</v>
      </c>
      <c r="N79" s="1">
        <v>0</v>
      </c>
      <c r="O79" s="1" t="s">
        <v>10</v>
      </c>
      <c r="P79" s="1" t="s">
        <v>11</v>
      </c>
      <c r="Q79" s="1" t="s">
        <v>210</v>
      </c>
    </row>
    <row r="80" spans="1:17" x14ac:dyDescent="0.55000000000000004">
      <c r="A80" s="1" t="s">
        <v>83</v>
      </c>
      <c r="B80" s="1" t="s">
        <v>210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 t="s">
        <v>10</v>
      </c>
      <c r="I80" s="1">
        <v>0</v>
      </c>
      <c r="J80" s="1">
        <v>0</v>
      </c>
      <c r="K80" s="1" t="s">
        <v>10</v>
      </c>
      <c r="L80" s="1" t="s">
        <v>10</v>
      </c>
      <c r="M80" s="1" t="s">
        <v>209</v>
      </c>
      <c r="N80" s="1" t="s">
        <v>209</v>
      </c>
      <c r="O80" s="1">
        <v>0</v>
      </c>
      <c r="P80" s="1">
        <v>0</v>
      </c>
      <c r="Q80" s="1">
        <v>0</v>
      </c>
    </row>
    <row r="81" spans="1:17" x14ac:dyDescent="0.55000000000000004">
      <c r="A81" s="1" t="s">
        <v>84</v>
      </c>
      <c r="B81" s="1">
        <v>0</v>
      </c>
      <c r="C81" s="1">
        <v>0</v>
      </c>
      <c r="D81" s="1" t="s">
        <v>10</v>
      </c>
      <c r="E81" s="1">
        <v>0</v>
      </c>
      <c r="F81" s="1">
        <v>0</v>
      </c>
      <c r="G81" s="1" t="s">
        <v>10</v>
      </c>
      <c r="H81" s="1" t="s">
        <v>16</v>
      </c>
      <c r="I81" s="1">
        <v>8</v>
      </c>
      <c r="J81" s="1" t="s">
        <v>3</v>
      </c>
      <c r="K81" s="1" t="s">
        <v>10</v>
      </c>
      <c r="L81" s="1">
        <v>0</v>
      </c>
      <c r="M81" s="1">
        <v>0</v>
      </c>
      <c r="N81" s="1">
        <v>0</v>
      </c>
      <c r="O81" s="1">
        <v>0</v>
      </c>
      <c r="P81" s="1" t="s">
        <v>10</v>
      </c>
      <c r="Q81" s="1">
        <v>0</v>
      </c>
    </row>
    <row r="82" spans="1:17" x14ac:dyDescent="0.55000000000000004">
      <c r="A82" s="1" t="s">
        <v>85</v>
      </c>
      <c r="B82" s="1">
        <v>0</v>
      </c>
      <c r="C82" s="1" t="s">
        <v>10</v>
      </c>
      <c r="D82" s="1" t="s">
        <v>16</v>
      </c>
      <c r="E82" s="1">
        <v>8</v>
      </c>
      <c r="F82" s="1" t="s">
        <v>3</v>
      </c>
      <c r="G82" s="1" t="s">
        <v>10</v>
      </c>
      <c r="H82" s="1">
        <v>0</v>
      </c>
      <c r="I82" s="1">
        <v>0</v>
      </c>
      <c r="J82" s="1">
        <v>0</v>
      </c>
      <c r="K82" s="1">
        <v>0</v>
      </c>
      <c r="L82" s="1" t="s">
        <v>10</v>
      </c>
      <c r="M82" s="1">
        <v>0</v>
      </c>
      <c r="N82" s="1">
        <v>0</v>
      </c>
      <c r="O82" s="1" t="s">
        <v>10</v>
      </c>
      <c r="P82" s="1" t="s">
        <v>16</v>
      </c>
      <c r="Q82" s="1">
        <v>8</v>
      </c>
    </row>
    <row r="83" spans="1:17" x14ac:dyDescent="0.55000000000000004">
      <c r="A83" s="1" t="s">
        <v>86</v>
      </c>
      <c r="B83" s="1" t="s">
        <v>3</v>
      </c>
      <c r="C83" s="1" t="s">
        <v>10</v>
      </c>
      <c r="D83" s="1">
        <v>0</v>
      </c>
      <c r="E83" s="1">
        <v>0</v>
      </c>
      <c r="F83" s="1">
        <v>0</v>
      </c>
      <c r="G83" s="1">
        <v>0</v>
      </c>
      <c r="H83" s="1" t="s">
        <v>10</v>
      </c>
      <c r="I83" s="1">
        <v>0</v>
      </c>
      <c r="J83" s="1">
        <v>0</v>
      </c>
      <c r="K83" s="1" t="s">
        <v>10</v>
      </c>
      <c r="L83" s="1" t="s">
        <v>16</v>
      </c>
      <c r="M83" s="1">
        <v>8</v>
      </c>
      <c r="N83" s="1" t="s">
        <v>3</v>
      </c>
      <c r="O83" s="1" t="s">
        <v>10</v>
      </c>
      <c r="P83" s="1">
        <v>0</v>
      </c>
      <c r="Q83" s="1">
        <v>0</v>
      </c>
    </row>
    <row r="84" spans="1:17" x14ac:dyDescent="0.55000000000000004">
      <c r="A84" s="1" t="s">
        <v>171</v>
      </c>
      <c r="B84" s="1">
        <v>0</v>
      </c>
      <c r="C84" s="1">
        <v>0</v>
      </c>
      <c r="D84" s="1" t="s">
        <v>10</v>
      </c>
      <c r="E84" s="1">
        <v>0</v>
      </c>
      <c r="F84" s="1">
        <v>0</v>
      </c>
      <c r="G84" s="1" t="s">
        <v>10</v>
      </c>
      <c r="H84" s="1" t="s">
        <v>16</v>
      </c>
      <c r="I84" s="1">
        <v>8</v>
      </c>
      <c r="J84" s="1" t="s">
        <v>3</v>
      </c>
      <c r="K84" s="1" t="s">
        <v>10</v>
      </c>
      <c r="L84" s="1">
        <v>0</v>
      </c>
      <c r="M84" s="1">
        <v>0</v>
      </c>
      <c r="N84" s="1">
        <v>0</v>
      </c>
      <c r="O84" s="1">
        <v>0</v>
      </c>
      <c r="P84" s="1" t="s">
        <v>10</v>
      </c>
      <c r="Q84" s="1">
        <v>0</v>
      </c>
    </row>
    <row r="85" spans="1:17" x14ac:dyDescent="0.55000000000000004">
      <c r="A85" s="1" t="s">
        <v>87</v>
      </c>
      <c r="B85" s="1">
        <v>0</v>
      </c>
      <c r="C85" s="1" t="s">
        <v>10</v>
      </c>
      <c r="D85" s="1" t="s">
        <v>16</v>
      </c>
      <c r="E85" s="1">
        <v>8</v>
      </c>
      <c r="F85" s="1" t="s">
        <v>3</v>
      </c>
      <c r="G85" s="1" t="s">
        <v>10</v>
      </c>
      <c r="H85" s="1">
        <v>0</v>
      </c>
      <c r="I85" s="1">
        <v>0</v>
      </c>
      <c r="J85" s="1">
        <v>0</v>
      </c>
      <c r="K85" s="1">
        <v>0</v>
      </c>
      <c r="L85" s="1" t="s">
        <v>10</v>
      </c>
      <c r="M85" s="1">
        <v>0</v>
      </c>
      <c r="N85" s="1">
        <v>0</v>
      </c>
      <c r="O85" s="1" t="s">
        <v>10</v>
      </c>
      <c r="P85" s="1" t="s">
        <v>17</v>
      </c>
      <c r="Q85" s="1">
        <v>18</v>
      </c>
    </row>
    <row r="86" spans="1:17" x14ac:dyDescent="0.55000000000000004">
      <c r="A86" s="1" t="s">
        <v>88</v>
      </c>
      <c r="B86" s="1" t="s">
        <v>3</v>
      </c>
      <c r="C86" s="1" t="s">
        <v>10</v>
      </c>
      <c r="D86" s="1">
        <v>0</v>
      </c>
      <c r="E86" s="1">
        <v>0</v>
      </c>
      <c r="F86" s="1">
        <v>0</v>
      </c>
      <c r="G86" s="1">
        <v>0</v>
      </c>
      <c r="H86" s="1" t="s">
        <v>10</v>
      </c>
      <c r="I86" s="1">
        <v>0</v>
      </c>
      <c r="J86" s="1">
        <v>0</v>
      </c>
      <c r="K86" s="1" t="s">
        <v>10</v>
      </c>
      <c r="L86" s="1" t="s">
        <v>17</v>
      </c>
      <c r="M86" s="1">
        <v>10</v>
      </c>
      <c r="N86" s="1" t="s">
        <v>4</v>
      </c>
      <c r="O86" s="1" t="s">
        <v>10</v>
      </c>
      <c r="P86" s="1">
        <v>0</v>
      </c>
      <c r="Q86" s="1">
        <v>0</v>
      </c>
    </row>
    <row r="87" spans="1:17" x14ac:dyDescent="0.55000000000000004">
      <c r="A87" s="1" t="s">
        <v>89</v>
      </c>
      <c r="B87" s="1">
        <v>0</v>
      </c>
      <c r="C87" s="1">
        <v>0</v>
      </c>
      <c r="D87" s="1" t="s">
        <v>10</v>
      </c>
      <c r="E87" s="1">
        <v>0</v>
      </c>
      <c r="F87" s="1">
        <v>0</v>
      </c>
      <c r="G87" s="1" t="s">
        <v>10</v>
      </c>
      <c r="H87" s="1" t="s">
        <v>0</v>
      </c>
      <c r="I87" s="1">
        <v>30</v>
      </c>
      <c r="J87" s="1" t="s">
        <v>4</v>
      </c>
      <c r="K87" s="1" t="s">
        <v>10</v>
      </c>
      <c r="L87" s="1">
        <v>0</v>
      </c>
      <c r="M87" s="1">
        <v>0</v>
      </c>
      <c r="N87" s="1">
        <v>0</v>
      </c>
      <c r="O87" s="1">
        <v>0</v>
      </c>
      <c r="P87" s="1" t="s">
        <v>10</v>
      </c>
      <c r="Q87" s="1">
        <v>1</v>
      </c>
    </row>
    <row r="88" spans="1:17" x14ac:dyDescent="0.55000000000000004">
      <c r="A88" s="1" t="s">
        <v>90</v>
      </c>
      <c r="B88" s="1">
        <v>1</v>
      </c>
      <c r="C88" s="1" t="s">
        <v>10</v>
      </c>
      <c r="D88" s="1" t="s">
        <v>10</v>
      </c>
      <c r="E88" s="1" t="s">
        <v>6</v>
      </c>
      <c r="F88" s="1" t="s">
        <v>6</v>
      </c>
      <c r="G88" s="1" t="s">
        <v>10</v>
      </c>
      <c r="H88" s="1">
        <v>0</v>
      </c>
      <c r="I88" s="1">
        <v>0</v>
      </c>
      <c r="J88" s="1">
        <v>0</v>
      </c>
      <c r="K88" s="1">
        <v>0</v>
      </c>
      <c r="L88" s="1" t="s">
        <v>10</v>
      </c>
      <c r="M88" s="1">
        <v>3</v>
      </c>
      <c r="N88" s="1">
        <v>3</v>
      </c>
      <c r="O88" s="1" t="s">
        <v>10</v>
      </c>
      <c r="P88" s="1" t="s">
        <v>10</v>
      </c>
      <c r="Q88" s="1">
        <v>0</v>
      </c>
    </row>
    <row r="91" spans="1:17" x14ac:dyDescent="0.55000000000000004">
      <c r="A91" s="1" t="s">
        <v>91</v>
      </c>
      <c r="B91" s="1">
        <v>0</v>
      </c>
      <c r="C91" s="1" t="s">
        <v>10</v>
      </c>
      <c r="D91" s="1">
        <v>0</v>
      </c>
      <c r="E91" s="1">
        <v>0</v>
      </c>
      <c r="F91" s="1" t="s">
        <v>10</v>
      </c>
      <c r="G91" s="1" t="s">
        <v>10</v>
      </c>
      <c r="H91" s="1" t="s">
        <v>10</v>
      </c>
      <c r="I91" s="1" t="s">
        <v>10</v>
      </c>
      <c r="J91" s="1" t="s">
        <v>15</v>
      </c>
      <c r="K91" s="1" t="s">
        <v>15</v>
      </c>
      <c r="L91" s="1" t="s">
        <v>10</v>
      </c>
      <c r="M91" s="1">
        <v>0</v>
      </c>
      <c r="N91" s="1">
        <v>0</v>
      </c>
      <c r="O91" s="1" t="s">
        <v>10</v>
      </c>
      <c r="P91" s="1">
        <v>0</v>
      </c>
      <c r="Q91" s="1">
        <v>0</v>
      </c>
    </row>
    <row r="92" spans="1:17" x14ac:dyDescent="0.55000000000000004">
      <c r="A92" s="1" t="s">
        <v>92</v>
      </c>
      <c r="B92" s="1" t="s">
        <v>10</v>
      </c>
      <c r="C92" s="1">
        <v>80</v>
      </c>
      <c r="D92" s="1">
        <v>80</v>
      </c>
      <c r="E92" s="1" t="s">
        <v>10</v>
      </c>
      <c r="F92" s="1">
        <v>0</v>
      </c>
      <c r="G92" s="1">
        <v>0</v>
      </c>
      <c r="H92" s="1" t="s">
        <v>10</v>
      </c>
      <c r="I92" s="1">
        <v>0</v>
      </c>
      <c r="J92" s="1">
        <v>0</v>
      </c>
      <c r="K92" s="1" t="s">
        <v>10</v>
      </c>
      <c r="L92" s="1">
        <v>0</v>
      </c>
      <c r="M92" s="1">
        <v>0</v>
      </c>
      <c r="N92" s="1" t="s">
        <v>10</v>
      </c>
      <c r="O92" s="1">
        <v>80</v>
      </c>
      <c r="P92" s="1">
        <v>80</v>
      </c>
      <c r="Q92" s="1" t="s">
        <v>10</v>
      </c>
    </row>
    <row r="93" spans="1:17" x14ac:dyDescent="0.55000000000000004">
      <c r="A93" s="1" t="s">
        <v>93</v>
      </c>
      <c r="B93" s="1">
        <v>0</v>
      </c>
      <c r="C93" s="1">
        <v>0</v>
      </c>
      <c r="D93" s="1" t="s">
        <v>10</v>
      </c>
      <c r="E93" s="1">
        <v>0</v>
      </c>
      <c r="F93" s="1">
        <v>0</v>
      </c>
      <c r="G93" s="1" t="s">
        <v>10</v>
      </c>
      <c r="H93" s="1">
        <v>0</v>
      </c>
      <c r="I93" s="1">
        <v>0</v>
      </c>
      <c r="J93" s="1" t="s">
        <v>10</v>
      </c>
      <c r="K93" s="1" t="s">
        <v>10</v>
      </c>
      <c r="L93" s="1" t="s">
        <v>10</v>
      </c>
      <c r="M93" s="1" t="s">
        <v>10</v>
      </c>
      <c r="N93" s="1" t="s">
        <v>10</v>
      </c>
      <c r="O93" s="1" t="s">
        <v>10</v>
      </c>
      <c r="P93" s="1" t="s">
        <v>10</v>
      </c>
      <c r="Q93" s="1" t="s">
        <v>10</v>
      </c>
    </row>
    <row r="94" spans="1:17" x14ac:dyDescent="0.55000000000000004">
      <c r="A94" s="1" t="s">
        <v>94</v>
      </c>
      <c r="B94" s="1" t="s">
        <v>10</v>
      </c>
      <c r="C94" s="1" t="s">
        <v>10</v>
      </c>
      <c r="D94" s="1" t="s">
        <v>10</v>
      </c>
      <c r="E94" s="1" t="s">
        <v>10</v>
      </c>
      <c r="F94" s="1" t="s">
        <v>10</v>
      </c>
      <c r="G94" s="1" t="s">
        <v>10</v>
      </c>
      <c r="H94" s="1" t="s">
        <v>10</v>
      </c>
      <c r="I94" s="1" t="s">
        <v>10</v>
      </c>
      <c r="J94" s="1" t="s">
        <v>10</v>
      </c>
      <c r="K94" s="1" t="s">
        <v>10</v>
      </c>
      <c r="L94" s="1" t="s">
        <v>10</v>
      </c>
      <c r="M94" s="1" t="s">
        <v>10</v>
      </c>
      <c r="N94" s="1" t="s">
        <v>10</v>
      </c>
      <c r="O94" s="1" t="s">
        <v>10</v>
      </c>
      <c r="P94" s="1" t="s">
        <v>10</v>
      </c>
      <c r="Q94" s="1" t="s">
        <v>10</v>
      </c>
    </row>
    <row r="95" spans="1:17" x14ac:dyDescent="0.55000000000000004">
      <c r="A95" s="1" t="s">
        <v>95</v>
      </c>
      <c r="B95" s="1" t="s">
        <v>10</v>
      </c>
      <c r="C95" s="1">
        <v>0</v>
      </c>
      <c r="D95" s="1">
        <v>0</v>
      </c>
      <c r="E95" s="1" t="s">
        <v>10</v>
      </c>
      <c r="F95" s="1">
        <v>10</v>
      </c>
      <c r="G95" s="1" t="s">
        <v>17</v>
      </c>
      <c r="H95" s="1" t="s">
        <v>6</v>
      </c>
      <c r="I95" s="1">
        <v>0</v>
      </c>
      <c r="J95" s="1" t="s">
        <v>10</v>
      </c>
      <c r="K95" s="1">
        <v>0</v>
      </c>
      <c r="L95" s="1">
        <v>0</v>
      </c>
      <c r="M95" s="1" t="s">
        <v>10</v>
      </c>
      <c r="N95" s="1" t="s">
        <v>10</v>
      </c>
      <c r="O95" s="1">
        <v>0</v>
      </c>
      <c r="P95" s="1">
        <v>0</v>
      </c>
      <c r="Q95" s="1" t="s">
        <v>10</v>
      </c>
    </row>
    <row r="96" spans="1:17" x14ac:dyDescent="0.55000000000000004">
      <c r="A96" s="1" t="s">
        <v>96</v>
      </c>
      <c r="B96" s="1">
        <v>10</v>
      </c>
      <c r="C96" s="1" t="s">
        <v>17</v>
      </c>
      <c r="D96" s="1" t="s">
        <v>6</v>
      </c>
      <c r="E96" s="1">
        <v>0</v>
      </c>
      <c r="F96" s="1" t="s">
        <v>10</v>
      </c>
      <c r="G96" s="1">
        <v>0</v>
      </c>
      <c r="H96" s="1">
        <v>0</v>
      </c>
      <c r="I96" s="1" t="s">
        <v>10</v>
      </c>
      <c r="J96" s="1" t="s">
        <v>10</v>
      </c>
      <c r="K96" s="1">
        <v>0</v>
      </c>
      <c r="L96" s="1">
        <v>0</v>
      </c>
      <c r="M96" s="1" t="s">
        <v>10</v>
      </c>
      <c r="N96" s="1">
        <v>10</v>
      </c>
      <c r="O96" s="1" t="s">
        <v>17</v>
      </c>
      <c r="P96" s="1" t="s">
        <v>6</v>
      </c>
      <c r="Q96" s="1">
        <v>0</v>
      </c>
    </row>
    <row r="97" spans="1:17" x14ac:dyDescent="0.55000000000000004">
      <c r="A97" s="1" t="s">
        <v>97</v>
      </c>
      <c r="B97" s="1" t="s">
        <v>10</v>
      </c>
      <c r="C97" s="1">
        <v>0</v>
      </c>
      <c r="D97" s="1">
        <v>0</v>
      </c>
      <c r="E97" s="1" t="s">
        <v>10</v>
      </c>
      <c r="F97" s="1" t="s">
        <v>10</v>
      </c>
      <c r="G97" s="1">
        <v>0</v>
      </c>
      <c r="H97" s="1">
        <v>0</v>
      </c>
      <c r="I97" s="1" t="s">
        <v>10</v>
      </c>
      <c r="J97" s="1">
        <v>10</v>
      </c>
      <c r="K97" s="1" t="s">
        <v>17</v>
      </c>
      <c r="L97" s="1" t="s">
        <v>6</v>
      </c>
      <c r="M97" s="1">
        <v>0</v>
      </c>
      <c r="N97" s="1" t="s">
        <v>10</v>
      </c>
      <c r="O97" s="1">
        <v>0</v>
      </c>
      <c r="P97" s="1">
        <v>0</v>
      </c>
      <c r="Q97" s="1" t="s">
        <v>10</v>
      </c>
    </row>
    <row r="98" spans="1:17" x14ac:dyDescent="0.55000000000000004">
      <c r="A98" s="1" t="s">
        <v>98</v>
      </c>
      <c r="B98" s="1" t="s">
        <v>10</v>
      </c>
      <c r="C98" s="1">
        <v>0</v>
      </c>
      <c r="D98" s="1">
        <v>0</v>
      </c>
      <c r="E98" s="1" t="s">
        <v>10</v>
      </c>
      <c r="F98" s="1">
        <v>10</v>
      </c>
      <c r="G98" s="1" t="s">
        <v>17</v>
      </c>
      <c r="H98" s="1" t="s">
        <v>6</v>
      </c>
      <c r="I98" s="1">
        <v>0</v>
      </c>
      <c r="J98" s="1" t="s">
        <v>10</v>
      </c>
      <c r="K98" s="1">
        <v>0</v>
      </c>
      <c r="L98" s="1">
        <v>0</v>
      </c>
      <c r="M98" s="1" t="s">
        <v>10</v>
      </c>
      <c r="N98" s="1" t="s">
        <v>10</v>
      </c>
      <c r="O98" s="1">
        <v>0</v>
      </c>
      <c r="P98" s="1">
        <v>0</v>
      </c>
      <c r="Q98" s="1" t="s">
        <v>10</v>
      </c>
    </row>
    <row r="99" spans="1:17" x14ac:dyDescent="0.55000000000000004">
      <c r="A99" s="1" t="s">
        <v>99</v>
      </c>
      <c r="B99" s="1">
        <v>10</v>
      </c>
      <c r="C99" s="1" t="s">
        <v>17</v>
      </c>
      <c r="D99" s="1" t="s">
        <v>6</v>
      </c>
      <c r="E99" s="1">
        <v>0</v>
      </c>
      <c r="F99" s="1" t="s">
        <v>10</v>
      </c>
      <c r="G99" s="1">
        <v>0</v>
      </c>
      <c r="H99" s="1">
        <v>0</v>
      </c>
      <c r="I99" s="1" t="s">
        <v>10</v>
      </c>
      <c r="J99" s="1" t="s">
        <v>10</v>
      </c>
      <c r="K99" s="1">
        <v>0</v>
      </c>
      <c r="L99" s="1">
        <v>0</v>
      </c>
      <c r="M99" s="1" t="s">
        <v>10</v>
      </c>
      <c r="N99" s="1">
        <v>18</v>
      </c>
      <c r="O99" s="1" t="s">
        <v>17</v>
      </c>
      <c r="P99" s="1" t="s">
        <v>14</v>
      </c>
      <c r="Q99" s="1">
        <v>0</v>
      </c>
    </row>
    <row r="100" spans="1:17" x14ac:dyDescent="0.55000000000000004">
      <c r="A100" s="1" t="s">
        <v>100</v>
      </c>
      <c r="B100" s="1" t="s">
        <v>10</v>
      </c>
      <c r="C100" s="1">
        <v>0</v>
      </c>
      <c r="D100" s="1">
        <v>0</v>
      </c>
      <c r="E100" s="1" t="s">
        <v>10</v>
      </c>
      <c r="F100" s="1" t="s">
        <v>10</v>
      </c>
      <c r="G100" s="1">
        <v>0</v>
      </c>
      <c r="H100" s="1">
        <v>0</v>
      </c>
      <c r="I100" s="1" t="s">
        <v>10</v>
      </c>
      <c r="J100" s="1">
        <v>8</v>
      </c>
      <c r="K100" s="1" t="s">
        <v>16</v>
      </c>
      <c r="L100" s="1" t="s">
        <v>14</v>
      </c>
      <c r="M100" s="1">
        <v>0</v>
      </c>
      <c r="N100" s="1" t="s">
        <v>10</v>
      </c>
      <c r="O100" s="1">
        <v>0</v>
      </c>
      <c r="P100" s="1">
        <v>0</v>
      </c>
      <c r="Q100" s="1" t="s">
        <v>10</v>
      </c>
    </row>
    <row r="101" spans="1:17" x14ac:dyDescent="0.55000000000000004">
      <c r="A101" s="1" t="s">
        <v>101</v>
      </c>
      <c r="B101" s="1" t="s">
        <v>10</v>
      </c>
      <c r="C101" s="1">
        <v>0</v>
      </c>
      <c r="D101" s="1">
        <v>0</v>
      </c>
      <c r="E101" s="1" t="s">
        <v>10</v>
      </c>
      <c r="F101" s="1" t="s">
        <v>2</v>
      </c>
      <c r="G101" s="1" t="s">
        <v>16</v>
      </c>
      <c r="H101" s="1" t="s">
        <v>4</v>
      </c>
      <c r="I101" s="1">
        <v>0</v>
      </c>
      <c r="J101" s="1" t="s">
        <v>10</v>
      </c>
      <c r="K101" s="1">
        <v>0</v>
      </c>
      <c r="L101" s="1">
        <v>0</v>
      </c>
      <c r="M101" s="1" t="s">
        <v>10</v>
      </c>
      <c r="N101" s="1" t="s">
        <v>10</v>
      </c>
      <c r="O101" s="1">
        <v>0</v>
      </c>
      <c r="P101" s="1">
        <v>0</v>
      </c>
      <c r="Q101" s="1" t="s">
        <v>10</v>
      </c>
    </row>
    <row r="102" spans="1:17" x14ac:dyDescent="0.55000000000000004">
      <c r="A102" s="1" t="s">
        <v>102</v>
      </c>
      <c r="B102" s="1">
        <v>3</v>
      </c>
      <c r="C102" s="1">
        <v>3</v>
      </c>
      <c r="D102" s="1" t="s">
        <v>11</v>
      </c>
      <c r="E102" s="1">
        <v>80</v>
      </c>
      <c r="F102" s="1" t="s">
        <v>10</v>
      </c>
      <c r="G102" s="1">
        <v>0</v>
      </c>
      <c r="H102" s="1">
        <v>0</v>
      </c>
      <c r="I102" s="1" t="s">
        <v>10</v>
      </c>
      <c r="J102" s="1" t="s">
        <v>10</v>
      </c>
      <c r="K102" s="1">
        <v>0</v>
      </c>
      <c r="L102" s="1">
        <v>0</v>
      </c>
      <c r="M102" s="1" t="s">
        <v>10</v>
      </c>
      <c r="N102" s="1">
        <v>0</v>
      </c>
      <c r="O102" s="1">
        <v>0</v>
      </c>
      <c r="P102" s="1" t="s">
        <v>10</v>
      </c>
      <c r="Q102" s="1" t="s">
        <v>6</v>
      </c>
    </row>
    <row r="103" spans="1:17" x14ac:dyDescent="0.55000000000000004">
      <c r="A103" s="1" t="s">
        <v>103</v>
      </c>
      <c r="B103" s="1" t="s">
        <v>10</v>
      </c>
      <c r="C103" s="1" t="s">
        <v>14</v>
      </c>
      <c r="D103" s="1">
        <v>0</v>
      </c>
      <c r="E103" s="1" t="s">
        <v>10</v>
      </c>
      <c r="F103" s="1" t="s">
        <v>10</v>
      </c>
      <c r="G103" s="1">
        <v>0</v>
      </c>
      <c r="H103" s="1">
        <v>0</v>
      </c>
      <c r="I103" s="1" t="s">
        <v>10</v>
      </c>
      <c r="J103" s="1">
        <v>0</v>
      </c>
      <c r="K103" s="1">
        <v>0</v>
      </c>
      <c r="L103" s="1" t="s">
        <v>10</v>
      </c>
      <c r="M103" s="1" t="s">
        <v>0</v>
      </c>
      <c r="N103" s="1" t="s">
        <v>0</v>
      </c>
      <c r="O103" s="1" t="s">
        <v>10</v>
      </c>
      <c r="P103" s="1" t="s">
        <v>10</v>
      </c>
      <c r="Q103" s="1" t="s">
        <v>10</v>
      </c>
    </row>
    <row r="104" spans="1:17" x14ac:dyDescent="0.55000000000000004">
      <c r="A104" s="1" t="s">
        <v>181</v>
      </c>
      <c r="B104" s="1" t="s">
        <v>10</v>
      </c>
      <c r="C104" s="1">
        <v>0</v>
      </c>
      <c r="D104" s="1">
        <v>0</v>
      </c>
      <c r="E104" s="1" t="s">
        <v>10</v>
      </c>
      <c r="F104" s="1">
        <v>0</v>
      </c>
      <c r="G104" s="1">
        <v>0</v>
      </c>
      <c r="H104" s="1" t="s">
        <v>10</v>
      </c>
      <c r="I104" s="1">
        <v>0</v>
      </c>
      <c r="J104" s="1">
        <v>0</v>
      </c>
      <c r="K104" s="1" t="s">
        <v>10</v>
      </c>
      <c r="L104" s="1">
        <v>0</v>
      </c>
      <c r="M104" s="1">
        <v>0</v>
      </c>
      <c r="N104" s="1" t="s">
        <v>10</v>
      </c>
      <c r="O104" s="1">
        <v>0</v>
      </c>
      <c r="P104" s="1">
        <v>0</v>
      </c>
      <c r="Q104" s="1" t="s">
        <v>10</v>
      </c>
    </row>
    <row r="105" spans="1:17" x14ac:dyDescent="0.55000000000000004">
      <c r="A105" s="1" t="s">
        <v>104</v>
      </c>
      <c r="B105" s="1">
        <v>0</v>
      </c>
      <c r="C105" s="1">
        <v>0</v>
      </c>
      <c r="D105" s="1" t="s">
        <v>10</v>
      </c>
      <c r="E105" s="1">
        <v>0</v>
      </c>
      <c r="F105" s="1">
        <v>0</v>
      </c>
      <c r="G105" s="1" t="s">
        <v>10</v>
      </c>
      <c r="H105" s="1">
        <v>0</v>
      </c>
      <c r="I105" s="1">
        <v>0</v>
      </c>
      <c r="J105" s="1" t="s">
        <v>10</v>
      </c>
      <c r="K105" s="1" t="s">
        <v>10</v>
      </c>
      <c r="L105" s="1" t="s">
        <v>10</v>
      </c>
      <c r="M105" s="1" t="s">
        <v>10</v>
      </c>
      <c r="N105" s="1" t="s">
        <v>10</v>
      </c>
      <c r="O105" s="1" t="s">
        <v>10</v>
      </c>
      <c r="P105" s="1" t="s">
        <v>10</v>
      </c>
      <c r="Q105" s="1" t="s">
        <v>10</v>
      </c>
    </row>
    <row r="106" spans="1:17" x14ac:dyDescent="0.55000000000000004">
      <c r="A106" s="1" t="s">
        <v>105</v>
      </c>
      <c r="B106" s="1" t="s">
        <v>10</v>
      </c>
      <c r="C106" s="1" t="s">
        <v>10</v>
      </c>
      <c r="D106" s="1" t="s">
        <v>10</v>
      </c>
      <c r="E106" s="1" t="s">
        <v>10</v>
      </c>
      <c r="F106" s="1" t="s">
        <v>10</v>
      </c>
      <c r="G106" s="1" t="s">
        <v>10</v>
      </c>
      <c r="H106" s="1" t="s">
        <v>10</v>
      </c>
      <c r="I106" s="1" t="s">
        <v>10</v>
      </c>
      <c r="J106" s="1" t="s">
        <v>10</v>
      </c>
      <c r="K106" s="1" t="s">
        <v>10</v>
      </c>
      <c r="L106" s="1" t="s">
        <v>10</v>
      </c>
      <c r="M106" s="1" t="s">
        <v>10</v>
      </c>
      <c r="N106" s="1" t="s">
        <v>10</v>
      </c>
      <c r="O106" s="1" t="s">
        <v>10</v>
      </c>
      <c r="P106" s="1" t="s">
        <v>10</v>
      </c>
      <c r="Q106" s="1" t="s">
        <v>10</v>
      </c>
    </row>
    <row r="109" spans="1:17" x14ac:dyDescent="0.55000000000000004">
      <c r="A109" s="1" t="s">
        <v>106</v>
      </c>
      <c r="B109" s="1">
        <v>0</v>
      </c>
      <c r="C109" s="1">
        <v>0</v>
      </c>
      <c r="D109" s="1" t="s">
        <v>10</v>
      </c>
      <c r="E109" s="1">
        <v>1</v>
      </c>
      <c r="F109" s="1">
        <v>1</v>
      </c>
      <c r="G109" s="1" t="s">
        <v>10</v>
      </c>
      <c r="H109" s="1" t="s">
        <v>10</v>
      </c>
      <c r="I109" s="1">
        <v>83</v>
      </c>
      <c r="J109" s="1">
        <v>83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 t="s">
        <v>10</v>
      </c>
      <c r="Q109" s="1">
        <v>1</v>
      </c>
    </row>
    <row r="110" spans="1:17" x14ac:dyDescent="0.55000000000000004">
      <c r="A110" s="1" t="s">
        <v>107</v>
      </c>
      <c r="B110" s="1">
        <v>1</v>
      </c>
      <c r="C110" s="1" t="s">
        <v>10</v>
      </c>
      <c r="D110" s="1" t="s">
        <v>10</v>
      </c>
      <c r="E110" s="1">
        <v>81</v>
      </c>
      <c r="F110" s="1">
        <v>81</v>
      </c>
      <c r="G110" s="1">
        <v>80</v>
      </c>
      <c r="H110" s="1">
        <v>80</v>
      </c>
      <c r="I110" s="1">
        <v>80</v>
      </c>
      <c r="J110" s="1">
        <v>0</v>
      </c>
      <c r="K110" s="1">
        <v>0</v>
      </c>
      <c r="L110" s="1" t="s">
        <v>10</v>
      </c>
      <c r="M110" s="1">
        <v>1</v>
      </c>
      <c r="N110" s="1">
        <v>1</v>
      </c>
      <c r="O110" s="1" t="s">
        <v>10</v>
      </c>
      <c r="P110" s="1" t="s">
        <v>10</v>
      </c>
      <c r="Q110" s="1">
        <v>1</v>
      </c>
    </row>
    <row r="111" spans="1:17" x14ac:dyDescent="0.55000000000000004">
      <c r="A111" s="1" t="s">
        <v>108</v>
      </c>
      <c r="B111" s="1">
        <v>1</v>
      </c>
      <c r="C111" s="1">
        <v>80</v>
      </c>
      <c r="D111" s="1">
        <v>80</v>
      </c>
      <c r="E111" s="1">
        <v>80</v>
      </c>
      <c r="F111" s="1">
        <v>0</v>
      </c>
      <c r="G111" s="1">
        <v>0</v>
      </c>
      <c r="H111" s="1" t="s">
        <v>10</v>
      </c>
      <c r="I111" s="1">
        <v>3</v>
      </c>
      <c r="J111" s="1">
        <v>3</v>
      </c>
      <c r="K111" s="1" t="s">
        <v>10</v>
      </c>
      <c r="L111" s="1" t="s">
        <v>10</v>
      </c>
      <c r="M111" s="1">
        <v>0</v>
      </c>
      <c r="N111" s="1">
        <v>0</v>
      </c>
      <c r="O111" s="1" t="s">
        <v>6</v>
      </c>
      <c r="P111" s="1" t="s">
        <v>6</v>
      </c>
      <c r="Q111" s="1" t="s">
        <v>6</v>
      </c>
    </row>
    <row r="112" spans="1:17" x14ac:dyDescent="0.55000000000000004">
      <c r="A112" s="1" t="s">
        <v>109</v>
      </c>
      <c r="B112" s="1">
        <v>0</v>
      </c>
      <c r="C112" s="1">
        <v>0</v>
      </c>
      <c r="D112" s="1" t="s">
        <v>10</v>
      </c>
      <c r="E112" s="1">
        <v>3</v>
      </c>
      <c r="F112" s="1">
        <v>3</v>
      </c>
      <c r="G112" s="1" t="s">
        <v>10</v>
      </c>
      <c r="H112" s="1" t="s">
        <v>10</v>
      </c>
      <c r="I112" s="1">
        <v>0</v>
      </c>
      <c r="J112" s="1">
        <v>0</v>
      </c>
      <c r="K112" s="1" t="s">
        <v>14</v>
      </c>
      <c r="L112" s="1">
        <v>60</v>
      </c>
      <c r="M112" s="1">
        <v>60</v>
      </c>
      <c r="N112" s="1">
        <v>0</v>
      </c>
      <c r="O112" s="1">
        <v>0</v>
      </c>
      <c r="P112" s="1" t="s">
        <v>10</v>
      </c>
      <c r="Q112" s="1">
        <v>7</v>
      </c>
    </row>
    <row r="113" spans="1:17" x14ac:dyDescent="0.55000000000000004">
      <c r="A113" s="1" t="s">
        <v>110</v>
      </c>
      <c r="B113" s="1">
        <v>6</v>
      </c>
      <c r="C113" s="1" t="s">
        <v>10</v>
      </c>
      <c r="D113" s="1" t="s">
        <v>10</v>
      </c>
      <c r="E113" s="1">
        <v>0</v>
      </c>
      <c r="F113" s="1">
        <v>0</v>
      </c>
      <c r="G113" s="1" t="s">
        <v>14</v>
      </c>
      <c r="H113" s="1">
        <v>60</v>
      </c>
      <c r="I113" s="1">
        <v>60</v>
      </c>
      <c r="J113" s="1">
        <v>0</v>
      </c>
      <c r="K113" s="1">
        <v>0</v>
      </c>
      <c r="L113" s="1" t="s">
        <v>10</v>
      </c>
      <c r="M113" s="1" t="s">
        <v>16</v>
      </c>
      <c r="N113" s="1" t="s">
        <v>2</v>
      </c>
      <c r="O113" s="1" t="s">
        <v>15</v>
      </c>
      <c r="P113" s="1" t="s">
        <v>10</v>
      </c>
      <c r="Q113" s="1">
        <v>0</v>
      </c>
    </row>
    <row r="114" spans="1:17" x14ac:dyDescent="0.55000000000000004">
      <c r="A114" s="1" t="s">
        <v>111</v>
      </c>
      <c r="B114" s="1">
        <v>0</v>
      </c>
      <c r="C114" s="1" t="s">
        <v>4</v>
      </c>
      <c r="D114" s="1">
        <v>30</v>
      </c>
      <c r="E114" s="1">
        <v>30</v>
      </c>
      <c r="F114" s="1">
        <v>0</v>
      </c>
      <c r="G114" s="1">
        <v>0</v>
      </c>
      <c r="H114" s="1" t="s">
        <v>10</v>
      </c>
      <c r="I114" s="1" t="s">
        <v>17</v>
      </c>
      <c r="J114" s="1">
        <v>18</v>
      </c>
      <c r="K114" s="1" t="s">
        <v>15</v>
      </c>
      <c r="L114" s="1" t="s">
        <v>10</v>
      </c>
      <c r="M114" s="1">
        <v>0</v>
      </c>
      <c r="N114" s="1">
        <v>0</v>
      </c>
      <c r="O114" s="1" t="s">
        <v>3</v>
      </c>
      <c r="P114" s="1">
        <v>18</v>
      </c>
      <c r="Q114" s="1">
        <v>18</v>
      </c>
    </row>
    <row r="115" spans="1:17" x14ac:dyDescent="0.55000000000000004">
      <c r="A115" s="1" t="s">
        <v>112</v>
      </c>
      <c r="B115" s="1">
        <v>0</v>
      </c>
      <c r="C115" s="1">
        <v>0</v>
      </c>
      <c r="D115" s="1" t="s">
        <v>10</v>
      </c>
      <c r="E115" s="1" t="s">
        <v>0</v>
      </c>
      <c r="F115" s="1">
        <v>30</v>
      </c>
      <c r="G115" s="1" t="s">
        <v>4</v>
      </c>
      <c r="H115" s="1" t="s">
        <v>10</v>
      </c>
      <c r="I115" s="1">
        <v>0</v>
      </c>
      <c r="J115" s="1">
        <v>0</v>
      </c>
      <c r="K115" s="1" t="s">
        <v>3</v>
      </c>
      <c r="L115" s="1">
        <v>18</v>
      </c>
      <c r="M115" s="1">
        <v>18</v>
      </c>
      <c r="N115" s="1">
        <v>0</v>
      </c>
      <c r="O115" s="1">
        <v>0</v>
      </c>
      <c r="P115" s="1" t="s">
        <v>10</v>
      </c>
      <c r="Q115" s="1" t="s">
        <v>10</v>
      </c>
    </row>
    <row r="116" spans="1:17" x14ac:dyDescent="0.55000000000000004">
      <c r="A116" s="1" t="s">
        <v>113</v>
      </c>
      <c r="B116" s="1" t="s">
        <v>14</v>
      </c>
      <c r="C116" s="1" t="s">
        <v>14</v>
      </c>
      <c r="D116" s="1" t="s">
        <v>10</v>
      </c>
      <c r="E116" s="1">
        <v>0</v>
      </c>
      <c r="F116" s="1">
        <v>0</v>
      </c>
      <c r="G116" s="1" t="s">
        <v>15</v>
      </c>
      <c r="H116" s="3" t="s">
        <v>214</v>
      </c>
      <c r="I116" s="3" t="s">
        <v>214</v>
      </c>
      <c r="J116" s="1" t="s">
        <v>16</v>
      </c>
      <c r="K116" s="1" t="s">
        <v>16</v>
      </c>
      <c r="L116" s="1" t="s">
        <v>10</v>
      </c>
      <c r="M116" s="1" t="s">
        <v>10</v>
      </c>
      <c r="N116" s="1">
        <v>80</v>
      </c>
      <c r="O116" s="1">
        <v>80</v>
      </c>
      <c r="P116" s="1" t="s">
        <v>10</v>
      </c>
      <c r="Q116" s="1">
        <v>0</v>
      </c>
    </row>
    <row r="117" spans="1:17" x14ac:dyDescent="0.55000000000000004">
      <c r="A117" s="1" t="s">
        <v>114</v>
      </c>
      <c r="B117" s="1">
        <v>0</v>
      </c>
      <c r="C117" s="1" t="s">
        <v>11</v>
      </c>
      <c r="D117" s="1">
        <v>6</v>
      </c>
      <c r="E117" s="1">
        <v>6</v>
      </c>
      <c r="F117" s="1" t="s">
        <v>10</v>
      </c>
      <c r="G117" s="1" t="s">
        <v>3</v>
      </c>
      <c r="H117" s="1" t="s">
        <v>3</v>
      </c>
      <c r="I117" s="1" t="s">
        <v>10</v>
      </c>
      <c r="J117" s="1">
        <v>0</v>
      </c>
      <c r="K117" s="1">
        <v>0</v>
      </c>
      <c r="L117" s="1" t="s">
        <v>10</v>
      </c>
      <c r="M117" s="1">
        <v>0</v>
      </c>
      <c r="N117" s="1">
        <v>0</v>
      </c>
      <c r="O117" s="1" t="s">
        <v>11</v>
      </c>
      <c r="P117" s="1">
        <v>6</v>
      </c>
      <c r="Q117" s="1">
        <v>6</v>
      </c>
    </row>
    <row r="118" spans="1:17" x14ac:dyDescent="0.55000000000000004">
      <c r="A118" s="1" t="s">
        <v>115</v>
      </c>
      <c r="B118" s="1" t="s">
        <v>10</v>
      </c>
      <c r="C118" s="1">
        <v>0</v>
      </c>
      <c r="D118" s="1">
        <v>0</v>
      </c>
      <c r="E118" s="1" t="s">
        <v>10</v>
      </c>
      <c r="F118" s="1">
        <v>0</v>
      </c>
      <c r="G118" s="1">
        <v>0</v>
      </c>
      <c r="H118" s="1" t="s">
        <v>10</v>
      </c>
      <c r="I118" s="1">
        <v>0</v>
      </c>
      <c r="J118" s="1">
        <v>0</v>
      </c>
      <c r="K118" s="1" t="s">
        <v>10</v>
      </c>
      <c r="L118" s="1">
        <v>3</v>
      </c>
      <c r="M118" s="1">
        <v>3</v>
      </c>
      <c r="N118" s="1" t="s">
        <v>10</v>
      </c>
      <c r="O118" s="1">
        <v>0</v>
      </c>
      <c r="P118" s="1">
        <v>0</v>
      </c>
      <c r="Q118" s="1" t="s">
        <v>10</v>
      </c>
    </row>
    <row r="119" spans="1:17" x14ac:dyDescent="0.55000000000000004">
      <c r="A119" s="1" t="s">
        <v>116</v>
      </c>
      <c r="B119" s="1">
        <v>0</v>
      </c>
      <c r="C119" s="1">
        <v>0</v>
      </c>
      <c r="D119" s="1" t="s">
        <v>10</v>
      </c>
      <c r="E119" s="1">
        <v>0</v>
      </c>
      <c r="F119" s="1">
        <v>0</v>
      </c>
      <c r="G119" s="1" t="s">
        <v>10</v>
      </c>
      <c r="H119" s="1">
        <v>3</v>
      </c>
      <c r="I119" s="1">
        <v>3</v>
      </c>
      <c r="J119" s="1" t="s">
        <v>10</v>
      </c>
      <c r="K119" s="1" t="s">
        <v>10</v>
      </c>
      <c r="L119" s="1" t="s">
        <v>10</v>
      </c>
      <c r="M119" s="1" t="s">
        <v>10</v>
      </c>
      <c r="N119" s="1" t="s">
        <v>10</v>
      </c>
      <c r="O119" s="1" t="s">
        <v>10</v>
      </c>
      <c r="P119" s="1" t="s">
        <v>10</v>
      </c>
      <c r="Q119" s="1" t="s">
        <v>10</v>
      </c>
    </row>
    <row r="120" spans="1:17" x14ac:dyDescent="0.55000000000000004">
      <c r="A120" s="1" t="s">
        <v>117</v>
      </c>
      <c r="B120" s="1" t="s">
        <v>10</v>
      </c>
      <c r="C120" s="1" t="s">
        <v>10</v>
      </c>
      <c r="D120" s="1" t="s">
        <v>10</v>
      </c>
      <c r="E120" s="1" t="s">
        <v>10</v>
      </c>
      <c r="F120" s="1" t="s">
        <v>10</v>
      </c>
      <c r="G120" s="1" t="s">
        <v>10</v>
      </c>
      <c r="H120" s="1" t="s">
        <v>10</v>
      </c>
      <c r="I120" s="1" t="s">
        <v>10</v>
      </c>
      <c r="J120" s="1" t="s">
        <v>10</v>
      </c>
      <c r="K120" s="1" t="s">
        <v>10</v>
      </c>
      <c r="L120" s="1" t="s">
        <v>10</v>
      </c>
      <c r="M120" s="1" t="s">
        <v>10</v>
      </c>
      <c r="N120" s="1" t="s">
        <v>10</v>
      </c>
      <c r="O120" s="1" t="s">
        <v>10</v>
      </c>
      <c r="P120" s="1" t="s">
        <v>10</v>
      </c>
      <c r="Q120" s="1" t="s">
        <v>10</v>
      </c>
    </row>
    <row r="121" spans="1:17" x14ac:dyDescent="0.55000000000000004">
      <c r="A121" s="1" t="s">
        <v>118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</row>
    <row r="122" spans="1:17" x14ac:dyDescent="0.55000000000000004">
      <c r="A122" s="1" t="s">
        <v>119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 t="s">
        <v>10</v>
      </c>
      <c r="K122" s="1" t="s">
        <v>10</v>
      </c>
      <c r="L122" s="1" t="s">
        <v>10</v>
      </c>
      <c r="M122" s="1" t="s">
        <v>10</v>
      </c>
      <c r="N122" s="1" t="s">
        <v>10</v>
      </c>
      <c r="O122" s="1" t="s">
        <v>10</v>
      </c>
      <c r="P122" s="1" t="s">
        <v>10</v>
      </c>
      <c r="Q122" s="1" t="s">
        <v>10</v>
      </c>
    </row>
    <row r="123" spans="1:17" x14ac:dyDescent="0.55000000000000004">
      <c r="A123" s="1" t="s">
        <v>120</v>
      </c>
      <c r="B123" s="1" t="s">
        <v>10</v>
      </c>
      <c r="C123" s="1" t="s">
        <v>10</v>
      </c>
      <c r="D123" s="1" t="s">
        <v>10</v>
      </c>
      <c r="E123" s="1" t="s">
        <v>10</v>
      </c>
      <c r="F123" s="1" t="s">
        <v>10</v>
      </c>
      <c r="G123" s="1" t="s">
        <v>6</v>
      </c>
      <c r="H123" s="1" t="s">
        <v>6</v>
      </c>
      <c r="I123" s="1" t="s">
        <v>10</v>
      </c>
      <c r="J123" s="1">
        <v>0</v>
      </c>
      <c r="K123" s="1">
        <v>0</v>
      </c>
      <c r="L123" s="1" t="s">
        <v>10</v>
      </c>
      <c r="M123" s="1">
        <v>0</v>
      </c>
      <c r="N123" s="1">
        <v>0</v>
      </c>
      <c r="O123" s="1" t="s">
        <v>10</v>
      </c>
      <c r="P123" s="1">
        <v>0</v>
      </c>
      <c r="Q123" s="1">
        <v>0</v>
      </c>
    </row>
    <row r="124" spans="1:17" x14ac:dyDescent="0.55000000000000004">
      <c r="A124" s="1" t="s">
        <v>121</v>
      </c>
      <c r="B124" s="1" t="s">
        <v>9</v>
      </c>
      <c r="C124" s="1">
        <v>40</v>
      </c>
      <c r="D124" s="1">
        <v>40</v>
      </c>
      <c r="E124" s="1" t="s">
        <v>10</v>
      </c>
      <c r="F124" s="1">
        <v>0</v>
      </c>
      <c r="G124" s="1">
        <v>0</v>
      </c>
      <c r="H124" s="1" t="s">
        <v>10</v>
      </c>
      <c r="I124" s="1">
        <v>0</v>
      </c>
      <c r="J124" s="1">
        <v>0</v>
      </c>
      <c r="K124" s="1" t="s">
        <v>11</v>
      </c>
      <c r="L124" s="1">
        <v>0</v>
      </c>
      <c r="M124" s="1">
        <v>0</v>
      </c>
      <c r="N124" s="1" t="s">
        <v>8</v>
      </c>
      <c r="O124" s="1">
        <v>20</v>
      </c>
      <c r="P124" s="1">
        <v>20</v>
      </c>
      <c r="Q124" s="1">
        <v>0</v>
      </c>
    </row>
    <row r="127" spans="1:17" x14ac:dyDescent="0.55000000000000004">
      <c r="A127" s="1" t="s">
        <v>122</v>
      </c>
      <c r="B127" s="1">
        <v>0</v>
      </c>
      <c r="C127" s="1">
        <v>0</v>
      </c>
      <c r="D127" s="1">
        <v>7</v>
      </c>
      <c r="E127" s="1">
        <v>0</v>
      </c>
      <c r="F127" s="1">
        <v>0</v>
      </c>
      <c r="G127" s="1" t="s">
        <v>18</v>
      </c>
      <c r="H127" s="1">
        <v>1</v>
      </c>
      <c r="I127" s="1">
        <v>1</v>
      </c>
      <c r="J127" s="1" t="s">
        <v>19</v>
      </c>
      <c r="K127" s="1">
        <v>30</v>
      </c>
      <c r="L127" s="1">
        <v>30</v>
      </c>
      <c r="M127" s="1" t="s">
        <v>202</v>
      </c>
      <c r="N127" s="1" t="s">
        <v>202</v>
      </c>
      <c r="O127" s="1" t="s">
        <v>202</v>
      </c>
      <c r="P127" s="1" t="s">
        <v>167</v>
      </c>
      <c r="Q127" s="1" t="s">
        <v>187</v>
      </c>
    </row>
    <row r="128" spans="1:17" x14ac:dyDescent="0.55000000000000004">
      <c r="A128" s="1" t="s">
        <v>123</v>
      </c>
      <c r="B128" s="1" t="s">
        <v>187</v>
      </c>
      <c r="C128" s="1" t="s">
        <v>208</v>
      </c>
      <c r="D128" s="3">
        <v>2</v>
      </c>
      <c r="E128" s="3">
        <v>2</v>
      </c>
      <c r="F128" s="1" t="s">
        <v>7</v>
      </c>
      <c r="G128" s="1">
        <v>18</v>
      </c>
      <c r="H128" s="1">
        <v>18</v>
      </c>
      <c r="I128" s="1">
        <v>55</v>
      </c>
      <c r="J128" s="1">
        <v>55</v>
      </c>
      <c r="K128" s="1">
        <v>55</v>
      </c>
      <c r="L128" s="1" t="s">
        <v>9</v>
      </c>
      <c r="M128" s="1">
        <v>0</v>
      </c>
      <c r="N128" s="1">
        <v>0</v>
      </c>
      <c r="O128" s="1">
        <v>95</v>
      </c>
      <c r="P128" s="1">
        <v>15</v>
      </c>
      <c r="Q128" s="1">
        <v>15</v>
      </c>
    </row>
    <row r="129" spans="1:17" x14ac:dyDescent="0.55000000000000004">
      <c r="A129" s="1" t="s">
        <v>124</v>
      </c>
      <c r="B129" s="1" t="s">
        <v>7</v>
      </c>
      <c r="C129" s="1" t="s">
        <v>20</v>
      </c>
      <c r="D129" s="1" t="s">
        <v>20</v>
      </c>
      <c r="E129" s="1" t="s">
        <v>184</v>
      </c>
      <c r="F129" s="1" t="s">
        <v>183</v>
      </c>
      <c r="G129" s="1" t="s">
        <v>183</v>
      </c>
      <c r="H129" s="1" t="s">
        <v>10</v>
      </c>
      <c r="I129" s="1">
        <v>0</v>
      </c>
      <c r="J129" s="1">
        <v>0</v>
      </c>
      <c r="K129" s="1" t="s">
        <v>207</v>
      </c>
      <c r="L129" s="1" t="s">
        <v>202</v>
      </c>
      <c r="M129" s="1" t="s">
        <v>202</v>
      </c>
      <c r="N129" s="1" t="s">
        <v>5</v>
      </c>
      <c r="O129" s="1" t="s">
        <v>5</v>
      </c>
      <c r="P129" s="1" t="s">
        <v>5</v>
      </c>
      <c r="Q129" s="1">
        <v>57</v>
      </c>
    </row>
    <row r="130" spans="1:17" x14ac:dyDescent="0.55000000000000004">
      <c r="A130" s="1" t="s">
        <v>125</v>
      </c>
      <c r="B130" s="1">
        <v>50</v>
      </c>
      <c r="C130" s="1">
        <v>50</v>
      </c>
      <c r="D130" s="1" t="s">
        <v>15</v>
      </c>
      <c r="E130" s="1">
        <v>0</v>
      </c>
      <c r="F130" s="1">
        <v>0</v>
      </c>
      <c r="G130" s="1">
        <v>57</v>
      </c>
      <c r="H130" s="1">
        <v>54</v>
      </c>
      <c r="I130" s="1">
        <v>54</v>
      </c>
      <c r="J130" s="1">
        <v>6</v>
      </c>
      <c r="K130" s="1">
        <v>6</v>
      </c>
      <c r="L130" s="1">
        <v>6</v>
      </c>
      <c r="M130" s="1" t="s">
        <v>167</v>
      </c>
      <c r="N130" s="1" t="s">
        <v>187</v>
      </c>
      <c r="O130" s="1" t="s">
        <v>187</v>
      </c>
      <c r="P130" s="1" t="s">
        <v>185</v>
      </c>
      <c r="Q130" s="1">
        <v>2</v>
      </c>
    </row>
    <row r="131" spans="1:17" x14ac:dyDescent="0.55000000000000004">
      <c r="A131" s="1" t="s">
        <v>126</v>
      </c>
      <c r="B131" s="1">
        <v>2</v>
      </c>
      <c r="C131" s="1" t="s">
        <v>188</v>
      </c>
      <c r="D131" s="1" t="s">
        <v>187</v>
      </c>
      <c r="E131" s="1" t="s">
        <v>187</v>
      </c>
      <c r="F131" s="1">
        <v>7</v>
      </c>
      <c r="G131" s="1">
        <v>7</v>
      </c>
      <c r="H131" s="1">
        <v>7</v>
      </c>
      <c r="I131" s="1" t="s">
        <v>9</v>
      </c>
      <c r="J131" s="1">
        <v>0</v>
      </c>
      <c r="K131" s="1">
        <v>0</v>
      </c>
      <c r="L131" s="1" t="s">
        <v>10</v>
      </c>
      <c r="M131" s="1">
        <v>0</v>
      </c>
      <c r="N131" s="1">
        <v>0</v>
      </c>
      <c r="O131" s="1" t="s">
        <v>10</v>
      </c>
      <c r="P131" s="1">
        <v>0</v>
      </c>
      <c r="Q131" s="1">
        <v>0</v>
      </c>
    </row>
    <row r="132" spans="1:17" x14ac:dyDescent="0.55000000000000004">
      <c r="A132" s="1" t="s">
        <v>127</v>
      </c>
      <c r="B132" s="1">
        <v>3</v>
      </c>
      <c r="C132" s="1">
        <v>3</v>
      </c>
      <c r="D132" s="1">
        <v>3</v>
      </c>
      <c r="E132" s="1" t="s">
        <v>10</v>
      </c>
      <c r="F132" s="1">
        <v>0</v>
      </c>
      <c r="G132" s="1">
        <v>0</v>
      </c>
      <c r="H132" s="1" t="s">
        <v>10</v>
      </c>
      <c r="I132" s="1">
        <v>0</v>
      </c>
      <c r="J132" s="1">
        <v>0</v>
      </c>
      <c r="K132" s="1" t="s">
        <v>10</v>
      </c>
      <c r="L132" s="1">
        <v>0</v>
      </c>
      <c r="M132" s="1">
        <v>0</v>
      </c>
      <c r="N132" s="1">
        <v>1</v>
      </c>
      <c r="O132" s="1">
        <v>1</v>
      </c>
      <c r="P132" s="1">
        <v>1</v>
      </c>
      <c r="Q132" s="1" t="s">
        <v>10</v>
      </c>
    </row>
    <row r="133" spans="1:17" x14ac:dyDescent="0.55000000000000004">
      <c r="A133" s="1" t="s">
        <v>128</v>
      </c>
      <c r="B133" s="1" t="s">
        <v>10</v>
      </c>
      <c r="C133" s="1" t="s">
        <v>10</v>
      </c>
      <c r="D133" s="1" t="s">
        <v>10</v>
      </c>
      <c r="E133" s="1" t="s">
        <v>10</v>
      </c>
      <c r="F133" s="1" t="s">
        <v>10</v>
      </c>
      <c r="G133" s="1" t="s">
        <v>10</v>
      </c>
      <c r="H133" s="1" t="s">
        <v>10</v>
      </c>
      <c r="I133" s="1" t="s">
        <v>10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</row>
    <row r="134" spans="1:17" x14ac:dyDescent="0.55000000000000004">
      <c r="A134" s="1" t="s">
        <v>129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</row>
    <row r="135" spans="1:17" x14ac:dyDescent="0.55000000000000004">
      <c r="A135" s="1" t="s">
        <v>130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</row>
    <row r="136" spans="1:17" x14ac:dyDescent="0.55000000000000004">
      <c r="A136" s="1" t="s">
        <v>131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 t="s">
        <v>10</v>
      </c>
      <c r="K136" s="1" t="s">
        <v>10</v>
      </c>
      <c r="L136" s="1" t="s">
        <v>10</v>
      </c>
      <c r="M136" s="1" t="s">
        <v>10</v>
      </c>
      <c r="N136" s="1" t="s">
        <v>10</v>
      </c>
      <c r="O136" s="1" t="s">
        <v>10</v>
      </c>
      <c r="P136" s="1" t="s">
        <v>10</v>
      </c>
      <c r="Q136" s="1" t="s">
        <v>10</v>
      </c>
    </row>
    <row r="137" spans="1:17" x14ac:dyDescent="0.55000000000000004">
      <c r="A137" s="1" t="s">
        <v>132</v>
      </c>
      <c r="B137" s="1" t="s">
        <v>10</v>
      </c>
      <c r="C137" s="1" t="s">
        <v>10</v>
      </c>
      <c r="D137" s="1" t="s">
        <v>10</v>
      </c>
      <c r="E137" s="1" t="s">
        <v>10</v>
      </c>
      <c r="F137" s="1" t="s">
        <v>10</v>
      </c>
      <c r="G137" s="1">
        <v>0</v>
      </c>
      <c r="H137" s="1">
        <v>0</v>
      </c>
      <c r="I137" s="1" t="s">
        <v>10</v>
      </c>
      <c r="J137" s="1">
        <v>0</v>
      </c>
      <c r="K137" s="1">
        <v>0</v>
      </c>
      <c r="L137" s="1" t="s">
        <v>207</v>
      </c>
      <c r="M137" s="1">
        <v>28</v>
      </c>
      <c r="N137" s="1">
        <v>28</v>
      </c>
      <c r="O137" s="1" t="s">
        <v>10</v>
      </c>
      <c r="P137" s="1">
        <v>0</v>
      </c>
      <c r="Q137" s="1">
        <v>0</v>
      </c>
    </row>
    <row r="138" spans="1:17" x14ac:dyDescent="0.55000000000000004">
      <c r="A138" s="1" t="s">
        <v>170</v>
      </c>
      <c r="B138" s="1" t="s">
        <v>10</v>
      </c>
      <c r="C138" s="1">
        <v>0</v>
      </c>
      <c r="D138" s="1">
        <v>0</v>
      </c>
      <c r="E138" s="1" t="s">
        <v>10</v>
      </c>
      <c r="F138" s="1">
        <v>0</v>
      </c>
      <c r="G138" s="1">
        <v>0</v>
      </c>
      <c r="H138" s="1" t="s">
        <v>186</v>
      </c>
      <c r="I138" s="1">
        <v>40</v>
      </c>
      <c r="J138" s="1">
        <v>40</v>
      </c>
      <c r="K138" s="1" t="s">
        <v>10</v>
      </c>
      <c r="L138" s="1">
        <v>0</v>
      </c>
      <c r="M138" s="1">
        <v>0</v>
      </c>
      <c r="N138" s="1" t="s">
        <v>17</v>
      </c>
      <c r="O138" s="1">
        <v>0</v>
      </c>
      <c r="P138" s="1">
        <v>0</v>
      </c>
      <c r="Q138" s="1" t="s">
        <v>18</v>
      </c>
    </row>
    <row r="139" spans="1:17" x14ac:dyDescent="0.55000000000000004">
      <c r="A139" s="1" t="s">
        <v>133</v>
      </c>
      <c r="B139" s="1">
        <v>1</v>
      </c>
      <c r="C139" s="1">
        <v>1</v>
      </c>
      <c r="D139" s="1" t="s">
        <v>9</v>
      </c>
      <c r="E139" s="1">
        <v>0</v>
      </c>
      <c r="F139" s="1">
        <v>0</v>
      </c>
      <c r="G139" s="1">
        <v>80</v>
      </c>
      <c r="H139" s="1">
        <v>0</v>
      </c>
      <c r="I139" s="1">
        <v>0</v>
      </c>
      <c r="J139" s="1" t="s">
        <v>188</v>
      </c>
      <c r="K139" s="1" t="s">
        <v>187</v>
      </c>
      <c r="L139" s="1" t="s">
        <v>187</v>
      </c>
      <c r="M139" s="1" t="s">
        <v>185</v>
      </c>
      <c r="N139" s="1">
        <v>2</v>
      </c>
      <c r="O139" s="1">
        <v>2</v>
      </c>
      <c r="P139" s="1" t="s">
        <v>10</v>
      </c>
      <c r="Q139" s="1">
        <v>80</v>
      </c>
    </row>
    <row r="140" spans="1:17" x14ac:dyDescent="0.55000000000000004">
      <c r="A140" s="1" t="s">
        <v>134</v>
      </c>
      <c r="B140" s="1">
        <v>80</v>
      </c>
      <c r="C140" s="1" t="s">
        <v>202</v>
      </c>
      <c r="D140" s="1" t="s">
        <v>202</v>
      </c>
      <c r="E140" s="1" t="s">
        <v>202</v>
      </c>
      <c r="F140" s="1" t="s">
        <v>186</v>
      </c>
      <c r="G140" s="1">
        <v>50</v>
      </c>
      <c r="H140" s="1">
        <v>50</v>
      </c>
      <c r="I140" s="1" t="s">
        <v>189</v>
      </c>
      <c r="J140" s="1">
        <v>3</v>
      </c>
      <c r="K140" s="1">
        <v>3</v>
      </c>
      <c r="L140" s="1" t="s">
        <v>11</v>
      </c>
      <c r="M140" s="1">
        <v>0</v>
      </c>
      <c r="N140" s="1">
        <v>0</v>
      </c>
      <c r="O140" s="1">
        <v>55</v>
      </c>
      <c r="P140" s="1">
        <v>55</v>
      </c>
      <c r="Q140" s="1">
        <v>55</v>
      </c>
    </row>
    <row r="141" spans="1:17" x14ac:dyDescent="0.55000000000000004">
      <c r="A141" s="1" t="s">
        <v>135</v>
      </c>
      <c r="B141" s="1" t="s">
        <v>188</v>
      </c>
      <c r="C141" s="1" t="s">
        <v>187</v>
      </c>
      <c r="D141" s="1" t="s">
        <v>187</v>
      </c>
      <c r="E141" s="1" t="s">
        <v>185</v>
      </c>
      <c r="F141" s="1">
        <v>2</v>
      </c>
      <c r="G141" s="1">
        <v>2</v>
      </c>
      <c r="H141" s="1" t="s">
        <v>11</v>
      </c>
      <c r="I141" s="1">
        <v>0</v>
      </c>
      <c r="J141" s="1">
        <v>0</v>
      </c>
      <c r="K141" s="1" t="s">
        <v>206</v>
      </c>
      <c r="L141" s="1">
        <v>68</v>
      </c>
      <c r="M141" s="1">
        <v>68</v>
      </c>
      <c r="N141" s="1" t="s">
        <v>186</v>
      </c>
      <c r="O141" s="1">
        <v>50</v>
      </c>
      <c r="P141" s="1">
        <v>50</v>
      </c>
      <c r="Q141" s="1" t="s">
        <v>189</v>
      </c>
    </row>
    <row r="142" spans="1:17" x14ac:dyDescent="0.55000000000000004">
      <c r="A142" s="1" t="s">
        <v>136</v>
      </c>
      <c r="B142" s="1">
        <v>3</v>
      </c>
      <c r="C142" s="1">
        <v>3</v>
      </c>
      <c r="D142" s="1" t="s">
        <v>10</v>
      </c>
      <c r="E142" s="1">
        <v>0</v>
      </c>
      <c r="F142" s="1">
        <v>0</v>
      </c>
      <c r="G142" s="1">
        <v>34</v>
      </c>
      <c r="H142" s="1">
        <v>34</v>
      </c>
      <c r="I142" s="1">
        <v>34</v>
      </c>
      <c r="J142" s="1" t="s">
        <v>167</v>
      </c>
      <c r="K142" s="1" t="s">
        <v>187</v>
      </c>
      <c r="L142" s="1" t="s">
        <v>187</v>
      </c>
      <c r="M142" s="1" t="s">
        <v>3</v>
      </c>
      <c r="N142" s="1">
        <v>0</v>
      </c>
      <c r="O142" s="1">
        <v>0</v>
      </c>
      <c r="P142" s="1" t="s">
        <v>10</v>
      </c>
      <c r="Q142" s="1">
        <v>80</v>
      </c>
    </row>
    <row r="145" spans="1:17" x14ac:dyDescent="0.55000000000000004">
      <c r="A145" s="1" t="s">
        <v>137</v>
      </c>
      <c r="B145" s="1">
        <v>80</v>
      </c>
      <c r="C145" s="1" t="s">
        <v>205</v>
      </c>
      <c r="D145" s="1" t="s">
        <v>197</v>
      </c>
      <c r="E145" s="1" t="s">
        <v>197</v>
      </c>
      <c r="F145" s="1" t="s">
        <v>10</v>
      </c>
      <c r="G145" s="1">
        <v>0</v>
      </c>
      <c r="H145" s="1">
        <v>0</v>
      </c>
      <c r="I145" s="1" t="s">
        <v>10</v>
      </c>
      <c r="J145" s="1">
        <v>0</v>
      </c>
      <c r="K145" s="1">
        <v>0</v>
      </c>
      <c r="L145" s="1" t="s">
        <v>0</v>
      </c>
      <c r="M145" s="1">
        <v>20</v>
      </c>
      <c r="N145" s="1">
        <v>20</v>
      </c>
      <c r="O145" s="1" t="s">
        <v>10</v>
      </c>
      <c r="P145" s="1">
        <v>0</v>
      </c>
      <c r="Q145" s="1">
        <v>0</v>
      </c>
    </row>
    <row r="146" spans="1:17" x14ac:dyDescent="0.55000000000000004">
      <c r="A146" s="1" t="s">
        <v>138</v>
      </c>
      <c r="B146" s="1" t="s">
        <v>10</v>
      </c>
      <c r="C146" s="1">
        <v>0</v>
      </c>
      <c r="D146" s="1">
        <v>0</v>
      </c>
      <c r="E146" s="1" t="s">
        <v>10</v>
      </c>
      <c r="F146" s="1">
        <v>0</v>
      </c>
      <c r="G146" s="1">
        <v>0</v>
      </c>
      <c r="H146" s="1" t="s">
        <v>204</v>
      </c>
      <c r="I146" s="1">
        <v>28</v>
      </c>
      <c r="J146" s="1">
        <v>28</v>
      </c>
      <c r="K146" s="1" t="s">
        <v>10</v>
      </c>
      <c r="L146" s="1">
        <v>0</v>
      </c>
      <c r="M146" s="1">
        <v>0</v>
      </c>
      <c r="N146" s="1" t="s">
        <v>10</v>
      </c>
      <c r="O146" s="1" t="s">
        <v>10</v>
      </c>
      <c r="P146" s="1" t="s">
        <v>10</v>
      </c>
      <c r="Q146" s="1" t="s">
        <v>10</v>
      </c>
    </row>
    <row r="147" spans="1:17" x14ac:dyDescent="0.55000000000000004">
      <c r="A147" s="1" t="s">
        <v>139</v>
      </c>
      <c r="B147" s="1" t="s">
        <v>10</v>
      </c>
      <c r="C147" s="1" t="s">
        <v>10</v>
      </c>
      <c r="D147" s="1" t="s">
        <v>10</v>
      </c>
      <c r="E147" s="1" t="s">
        <v>10</v>
      </c>
      <c r="F147" s="1" t="s">
        <v>10</v>
      </c>
      <c r="G147" s="1" t="s">
        <v>10</v>
      </c>
      <c r="H147" s="1" t="s">
        <v>10</v>
      </c>
      <c r="I147" s="1" t="s">
        <v>10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</row>
    <row r="148" spans="1:17" x14ac:dyDescent="0.55000000000000004">
      <c r="A148" s="1" t="s">
        <v>140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</row>
    <row r="149" spans="1:17" x14ac:dyDescent="0.55000000000000004">
      <c r="A149" s="1" t="s">
        <v>141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</row>
    <row r="150" spans="1:17" x14ac:dyDescent="0.55000000000000004">
      <c r="A150" s="1" t="s">
        <v>142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 t="s">
        <v>10</v>
      </c>
      <c r="K150" s="1" t="s">
        <v>10</v>
      </c>
      <c r="L150" s="1" t="s">
        <v>10</v>
      </c>
      <c r="M150" s="1" t="s">
        <v>10</v>
      </c>
      <c r="N150" s="1" t="s">
        <v>10</v>
      </c>
      <c r="O150" s="1" t="s">
        <v>10</v>
      </c>
      <c r="P150" s="1" t="s">
        <v>10</v>
      </c>
      <c r="Q150" s="1" t="s">
        <v>10</v>
      </c>
    </row>
    <row r="151" spans="1:17" x14ac:dyDescent="0.55000000000000004">
      <c r="A151" s="1" t="s">
        <v>143</v>
      </c>
      <c r="B151" s="1" t="s">
        <v>10</v>
      </c>
      <c r="C151" s="1" t="s">
        <v>10</v>
      </c>
      <c r="D151" s="1" t="s">
        <v>10</v>
      </c>
      <c r="E151" s="1" t="s">
        <v>10</v>
      </c>
      <c r="F151" s="1" t="s">
        <v>203</v>
      </c>
      <c r="G151" s="1">
        <v>8</v>
      </c>
      <c r="H151" s="1">
        <v>8</v>
      </c>
      <c r="I151" s="1" t="s">
        <v>201</v>
      </c>
      <c r="J151" s="1" t="s">
        <v>201</v>
      </c>
      <c r="K151" s="1" t="s">
        <v>201</v>
      </c>
      <c r="L151" s="1" t="s">
        <v>195</v>
      </c>
      <c r="M151" s="1">
        <v>0</v>
      </c>
      <c r="N151" s="1">
        <v>0</v>
      </c>
      <c r="O151" s="1">
        <v>55</v>
      </c>
      <c r="P151" s="1">
        <v>55</v>
      </c>
      <c r="Q151" s="1">
        <v>55</v>
      </c>
    </row>
    <row r="152" spans="1:17" x14ac:dyDescent="0.55000000000000004">
      <c r="A152" s="1" t="s">
        <v>144</v>
      </c>
      <c r="B152" s="1" t="s">
        <v>11</v>
      </c>
      <c r="C152" s="1">
        <v>0</v>
      </c>
      <c r="D152" s="1">
        <v>0</v>
      </c>
      <c r="E152" s="1" t="s">
        <v>183</v>
      </c>
      <c r="F152" s="1" t="s">
        <v>183</v>
      </c>
      <c r="G152" s="1" t="s">
        <v>183</v>
      </c>
      <c r="H152" s="1" t="s">
        <v>10</v>
      </c>
      <c r="I152" s="1">
        <v>0</v>
      </c>
      <c r="J152" s="1">
        <v>0</v>
      </c>
      <c r="K152" s="1" t="s">
        <v>202</v>
      </c>
      <c r="L152" s="1" t="s">
        <v>202</v>
      </c>
      <c r="M152" s="1" t="s">
        <v>202</v>
      </c>
      <c r="N152" s="1" t="s">
        <v>195</v>
      </c>
      <c r="O152" s="1">
        <v>0</v>
      </c>
      <c r="P152" s="1">
        <v>0</v>
      </c>
      <c r="Q152" s="1" t="s">
        <v>201</v>
      </c>
    </row>
    <row r="153" spans="1:17" x14ac:dyDescent="0.55000000000000004">
      <c r="A153" s="1" t="s">
        <v>145</v>
      </c>
      <c r="B153" s="1" t="s">
        <v>200</v>
      </c>
      <c r="C153" s="1" t="s">
        <v>200</v>
      </c>
      <c r="D153" s="1" t="s">
        <v>10</v>
      </c>
      <c r="E153" s="1">
        <v>0</v>
      </c>
      <c r="F153" s="1">
        <v>0</v>
      </c>
      <c r="G153" s="1">
        <v>95</v>
      </c>
      <c r="H153" s="1">
        <v>15</v>
      </c>
      <c r="I153" s="1">
        <v>15</v>
      </c>
      <c r="J153" s="1" t="s">
        <v>199</v>
      </c>
      <c r="K153" s="1" t="s">
        <v>187</v>
      </c>
      <c r="L153" s="1" t="s">
        <v>187</v>
      </c>
      <c r="M153" s="1" t="s">
        <v>184</v>
      </c>
      <c r="N153" s="1" t="s">
        <v>182</v>
      </c>
      <c r="O153" s="1" t="s">
        <v>182</v>
      </c>
      <c r="P153" s="1" t="s">
        <v>12</v>
      </c>
      <c r="Q153" s="1">
        <v>0</v>
      </c>
    </row>
    <row r="154" spans="1:17" x14ac:dyDescent="0.55000000000000004">
      <c r="A154" s="1" t="s">
        <v>146</v>
      </c>
      <c r="B154" s="1">
        <v>0</v>
      </c>
      <c r="C154" s="1" t="s">
        <v>198</v>
      </c>
      <c r="D154" s="1" t="s">
        <v>197</v>
      </c>
      <c r="E154" s="3" t="s">
        <v>215</v>
      </c>
      <c r="F154" s="1">
        <v>55</v>
      </c>
      <c r="G154" s="1">
        <v>55</v>
      </c>
      <c r="H154" s="1">
        <v>55</v>
      </c>
      <c r="I154" s="1">
        <v>57</v>
      </c>
      <c r="J154" s="1">
        <v>50</v>
      </c>
      <c r="K154" s="1">
        <v>50</v>
      </c>
      <c r="L154" s="1" t="s">
        <v>188</v>
      </c>
      <c r="M154" s="1">
        <v>20</v>
      </c>
      <c r="N154" s="1">
        <v>20</v>
      </c>
      <c r="O154" s="1" t="s">
        <v>196</v>
      </c>
      <c r="P154" s="1">
        <v>5</v>
      </c>
      <c r="Q154" s="1">
        <v>5</v>
      </c>
    </row>
    <row r="155" spans="1:17" x14ac:dyDescent="0.55000000000000004">
      <c r="A155" s="1" t="s">
        <v>147</v>
      </c>
      <c r="B155" s="1" t="s">
        <v>11</v>
      </c>
      <c r="C155" s="1">
        <v>0</v>
      </c>
      <c r="D155" s="1">
        <v>0</v>
      </c>
      <c r="E155" s="1" t="s">
        <v>188</v>
      </c>
      <c r="F155" s="1" t="s">
        <v>187</v>
      </c>
      <c r="G155" s="1" t="s">
        <v>187</v>
      </c>
      <c r="H155" s="1">
        <v>57</v>
      </c>
      <c r="I155" s="1">
        <v>50</v>
      </c>
      <c r="J155" s="1">
        <v>50</v>
      </c>
      <c r="K155" s="1" t="s">
        <v>185</v>
      </c>
      <c r="L155" s="1">
        <v>2</v>
      </c>
      <c r="M155" s="1">
        <v>2</v>
      </c>
      <c r="N155" s="1" t="s">
        <v>195</v>
      </c>
      <c r="O155" s="1">
        <v>0</v>
      </c>
      <c r="P155" s="1">
        <v>0</v>
      </c>
      <c r="Q155" s="1" t="s">
        <v>186</v>
      </c>
    </row>
    <row r="156" spans="1:17" x14ac:dyDescent="0.55000000000000004">
      <c r="A156" s="1" t="s">
        <v>169</v>
      </c>
      <c r="B156" s="1">
        <v>40</v>
      </c>
      <c r="C156" s="1">
        <v>40</v>
      </c>
      <c r="D156" s="1" t="s">
        <v>10</v>
      </c>
      <c r="E156" s="1">
        <v>0</v>
      </c>
      <c r="F156" s="1">
        <v>0</v>
      </c>
      <c r="G156" s="1" t="s">
        <v>18</v>
      </c>
      <c r="H156" s="1">
        <v>1</v>
      </c>
      <c r="I156" s="1">
        <v>1</v>
      </c>
      <c r="J156" s="1" t="s">
        <v>11</v>
      </c>
      <c r="K156" s="1">
        <v>0</v>
      </c>
      <c r="L156" s="1">
        <v>0</v>
      </c>
      <c r="M156" s="1" t="s">
        <v>194</v>
      </c>
      <c r="N156" s="1">
        <v>80</v>
      </c>
      <c r="O156" s="1">
        <v>80</v>
      </c>
      <c r="P156" s="1">
        <v>3</v>
      </c>
      <c r="Q156" s="1">
        <v>0</v>
      </c>
    </row>
    <row r="157" spans="1:17" x14ac:dyDescent="0.55000000000000004">
      <c r="A157" s="1" t="s">
        <v>148</v>
      </c>
      <c r="B157" s="1">
        <v>0</v>
      </c>
      <c r="C157" s="1" t="s">
        <v>15</v>
      </c>
      <c r="D157" s="1">
        <v>0</v>
      </c>
      <c r="E157" s="1">
        <v>0</v>
      </c>
      <c r="F157" s="1" t="s">
        <v>192</v>
      </c>
      <c r="G157" s="1">
        <v>0</v>
      </c>
      <c r="H157" s="1">
        <v>0</v>
      </c>
      <c r="I157" s="1" t="s">
        <v>193</v>
      </c>
      <c r="J157" s="1">
        <v>1</v>
      </c>
      <c r="K157" s="1">
        <v>1</v>
      </c>
      <c r="L157" s="1">
        <v>55</v>
      </c>
      <c r="M157" s="1">
        <v>54</v>
      </c>
      <c r="N157" s="1">
        <v>54</v>
      </c>
      <c r="O157" s="1" t="s">
        <v>11</v>
      </c>
      <c r="P157" s="1">
        <v>0</v>
      </c>
      <c r="Q157" s="1">
        <v>0</v>
      </c>
    </row>
    <row r="158" spans="1:17" x14ac:dyDescent="0.55000000000000004">
      <c r="A158" s="1" t="s">
        <v>149</v>
      </c>
      <c r="B158" s="1" t="s">
        <v>192</v>
      </c>
      <c r="C158" s="1">
        <v>40</v>
      </c>
      <c r="D158" s="1">
        <v>40</v>
      </c>
      <c r="E158" s="1" t="s">
        <v>10</v>
      </c>
      <c r="F158" s="1">
        <v>0</v>
      </c>
      <c r="G158" s="1">
        <v>0</v>
      </c>
      <c r="H158" s="1" t="s">
        <v>191</v>
      </c>
      <c r="I158" s="1">
        <v>20</v>
      </c>
      <c r="J158" s="1">
        <v>20</v>
      </c>
      <c r="K158" s="1" t="s">
        <v>10</v>
      </c>
      <c r="L158" s="1">
        <v>0</v>
      </c>
      <c r="M158" s="1">
        <v>0</v>
      </c>
      <c r="N158" s="1" t="s">
        <v>10</v>
      </c>
      <c r="O158" s="1" t="s">
        <v>10</v>
      </c>
      <c r="P158" s="1" t="s">
        <v>10</v>
      </c>
      <c r="Q158" s="1" t="s">
        <v>10</v>
      </c>
    </row>
    <row r="159" spans="1:17" x14ac:dyDescent="0.55000000000000004">
      <c r="A159" s="1" t="s">
        <v>150</v>
      </c>
      <c r="B159" s="1" t="s">
        <v>10</v>
      </c>
      <c r="C159" s="1" t="s">
        <v>10</v>
      </c>
      <c r="D159" s="1" t="s">
        <v>10</v>
      </c>
      <c r="E159" s="1" t="s">
        <v>10</v>
      </c>
      <c r="F159" s="1" t="s">
        <v>10</v>
      </c>
      <c r="G159" s="1" t="s">
        <v>10</v>
      </c>
      <c r="H159" s="1" t="s">
        <v>10</v>
      </c>
      <c r="I159" s="1" t="s">
        <v>10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</row>
    <row r="160" spans="1:17" x14ac:dyDescent="0.55000000000000004">
      <c r="A160" s="1" t="s">
        <v>151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</row>
    <row r="163" spans="1:17" x14ac:dyDescent="0.55000000000000004">
      <c r="A163" s="1" t="s">
        <v>152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</row>
    <row r="164" spans="1:17" x14ac:dyDescent="0.55000000000000004">
      <c r="A164" s="1" t="s">
        <v>153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 t="s">
        <v>10</v>
      </c>
      <c r="K164" s="1" t="s">
        <v>10</v>
      </c>
      <c r="L164" s="1" t="s">
        <v>10</v>
      </c>
      <c r="M164" s="1" t="s">
        <v>10</v>
      </c>
      <c r="N164" s="1" t="s">
        <v>10</v>
      </c>
      <c r="O164" s="1" t="s">
        <v>10</v>
      </c>
      <c r="P164" s="1" t="s">
        <v>3</v>
      </c>
      <c r="Q164" s="1" t="s">
        <v>3</v>
      </c>
    </row>
    <row r="165" spans="1:17" x14ac:dyDescent="0.55000000000000004">
      <c r="A165" s="1" t="s">
        <v>154</v>
      </c>
      <c r="B165" s="1" t="s">
        <v>3</v>
      </c>
      <c r="C165" s="1">
        <v>0</v>
      </c>
      <c r="D165" s="1">
        <v>0</v>
      </c>
      <c r="E165" s="1">
        <v>0</v>
      </c>
      <c r="F165" s="1" t="s">
        <v>10</v>
      </c>
      <c r="G165" s="1">
        <v>0</v>
      </c>
      <c r="H165" s="1">
        <v>0</v>
      </c>
      <c r="I165" s="1" t="s">
        <v>10</v>
      </c>
      <c r="J165" s="1">
        <v>0</v>
      </c>
      <c r="K165" s="1">
        <v>0</v>
      </c>
      <c r="L165" s="1" t="s">
        <v>190</v>
      </c>
      <c r="M165" s="1" t="s">
        <v>190</v>
      </c>
      <c r="N165" s="1" t="s">
        <v>190</v>
      </c>
      <c r="O165" s="1">
        <v>0</v>
      </c>
      <c r="P165" s="1">
        <v>0</v>
      </c>
      <c r="Q165" s="1">
        <v>0</v>
      </c>
    </row>
    <row r="166" spans="1:17" x14ac:dyDescent="0.55000000000000004">
      <c r="A166" s="1" t="s">
        <v>155</v>
      </c>
      <c r="B166" s="1" t="s">
        <v>10</v>
      </c>
      <c r="C166" s="1">
        <v>0</v>
      </c>
      <c r="D166" s="1">
        <v>0</v>
      </c>
      <c r="E166" s="1" t="s">
        <v>10</v>
      </c>
      <c r="F166" s="1">
        <v>0</v>
      </c>
      <c r="G166" s="1">
        <v>0</v>
      </c>
      <c r="H166" s="1">
        <v>56</v>
      </c>
      <c r="I166" s="1">
        <v>56</v>
      </c>
      <c r="J166" s="1">
        <v>56</v>
      </c>
      <c r="K166" s="1">
        <v>0</v>
      </c>
      <c r="L166" s="1">
        <v>0</v>
      </c>
      <c r="M166" s="1">
        <v>0</v>
      </c>
      <c r="N166" s="1" t="s">
        <v>17</v>
      </c>
      <c r="O166" s="1">
        <v>0</v>
      </c>
      <c r="P166" s="1">
        <v>0</v>
      </c>
      <c r="Q166" s="1" t="s">
        <v>3</v>
      </c>
    </row>
    <row r="167" spans="1:17" x14ac:dyDescent="0.55000000000000004">
      <c r="A167" s="1" t="s">
        <v>156</v>
      </c>
      <c r="B167" s="1">
        <v>0</v>
      </c>
      <c r="C167" s="1">
        <v>0</v>
      </c>
      <c r="D167" s="1" t="s">
        <v>184</v>
      </c>
      <c r="E167" s="1" t="s">
        <v>184</v>
      </c>
      <c r="F167" s="1" t="s">
        <v>184</v>
      </c>
      <c r="G167" s="1">
        <v>0</v>
      </c>
      <c r="H167" s="1">
        <v>0</v>
      </c>
      <c r="I167" s="1">
        <v>0</v>
      </c>
      <c r="J167" s="1" t="s">
        <v>188</v>
      </c>
      <c r="K167" s="1" t="s">
        <v>187</v>
      </c>
      <c r="L167" s="1" t="s">
        <v>187</v>
      </c>
      <c r="M167" s="1" t="s">
        <v>189</v>
      </c>
      <c r="N167" s="1">
        <v>3</v>
      </c>
      <c r="O167" s="1">
        <v>3</v>
      </c>
      <c r="P167" s="1">
        <v>57</v>
      </c>
      <c r="Q167" s="1">
        <v>54</v>
      </c>
    </row>
    <row r="168" spans="1:17" x14ac:dyDescent="0.55000000000000004">
      <c r="A168" s="1" t="s">
        <v>157</v>
      </c>
      <c r="B168" s="1">
        <v>54</v>
      </c>
      <c r="C168" s="1">
        <v>80</v>
      </c>
      <c r="D168" s="1">
        <v>80</v>
      </c>
      <c r="E168" s="1">
        <v>80</v>
      </c>
      <c r="F168" s="1" t="s">
        <v>186</v>
      </c>
      <c r="G168" s="1">
        <v>50</v>
      </c>
      <c r="H168" s="1">
        <v>50</v>
      </c>
      <c r="I168" s="1" t="s">
        <v>185</v>
      </c>
      <c r="J168" s="1">
        <v>2</v>
      </c>
      <c r="K168" s="1">
        <v>2</v>
      </c>
      <c r="L168" s="1" t="s">
        <v>184</v>
      </c>
      <c r="M168" s="1" t="s">
        <v>183</v>
      </c>
      <c r="N168" s="1" t="s">
        <v>183</v>
      </c>
      <c r="O168" s="1" t="s">
        <v>6</v>
      </c>
      <c r="P168" s="1">
        <v>40</v>
      </c>
      <c r="Q168" s="1">
        <v>40</v>
      </c>
    </row>
    <row r="169" spans="1:17" x14ac:dyDescent="0.55000000000000004">
      <c r="A169" s="1" t="s">
        <v>158</v>
      </c>
      <c r="B169" s="1" t="s">
        <v>188</v>
      </c>
      <c r="C169" s="1" t="s">
        <v>187</v>
      </c>
      <c r="D169" s="1" t="s">
        <v>187</v>
      </c>
      <c r="E169" s="1" t="s">
        <v>13</v>
      </c>
      <c r="F169" s="1">
        <v>1</v>
      </c>
      <c r="G169" s="1">
        <v>1</v>
      </c>
      <c r="H169" s="1">
        <v>55</v>
      </c>
      <c r="I169" s="1">
        <v>54</v>
      </c>
      <c r="J169" s="1">
        <v>54</v>
      </c>
      <c r="K169" s="1" t="s">
        <v>14</v>
      </c>
      <c r="L169" s="1">
        <v>20</v>
      </c>
      <c r="M169" s="1">
        <v>20</v>
      </c>
      <c r="N169" s="1" t="s">
        <v>186</v>
      </c>
      <c r="O169" s="1">
        <v>50</v>
      </c>
      <c r="P169" s="1">
        <v>50</v>
      </c>
      <c r="Q169" s="1" t="s">
        <v>185</v>
      </c>
    </row>
    <row r="170" spans="1:17" x14ac:dyDescent="0.55000000000000004">
      <c r="A170" s="1" t="s">
        <v>159</v>
      </c>
      <c r="B170" s="1">
        <v>2</v>
      </c>
      <c r="C170" s="1">
        <v>2</v>
      </c>
      <c r="D170" s="1" t="s">
        <v>184</v>
      </c>
      <c r="E170" s="1" t="s">
        <v>183</v>
      </c>
      <c r="F170" s="1" t="s">
        <v>183</v>
      </c>
      <c r="G170" s="1" t="s">
        <v>4</v>
      </c>
      <c r="H170" s="1">
        <v>10</v>
      </c>
      <c r="I170" s="1">
        <v>10</v>
      </c>
      <c r="J170" s="1" t="s">
        <v>167</v>
      </c>
      <c r="K170" s="1" t="s">
        <v>187</v>
      </c>
      <c r="L170" s="1" t="s">
        <v>187</v>
      </c>
      <c r="M170" s="1" t="s">
        <v>18</v>
      </c>
      <c r="N170" s="1">
        <v>1</v>
      </c>
      <c r="O170" s="1">
        <v>1</v>
      </c>
      <c r="P170" s="1">
        <v>57</v>
      </c>
      <c r="Q170" s="1">
        <v>54</v>
      </c>
    </row>
    <row r="171" spans="1:17" x14ac:dyDescent="0.55000000000000004">
      <c r="A171" s="1" t="s">
        <v>160</v>
      </c>
      <c r="B171" s="1">
        <v>54</v>
      </c>
      <c r="C171" s="1" t="s">
        <v>3</v>
      </c>
      <c r="D171" s="1">
        <v>8</v>
      </c>
      <c r="E171" s="1">
        <v>8</v>
      </c>
      <c r="F171" s="1" t="s">
        <v>10</v>
      </c>
      <c r="G171" s="1">
        <v>0</v>
      </c>
      <c r="H171" s="1">
        <v>0</v>
      </c>
      <c r="I171" s="1" t="s">
        <v>10</v>
      </c>
      <c r="J171" s="1">
        <v>0</v>
      </c>
      <c r="K171" s="1">
        <v>0</v>
      </c>
      <c r="L171" s="1" t="s">
        <v>10</v>
      </c>
      <c r="M171" s="1">
        <v>0</v>
      </c>
      <c r="N171" s="1">
        <v>0</v>
      </c>
      <c r="O171" s="1" t="s">
        <v>15</v>
      </c>
      <c r="P171" s="1">
        <v>4</v>
      </c>
      <c r="Q171" s="1">
        <v>4</v>
      </c>
    </row>
    <row r="172" spans="1:17" x14ac:dyDescent="0.55000000000000004">
      <c r="A172" s="1" t="s">
        <v>161</v>
      </c>
      <c r="B172" s="1" t="s">
        <v>10</v>
      </c>
      <c r="C172" s="1">
        <v>0</v>
      </c>
      <c r="D172" s="1">
        <v>0</v>
      </c>
      <c r="E172" s="1" t="s">
        <v>10</v>
      </c>
      <c r="F172" s="1">
        <v>0</v>
      </c>
      <c r="G172" s="1">
        <v>0</v>
      </c>
      <c r="H172" s="1" t="s">
        <v>10</v>
      </c>
      <c r="I172" s="1">
        <v>0</v>
      </c>
      <c r="J172" s="1">
        <v>0</v>
      </c>
      <c r="K172" s="1" t="s">
        <v>11</v>
      </c>
      <c r="L172" s="1">
        <v>2</v>
      </c>
      <c r="M172" s="1">
        <v>2</v>
      </c>
      <c r="N172" s="1" t="s">
        <v>10</v>
      </c>
      <c r="O172" s="1" t="s">
        <v>10</v>
      </c>
      <c r="P172" s="1" t="s">
        <v>10</v>
      </c>
      <c r="Q172" s="1" t="s">
        <v>10</v>
      </c>
    </row>
    <row r="173" spans="1:17" x14ac:dyDescent="0.55000000000000004">
      <c r="A173" s="1" t="s">
        <v>162</v>
      </c>
      <c r="B173" s="1" t="s">
        <v>10</v>
      </c>
      <c r="C173" s="1" t="s">
        <v>10</v>
      </c>
      <c r="D173" s="1" t="s">
        <v>10</v>
      </c>
      <c r="E173" s="1" t="s">
        <v>10</v>
      </c>
      <c r="F173" s="1" t="s">
        <v>10</v>
      </c>
      <c r="G173" s="1" t="s">
        <v>10</v>
      </c>
      <c r="H173" s="1" t="s">
        <v>10</v>
      </c>
      <c r="I173" s="1" t="s">
        <v>10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</row>
    <row r="174" spans="1:17" x14ac:dyDescent="0.55000000000000004">
      <c r="A174" s="1" t="s">
        <v>163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</row>
    <row r="175" spans="1:17" x14ac:dyDescent="0.55000000000000004">
      <c r="A175" s="1" t="s">
        <v>164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</row>
    <row r="176" spans="1:17" x14ac:dyDescent="0.55000000000000004">
      <c r="A176" s="1" t="s">
        <v>168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</row>
    <row r="177" spans="1:17" x14ac:dyDescent="0.55000000000000004">
      <c r="A177" s="1" t="s">
        <v>165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</row>
    <row r="178" spans="1:17" x14ac:dyDescent="0.55000000000000004">
      <c r="A178" s="1" t="s">
        <v>166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dump</vt:lpstr>
      <vt:lpstr>chksum</vt:lpstr>
      <vt:lpstr>DEC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Sa</dc:creator>
  <cp:lastModifiedBy>S Sa</cp:lastModifiedBy>
  <dcterms:created xsi:type="dcterms:W3CDTF">2025-12-09T14:36:37Z</dcterms:created>
  <dcterms:modified xsi:type="dcterms:W3CDTF">2025-12-21T16:06:43Z</dcterms:modified>
</cp:coreProperties>
</file>